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girgin/Desktop/Girgin et al 2020_Final NCB edit/Final Nature Communications/"/>
    </mc:Choice>
  </mc:AlternateContent>
  <xr:revisionPtr revIDLastSave="0" documentId="13_ncr:1_{06CCD53C-2AA1-7A4D-8BC2-4ECC4850BAB4}" xr6:coauthVersionLast="47" xr6:coauthVersionMax="47" xr10:uidLastSave="{00000000-0000-0000-0000-000000000000}"/>
  <bookViews>
    <workbookView xWindow="1740" yWindow="560" windowWidth="35840" windowHeight="20340" firstSheet="18" activeTab="33" xr2:uid="{CFB58AD7-93E6-E943-9995-573D25CCB1DC}"/>
  </bookViews>
  <sheets>
    <sheet name="Fig. 4d (2)" sheetId="29" r:id="rId1"/>
    <sheet name="Fig. 1c" sheetId="1" r:id="rId2"/>
    <sheet name="Fig. 1l" sheetId="2" r:id="rId3"/>
    <sheet name="Supp. Fig. 1b" sheetId="21" r:id="rId4"/>
    <sheet name="Fig. 2b" sheetId="4" r:id="rId5"/>
    <sheet name="Fig. 2c" sheetId="3" r:id="rId6"/>
    <sheet name="Fig. 2e" sheetId="5" r:id="rId7"/>
    <sheet name="Fig. 2f" sheetId="6" r:id="rId8"/>
    <sheet name="Supp. Fig. 4b" sheetId="22" r:id="rId9"/>
    <sheet name="Supp. Fig. 4c" sheetId="23" r:id="rId10"/>
    <sheet name="Supp. Fig. 4d" sheetId="24" r:id="rId11"/>
    <sheet name="Supp. Fig. 4f" sheetId="25" r:id="rId12"/>
    <sheet name="Fig. 3c" sheetId="7" r:id="rId13"/>
    <sheet name="Fig. 3d" sheetId="8" r:id="rId14"/>
    <sheet name="Fig. 3e" sheetId="9" r:id="rId15"/>
    <sheet name="Fig. 3g" sheetId="10" r:id="rId16"/>
    <sheet name="Fig. 3h" sheetId="11" r:id="rId17"/>
    <sheet name="Fig. 3i" sheetId="12" r:id="rId18"/>
    <sheet name="Fig. 3j" sheetId="13" r:id="rId19"/>
    <sheet name="Fig. 3l" sheetId="14" r:id="rId20"/>
    <sheet name="Fig. 4c" sheetId="15" r:id="rId21"/>
    <sheet name="Fig. 4d" sheetId="18" r:id="rId22"/>
    <sheet name="Fig. 4e" sheetId="20" r:id="rId23"/>
    <sheet name="Supp. Fig. 7c" sheetId="27" r:id="rId24"/>
    <sheet name="Supp. Fig. 7e" sheetId="28" r:id="rId25"/>
    <sheet name="Supp. Fig. 7f" sheetId="30" r:id="rId26"/>
    <sheet name="Supp. Fig. 7g" sheetId="31" r:id="rId27"/>
    <sheet name="Supp. Fig. 7h" sheetId="32" r:id="rId28"/>
    <sheet name="Supp. Fig. 7i" sheetId="33" r:id="rId29"/>
    <sheet name="Supp. Fig. 7j" sheetId="34" r:id="rId30"/>
    <sheet name="Supp. Fig. 8a" sheetId="35" r:id="rId31"/>
    <sheet name="Supp. Fig. 8c" sheetId="37" r:id="rId32"/>
    <sheet name="Supp. Fig. 8d" sheetId="36" r:id="rId33"/>
    <sheet name="Supp. Fig. 8f" sheetId="38" r:id="rId3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38" l="1"/>
  <c r="L5" i="38"/>
  <c r="M5" i="38"/>
  <c r="M4" i="38"/>
  <c r="M3" i="38"/>
  <c r="M2" i="38"/>
  <c r="L3" i="38"/>
  <c r="L2" i="38"/>
  <c r="I7" i="37"/>
  <c r="J7" i="37"/>
  <c r="K7" i="37"/>
  <c r="I6" i="37"/>
  <c r="J6" i="37"/>
  <c r="K6" i="37"/>
  <c r="I5" i="37"/>
  <c r="J5" i="37"/>
  <c r="K5" i="37"/>
  <c r="I4" i="37"/>
  <c r="J4" i="37"/>
  <c r="K4" i="37"/>
  <c r="I3" i="37"/>
  <c r="J3" i="37"/>
  <c r="K3" i="37"/>
  <c r="H7" i="37"/>
  <c r="H6" i="37"/>
  <c r="H5" i="37"/>
  <c r="H4" i="37"/>
  <c r="H3" i="37"/>
  <c r="K7" i="36"/>
  <c r="J7" i="36"/>
  <c r="I7" i="36"/>
  <c r="H7" i="36"/>
  <c r="K6" i="36"/>
  <c r="J6" i="36"/>
  <c r="I6" i="36"/>
  <c r="H6" i="36"/>
  <c r="K5" i="36"/>
  <c r="J5" i="36"/>
  <c r="I5" i="36"/>
  <c r="H5" i="36"/>
  <c r="K4" i="36"/>
  <c r="J4" i="36"/>
  <c r="I4" i="36"/>
  <c r="H4" i="36"/>
  <c r="K3" i="36"/>
  <c r="J3" i="36"/>
  <c r="I3" i="36"/>
  <c r="H3" i="36"/>
  <c r="H3" i="35"/>
  <c r="I3" i="35"/>
  <c r="J3" i="35"/>
  <c r="K3" i="35"/>
  <c r="I4" i="35"/>
  <c r="J4" i="35"/>
  <c r="K4" i="35"/>
  <c r="I5" i="35"/>
  <c r="J5" i="35"/>
  <c r="K5" i="35"/>
  <c r="I6" i="35"/>
  <c r="J6" i="35"/>
  <c r="K6" i="35"/>
  <c r="I7" i="35"/>
  <c r="J7" i="35"/>
  <c r="K7" i="35"/>
  <c r="H7" i="35"/>
  <c r="H6" i="35"/>
  <c r="H5" i="35"/>
  <c r="H4" i="35"/>
  <c r="N4" i="34"/>
  <c r="M4" i="34"/>
  <c r="L4" i="34"/>
  <c r="K4" i="34"/>
  <c r="J4" i="34"/>
  <c r="I4" i="34"/>
  <c r="N3" i="34"/>
  <c r="M3" i="34"/>
  <c r="L3" i="34"/>
  <c r="K3" i="34"/>
  <c r="J3" i="34"/>
  <c r="I3" i="34"/>
  <c r="N4" i="33"/>
  <c r="M4" i="33"/>
  <c r="L4" i="33"/>
  <c r="K4" i="33"/>
  <c r="J4" i="33"/>
  <c r="I4" i="33"/>
  <c r="N3" i="33"/>
  <c r="M3" i="33"/>
  <c r="L3" i="33"/>
  <c r="K3" i="33"/>
  <c r="J3" i="33"/>
  <c r="I3" i="33"/>
  <c r="N4" i="32"/>
  <c r="M4" i="32"/>
  <c r="L4" i="32"/>
  <c r="K4" i="32"/>
  <c r="J4" i="32"/>
  <c r="I4" i="32"/>
  <c r="N3" i="32"/>
  <c r="M3" i="32"/>
  <c r="L3" i="32"/>
  <c r="K3" i="32"/>
  <c r="J3" i="32"/>
  <c r="I3" i="32"/>
  <c r="J4" i="31"/>
  <c r="K4" i="31"/>
  <c r="L4" i="31"/>
  <c r="M4" i="31"/>
  <c r="N4" i="31"/>
  <c r="J3" i="31"/>
  <c r="K3" i="31"/>
  <c r="L3" i="31"/>
  <c r="M3" i="31"/>
  <c r="N3" i="31"/>
  <c r="I4" i="31"/>
  <c r="I3" i="31"/>
  <c r="N4" i="30" l="1"/>
  <c r="I3" i="30"/>
  <c r="N5" i="30"/>
  <c r="M5" i="30"/>
  <c r="L5" i="30"/>
  <c r="K5" i="30"/>
  <c r="J5" i="30"/>
  <c r="I5" i="30"/>
  <c r="M4" i="30"/>
  <c r="L4" i="30"/>
  <c r="K4" i="30"/>
  <c r="J4" i="30"/>
  <c r="I4" i="30"/>
  <c r="N3" i="30"/>
  <c r="M3" i="30"/>
  <c r="L3" i="30"/>
  <c r="K3" i="30"/>
  <c r="J3" i="30"/>
  <c r="H2" i="28"/>
  <c r="I2" i="28"/>
  <c r="J2" i="28"/>
  <c r="N5" i="29"/>
  <c r="M5" i="29"/>
  <c r="L5" i="29"/>
  <c r="K5" i="29"/>
  <c r="J5" i="29"/>
  <c r="I5" i="29"/>
  <c r="N4" i="29"/>
  <c r="M4" i="29"/>
  <c r="L4" i="29"/>
  <c r="K4" i="29"/>
  <c r="J4" i="29"/>
  <c r="I4" i="29"/>
  <c r="N3" i="29"/>
  <c r="M3" i="29"/>
  <c r="L3" i="29"/>
  <c r="K3" i="29"/>
  <c r="J3" i="29"/>
  <c r="I3" i="29"/>
  <c r="G2" i="28"/>
  <c r="I3" i="27"/>
  <c r="N5" i="27"/>
  <c r="M5" i="27"/>
  <c r="L5" i="27"/>
  <c r="K5" i="27"/>
  <c r="J5" i="27"/>
  <c r="I5" i="27"/>
  <c r="N4" i="27"/>
  <c r="M4" i="27"/>
  <c r="L4" i="27"/>
  <c r="K4" i="27"/>
  <c r="J4" i="27"/>
  <c r="I4" i="27"/>
  <c r="N3" i="27"/>
  <c r="M3" i="27"/>
  <c r="L3" i="27"/>
  <c r="K3" i="27"/>
  <c r="J3" i="27"/>
  <c r="K2" i="25"/>
  <c r="L2" i="25"/>
  <c r="M2" i="25"/>
  <c r="N2" i="25"/>
  <c r="J2" i="25"/>
  <c r="R2" i="24"/>
  <c r="Q2" i="24"/>
  <c r="P2" i="24"/>
  <c r="O2" i="24"/>
  <c r="N2" i="24"/>
  <c r="M2" i="24"/>
  <c r="L2" i="24"/>
  <c r="K2" i="24"/>
  <c r="L2" i="23"/>
  <c r="M2" i="23"/>
  <c r="N2" i="23"/>
  <c r="O2" i="23"/>
  <c r="P2" i="23"/>
  <c r="Q2" i="23"/>
  <c r="R2" i="23"/>
  <c r="K2" i="23"/>
  <c r="K2" i="22"/>
  <c r="K3" i="22"/>
  <c r="L3" i="22"/>
  <c r="M3" i="22"/>
  <c r="N3" i="22"/>
  <c r="O3" i="22"/>
  <c r="P3" i="22"/>
  <c r="Q3" i="22"/>
  <c r="R3" i="22"/>
  <c r="L2" i="22"/>
  <c r="M2" i="22"/>
  <c r="N2" i="22"/>
  <c r="O2" i="22"/>
  <c r="P2" i="22"/>
  <c r="Q2" i="22"/>
  <c r="R2" i="22"/>
  <c r="G4" i="21" l="1"/>
  <c r="G3" i="21"/>
  <c r="G2" i="21"/>
  <c r="F4" i="21"/>
  <c r="F3" i="21"/>
  <c r="F2" i="21"/>
  <c r="G3" i="6" l="1"/>
  <c r="G3" i="5"/>
  <c r="G2" i="5"/>
  <c r="G2" i="6"/>
  <c r="H2" i="6"/>
  <c r="I2" i="6"/>
  <c r="J2" i="6"/>
  <c r="H3" i="6"/>
  <c r="I3" i="6"/>
  <c r="J3" i="6"/>
  <c r="H3" i="5"/>
  <c r="I3" i="5"/>
  <c r="J3" i="5"/>
  <c r="H2" i="5"/>
  <c r="I2" i="5"/>
  <c r="J2" i="5"/>
  <c r="J3" i="3"/>
  <c r="H3" i="3"/>
  <c r="I3" i="3"/>
  <c r="H2" i="3"/>
  <c r="I2" i="3"/>
  <c r="J2" i="3"/>
  <c r="G3" i="3"/>
  <c r="G2" i="3"/>
  <c r="H3" i="4"/>
  <c r="I3" i="4"/>
  <c r="J3" i="4"/>
  <c r="G3" i="4"/>
  <c r="H2" i="4"/>
  <c r="I2" i="4"/>
  <c r="J2" i="4"/>
  <c r="G2" i="4"/>
  <c r="F3" i="1"/>
  <c r="F2" i="1"/>
  <c r="F3" i="2"/>
  <c r="G5" i="2"/>
  <c r="G4" i="2"/>
  <c r="G3" i="2"/>
  <c r="G2" i="2"/>
  <c r="F5" i="2"/>
  <c r="F4" i="2"/>
  <c r="F2" i="2"/>
  <c r="G4" i="1"/>
  <c r="G3" i="1"/>
  <c r="G2" i="1"/>
  <c r="F4" i="1"/>
  <c r="J4" i="9"/>
  <c r="J3" i="9"/>
  <c r="O5" i="9"/>
  <c r="N5" i="9"/>
  <c r="M5" i="9"/>
  <c r="L5" i="9"/>
  <c r="K5" i="9"/>
  <c r="J5" i="9"/>
  <c r="O4" i="9"/>
  <c r="N4" i="9"/>
  <c r="M4" i="9"/>
  <c r="L4" i="9"/>
  <c r="K4" i="9"/>
  <c r="O3" i="9"/>
  <c r="N3" i="9"/>
  <c r="M3" i="9"/>
  <c r="L3" i="9"/>
  <c r="K3" i="9"/>
  <c r="J5" i="8"/>
  <c r="J4" i="8"/>
  <c r="J3" i="8"/>
  <c r="O5" i="8"/>
  <c r="N5" i="8"/>
  <c r="M5" i="8"/>
  <c r="L5" i="8"/>
  <c r="K5" i="8"/>
  <c r="O4" i="8"/>
  <c r="N4" i="8"/>
  <c r="M4" i="8"/>
  <c r="L4" i="8"/>
  <c r="K4" i="8"/>
  <c r="O3" i="8"/>
  <c r="N3" i="8"/>
  <c r="M3" i="8"/>
  <c r="L3" i="8"/>
  <c r="K3" i="8"/>
  <c r="K5" i="7"/>
  <c r="L5" i="7"/>
  <c r="M5" i="7"/>
  <c r="N5" i="7"/>
  <c r="O5" i="7"/>
  <c r="K4" i="7"/>
  <c r="L4" i="7"/>
  <c r="M4" i="7"/>
  <c r="N4" i="7"/>
  <c r="O4" i="7"/>
  <c r="K3" i="7"/>
  <c r="L3" i="7"/>
  <c r="M3" i="7"/>
  <c r="N3" i="7"/>
  <c r="O3" i="7"/>
  <c r="J5" i="7"/>
  <c r="J4" i="7"/>
  <c r="J3" i="7"/>
  <c r="K3" i="12"/>
  <c r="Q7" i="12"/>
  <c r="P7" i="12"/>
  <c r="O7" i="12"/>
  <c r="N7" i="12"/>
  <c r="M7" i="12"/>
  <c r="L7" i="12"/>
  <c r="K7" i="12"/>
  <c r="Q6" i="12"/>
  <c r="P6" i="12"/>
  <c r="O6" i="12"/>
  <c r="N6" i="12"/>
  <c r="M6" i="12"/>
  <c r="L6" i="12"/>
  <c r="K6" i="12"/>
  <c r="Q5" i="12"/>
  <c r="P5" i="12"/>
  <c r="O5" i="12"/>
  <c r="N5" i="12"/>
  <c r="M5" i="12"/>
  <c r="L5" i="12"/>
  <c r="K5" i="12"/>
  <c r="Q4" i="12"/>
  <c r="P4" i="12"/>
  <c r="O4" i="12"/>
  <c r="N4" i="12"/>
  <c r="M4" i="12"/>
  <c r="L4" i="12"/>
  <c r="K4" i="12"/>
  <c r="Q3" i="12"/>
  <c r="P3" i="12"/>
  <c r="O3" i="12"/>
  <c r="N3" i="12"/>
  <c r="M3" i="12"/>
  <c r="L3" i="12"/>
  <c r="K7" i="13"/>
  <c r="K6" i="13"/>
  <c r="K5" i="13"/>
  <c r="K4" i="13"/>
  <c r="K3" i="13"/>
  <c r="L7" i="13" l="1"/>
  <c r="M7" i="13"/>
  <c r="N7" i="13"/>
  <c r="O7" i="13"/>
  <c r="P7" i="13"/>
  <c r="Q7" i="13"/>
  <c r="L6" i="13"/>
  <c r="M6" i="13"/>
  <c r="N6" i="13"/>
  <c r="O6" i="13"/>
  <c r="P6" i="13"/>
  <c r="Q6" i="13"/>
  <c r="L5" i="13"/>
  <c r="M5" i="13"/>
  <c r="N5" i="13"/>
  <c r="O5" i="13"/>
  <c r="P5" i="13"/>
  <c r="Q5" i="13"/>
  <c r="L4" i="13"/>
  <c r="M4" i="13"/>
  <c r="N4" i="13"/>
  <c r="O4" i="13"/>
  <c r="P4" i="13"/>
  <c r="Q4" i="13"/>
  <c r="L3" i="13"/>
  <c r="M3" i="13"/>
  <c r="N3" i="13"/>
  <c r="O3" i="13"/>
  <c r="P3" i="13"/>
  <c r="Q3" i="13"/>
  <c r="I3" i="20"/>
  <c r="N5" i="20"/>
  <c r="M5" i="20"/>
  <c r="L5" i="20"/>
  <c r="K5" i="20"/>
  <c r="J5" i="20"/>
  <c r="I5" i="20"/>
  <c r="N4" i="20"/>
  <c r="M4" i="20"/>
  <c r="L4" i="20"/>
  <c r="K4" i="20"/>
  <c r="J4" i="20"/>
  <c r="I4" i="20"/>
  <c r="N3" i="20"/>
  <c r="M3" i="20"/>
  <c r="L3" i="20"/>
  <c r="K3" i="20"/>
  <c r="J3" i="20"/>
  <c r="Q6" i="15"/>
  <c r="R6" i="15"/>
  <c r="S6" i="15"/>
  <c r="T6" i="15"/>
  <c r="U6" i="15"/>
  <c r="V6" i="15"/>
  <c r="W6" i="15"/>
  <c r="X6" i="15"/>
  <c r="Y6" i="15"/>
  <c r="Z6" i="15"/>
  <c r="AA6" i="15"/>
  <c r="Q5" i="15"/>
  <c r="R5" i="15"/>
  <c r="S5" i="15"/>
  <c r="T5" i="15"/>
  <c r="U5" i="15"/>
  <c r="V5" i="15"/>
  <c r="W5" i="15"/>
  <c r="X5" i="15"/>
  <c r="Y5" i="15"/>
  <c r="Z5" i="15"/>
  <c r="AA5" i="15"/>
  <c r="Q4" i="15"/>
  <c r="R4" i="15"/>
  <c r="S4" i="15"/>
  <c r="T4" i="15"/>
  <c r="U4" i="15"/>
  <c r="V4" i="15"/>
  <c r="W4" i="15"/>
  <c r="X4" i="15"/>
  <c r="Y4" i="15"/>
  <c r="Z4" i="15"/>
  <c r="AA4" i="15"/>
  <c r="P6" i="15"/>
  <c r="P5" i="15"/>
  <c r="P4" i="15"/>
  <c r="J5" i="18" l="1"/>
  <c r="K5" i="18"/>
  <c r="L5" i="18"/>
  <c r="M5" i="18"/>
  <c r="N5" i="18"/>
  <c r="J4" i="18"/>
  <c r="K4" i="18"/>
  <c r="L4" i="18"/>
  <c r="M4" i="18"/>
  <c r="N4" i="18"/>
  <c r="I5" i="18"/>
  <c r="I4" i="18"/>
  <c r="J3" i="18"/>
  <c r="K3" i="18"/>
  <c r="L3" i="18"/>
  <c r="M3" i="18"/>
  <c r="N3" i="18"/>
  <c r="I3" i="18"/>
</calcChain>
</file>

<file path=xl/sharedStrings.xml><?xml version="1.0" encoding="utf-8"?>
<sst xmlns="http://schemas.openxmlformats.org/spreadsheetml/2006/main" count="627" uniqueCount="63">
  <si>
    <t>25 ESC</t>
  </si>
  <si>
    <t>100 ESC</t>
  </si>
  <si>
    <t>Replicate #1</t>
  </si>
  <si>
    <t>Replicate #3</t>
  </si>
  <si>
    <t>Replicate #2</t>
  </si>
  <si>
    <t>Replicate #4</t>
  </si>
  <si>
    <t>25/25</t>
  </si>
  <si>
    <t>25/100</t>
  </si>
  <si>
    <t>100/25</t>
  </si>
  <si>
    <t>100/100</t>
  </si>
  <si>
    <t>Non-
Epith.</t>
  </si>
  <si>
    <t>Non-
Epith.+TS</t>
  </si>
  <si>
    <t>Epith.</t>
  </si>
  <si>
    <t>Epith.
+TS</t>
  </si>
  <si>
    <t>72h</t>
  </si>
  <si>
    <t>96h</t>
  </si>
  <si>
    <t>120h</t>
  </si>
  <si>
    <t>Control</t>
  </si>
  <si>
    <t>Dkk1</t>
  </si>
  <si>
    <t>Lefty</t>
  </si>
  <si>
    <t>Noggin</t>
  </si>
  <si>
    <t>72h-96h</t>
  </si>
  <si>
    <t>96h-120h</t>
  </si>
  <si>
    <t>+Dkk1</t>
  </si>
  <si>
    <t>+Lefty</t>
  </si>
  <si>
    <t>+Noggin</t>
  </si>
  <si>
    <t>Replicate #5</t>
  </si>
  <si>
    <t>XAV939</t>
  </si>
  <si>
    <t>SB431542</t>
  </si>
  <si>
    <t>LDN193189</t>
  </si>
  <si>
    <t>144h</t>
  </si>
  <si>
    <t>168h</t>
  </si>
  <si>
    <t>Epith.+TS</t>
  </si>
  <si>
    <t>Non-epith.+TS</t>
  </si>
  <si>
    <t>Averages</t>
  </si>
  <si>
    <t>Repplicate #2</t>
  </si>
  <si>
    <t>EPI</t>
  </si>
  <si>
    <t>TS</t>
  </si>
  <si>
    <t>replicate #3</t>
  </si>
  <si>
    <t>25 TSC</t>
  </si>
  <si>
    <t>100 TSC</t>
  </si>
  <si>
    <t>100 cells+matrigel</t>
  </si>
  <si>
    <t>100 cells-matrigel</t>
  </si>
  <si>
    <t>EPI
only</t>
  </si>
  <si>
    <t>Non-
coated</t>
  </si>
  <si>
    <t>+
Fgf2</t>
  </si>
  <si>
    <t>+
Activin</t>
  </si>
  <si>
    <t>+
Wnt3a</t>
  </si>
  <si>
    <t>+
Bmp4</t>
  </si>
  <si>
    <t>+MEF
agg.</t>
  </si>
  <si>
    <t>+TS
agg.</t>
  </si>
  <si>
    <t>No TS agg.</t>
  </si>
  <si>
    <t>+1 TS agg.</t>
  </si>
  <si>
    <t>+3 TS agg.</t>
  </si>
  <si>
    <t>+5 TS agg.</t>
  </si>
  <si>
    <t>+TS co-culture</t>
  </si>
  <si>
    <t>Contr.</t>
  </si>
  <si>
    <t>Nog.</t>
  </si>
  <si>
    <t>N2B27</t>
  </si>
  <si>
    <t>T/Bra</t>
  </si>
  <si>
    <t>FoxA2</t>
  </si>
  <si>
    <t>Shh</t>
  </si>
  <si>
    <t>Gsc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</si>
</sst>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C2D8-0958-5E45-9A13-D4F30D646312}">
  <dimension ref="A1:N118"/>
  <sheetViews>
    <sheetView workbookViewId="0">
      <selection activeCell="I1" sqref="I1:N1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1.5780000000000001</v>
      </c>
      <c r="B3" s="1"/>
      <c r="C3" s="1"/>
      <c r="D3" s="1">
        <v>1.655</v>
      </c>
      <c r="E3" s="1"/>
      <c r="F3" s="1"/>
      <c r="G3" s="6" t="s">
        <v>2</v>
      </c>
      <c r="H3" t="s">
        <v>2</v>
      </c>
      <c r="I3">
        <f>AVERAGE(A3:A67)</f>
        <v>1.4698105806031747</v>
      </c>
      <c r="J3">
        <f t="shared" ref="J3:N3" si="0">AVERAGE(B3:B67)</f>
        <v>1.58415941244</v>
      </c>
      <c r="K3">
        <f t="shared" si="0"/>
        <v>1.85746145397619</v>
      </c>
      <c r="L3">
        <f t="shared" si="0"/>
        <v>1.4986087629166667</v>
      </c>
      <c r="M3">
        <f t="shared" si="0"/>
        <v>2.0075653991200002</v>
      </c>
      <c r="N3">
        <f t="shared" si="0"/>
        <v>2.1226050001290324</v>
      </c>
    </row>
    <row r="4" spans="1:14" x14ac:dyDescent="0.2">
      <c r="A4" s="1">
        <v>1.708</v>
      </c>
      <c r="B4" s="1">
        <v>1.39</v>
      </c>
      <c r="C4" s="1">
        <v>2.004</v>
      </c>
      <c r="D4" s="1">
        <v>1.5549999999999999</v>
      </c>
      <c r="E4" s="1">
        <v>2.4300000000000002</v>
      </c>
      <c r="F4" s="1"/>
      <c r="G4" s="6"/>
      <c r="H4" t="s">
        <v>35</v>
      </c>
      <c r="I4">
        <f>AVERAGE(A69:A93)</f>
        <v>1.6667408666956525</v>
      </c>
      <c r="J4">
        <f t="shared" ref="J4:N4" si="1">AVERAGE(B69:B93)</f>
        <v>1.8393754689000006</v>
      </c>
      <c r="K4">
        <f t="shared" si="1"/>
        <v>1.9837860081999996</v>
      </c>
      <c r="L4">
        <f t="shared" si="1"/>
        <v>1.5090869565217393</v>
      </c>
      <c r="M4">
        <f t="shared" si="1"/>
        <v>1.8996326432608692</v>
      </c>
      <c r="N4">
        <f t="shared" si="1"/>
        <v>1.673694373826087</v>
      </c>
    </row>
    <row r="5" spans="1:14" x14ac:dyDescent="0.2">
      <c r="A5" s="1">
        <v>1.4430000000000001</v>
      </c>
      <c r="B5" s="1">
        <v>1.2631597939999999</v>
      </c>
      <c r="C5" s="1">
        <v>1.2909999999999999</v>
      </c>
      <c r="D5" s="1">
        <v>1.54</v>
      </c>
      <c r="E5" s="1"/>
      <c r="F5" s="1"/>
      <c r="G5" s="6"/>
      <c r="H5" t="s">
        <v>3</v>
      </c>
      <c r="I5">
        <f>AVERAGE(A95:A118)</f>
        <v>1.8486262791304346</v>
      </c>
      <c r="J5">
        <f t="shared" ref="J5:N5" si="2">AVERAGE(B95:B118)</f>
        <v>1.6744229450000001</v>
      </c>
      <c r="K5">
        <f t="shared" si="2"/>
        <v>1.8784243619565217</v>
      </c>
      <c r="L5">
        <f t="shared" si="2"/>
        <v>1.8470424582083336</v>
      </c>
      <c r="M5">
        <f t="shared" si="2"/>
        <v>2.1004395337727271</v>
      </c>
      <c r="N5">
        <f t="shared" si="2"/>
        <v>1.8214138997499998</v>
      </c>
    </row>
    <row r="6" spans="1:14" x14ac:dyDescent="0.2">
      <c r="A6" s="1">
        <v>1.5580000000000001</v>
      </c>
      <c r="B6" s="1"/>
      <c r="C6" s="1"/>
      <c r="D6" s="1">
        <v>1.698</v>
      </c>
      <c r="E6" s="1"/>
      <c r="F6" s="1"/>
      <c r="G6" s="6"/>
    </row>
    <row r="7" spans="1:14" x14ac:dyDescent="0.2">
      <c r="A7" s="1">
        <v>1.397</v>
      </c>
      <c r="B7" s="1">
        <v>1.387</v>
      </c>
      <c r="C7" s="1">
        <v>1.4630000000000001</v>
      </c>
      <c r="D7" s="1">
        <v>1.718</v>
      </c>
      <c r="E7" s="1"/>
      <c r="F7" s="1"/>
      <c r="G7" s="6"/>
    </row>
    <row r="8" spans="1:14" x14ac:dyDescent="0.2">
      <c r="A8" s="1">
        <v>1.4019999999999999</v>
      </c>
      <c r="B8" s="1">
        <v>1.68</v>
      </c>
      <c r="C8" s="1">
        <v>1.62</v>
      </c>
      <c r="D8" s="1"/>
      <c r="E8" s="1">
        <v>1.3104323170000001</v>
      </c>
      <c r="F8" s="1">
        <v>1.7330000000000001</v>
      </c>
      <c r="G8" s="6"/>
    </row>
    <row r="9" spans="1:14" x14ac:dyDescent="0.2">
      <c r="A9" s="1">
        <v>1.607</v>
      </c>
      <c r="B9" s="1">
        <v>1.603</v>
      </c>
      <c r="C9" s="1"/>
      <c r="D9" s="1">
        <v>1.4730000000000001</v>
      </c>
      <c r="E9" s="1">
        <v>1.899</v>
      </c>
      <c r="F9" s="1"/>
      <c r="G9" s="6"/>
    </row>
    <row r="10" spans="1:14" x14ac:dyDescent="0.2">
      <c r="A10" s="1">
        <v>1.5609999999999999</v>
      </c>
      <c r="B10" s="1">
        <v>1.206290723</v>
      </c>
      <c r="C10" s="1">
        <v>1.271325045</v>
      </c>
      <c r="D10" s="1">
        <v>1.548</v>
      </c>
      <c r="E10" s="1">
        <v>1.9470000000000001</v>
      </c>
      <c r="F10" s="1"/>
      <c r="G10" s="6"/>
    </row>
    <row r="11" spans="1:14" x14ac:dyDescent="0.2">
      <c r="A11" s="1">
        <v>1.2120900729999999</v>
      </c>
      <c r="B11" s="1">
        <v>1.4710000000000001</v>
      </c>
      <c r="C11" s="1">
        <v>1.657</v>
      </c>
      <c r="D11" s="1">
        <v>1.895</v>
      </c>
      <c r="E11" s="1">
        <v>1.7969999999999999</v>
      </c>
      <c r="F11" s="1"/>
      <c r="G11" s="6"/>
    </row>
    <row r="12" spans="1:14" x14ac:dyDescent="0.2">
      <c r="A12" s="1">
        <v>1.333</v>
      </c>
      <c r="B12" s="1">
        <v>1.3779999999999999</v>
      </c>
      <c r="C12" s="1"/>
      <c r="D12" s="1">
        <v>1.466</v>
      </c>
      <c r="E12" s="1"/>
      <c r="F12" s="1"/>
      <c r="G12" s="6"/>
    </row>
    <row r="13" spans="1:14" x14ac:dyDescent="0.2">
      <c r="A13" s="1">
        <v>1.579</v>
      </c>
      <c r="B13" s="1"/>
      <c r="C13" s="1"/>
      <c r="D13" s="1">
        <v>1.4970000000000001</v>
      </c>
      <c r="E13" s="1">
        <v>2.0950000000000002</v>
      </c>
      <c r="F13" s="1"/>
      <c r="G13" s="6"/>
    </row>
    <row r="14" spans="1:14" x14ac:dyDescent="0.2">
      <c r="A14" s="1">
        <v>1.6759999999999999</v>
      </c>
      <c r="B14" s="1">
        <v>1.646467967</v>
      </c>
      <c r="C14" s="1"/>
      <c r="D14" s="1">
        <v>1.653</v>
      </c>
      <c r="E14" s="1">
        <v>1.575</v>
      </c>
      <c r="F14" s="1"/>
      <c r="G14" s="6"/>
    </row>
    <row r="15" spans="1:14" x14ac:dyDescent="0.2">
      <c r="A15" s="1">
        <v>1.218</v>
      </c>
      <c r="B15" s="1">
        <v>1.544</v>
      </c>
      <c r="C15" s="1">
        <v>1.625</v>
      </c>
      <c r="D15" s="1">
        <v>1.4139999999999999</v>
      </c>
      <c r="E15" s="1">
        <v>1.5109999999999999</v>
      </c>
      <c r="F15" s="1">
        <v>1.544</v>
      </c>
      <c r="G15" s="6"/>
    </row>
    <row r="16" spans="1:14" x14ac:dyDescent="0.2">
      <c r="A16" s="1">
        <v>1.573</v>
      </c>
      <c r="B16" s="1">
        <v>2.1869999999999998</v>
      </c>
      <c r="C16" s="1"/>
      <c r="D16" s="1">
        <v>1.3149999999999999</v>
      </c>
      <c r="E16" s="1">
        <v>1.764</v>
      </c>
      <c r="F16" s="1"/>
      <c r="G16" s="6"/>
    </row>
    <row r="17" spans="1:7" x14ac:dyDescent="0.2">
      <c r="A17" s="1">
        <v>1.3979999999999999</v>
      </c>
      <c r="B17" s="1"/>
      <c r="C17" s="1"/>
      <c r="D17" s="1">
        <v>2.1930000000000001</v>
      </c>
      <c r="E17" s="1">
        <v>1.492</v>
      </c>
      <c r="F17" s="1"/>
      <c r="G17" s="6"/>
    </row>
    <row r="18" spans="1:7" x14ac:dyDescent="0.2">
      <c r="A18" s="1">
        <v>1.177</v>
      </c>
      <c r="B18" s="1">
        <v>1.4339999999999999</v>
      </c>
      <c r="C18" s="1">
        <v>2.0110000000000001</v>
      </c>
      <c r="D18" s="1">
        <v>1.248</v>
      </c>
      <c r="E18" s="1"/>
      <c r="F18" s="1"/>
      <c r="G18" s="6"/>
    </row>
    <row r="19" spans="1:7" x14ac:dyDescent="0.2">
      <c r="A19" s="1">
        <v>1.43</v>
      </c>
      <c r="B19" s="1">
        <v>1.5349999999999999</v>
      </c>
      <c r="C19" s="1">
        <v>2.1819999999999999</v>
      </c>
      <c r="D19" s="1">
        <v>1.546</v>
      </c>
      <c r="E19" s="1"/>
      <c r="F19" s="1"/>
      <c r="G19" s="6"/>
    </row>
    <row r="20" spans="1:7" x14ac:dyDescent="0.2">
      <c r="A20" s="1">
        <v>1.6479999999999999</v>
      </c>
      <c r="B20" s="1">
        <v>1.482</v>
      </c>
      <c r="C20" s="1">
        <v>1.9079999999999999</v>
      </c>
      <c r="D20" s="1">
        <v>1.244</v>
      </c>
      <c r="E20" s="1">
        <v>1.8740000000000001</v>
      </c>
      <c r="F20" s="1"/>
      <c r="G20" s="6"/>
    </row>
    <row r="21" spans="1:7" x14ac:dyDescent="0.2">
      <c r="A21" s="1">
        <v>1.3761348120000001</v>
      </c>
      <c r="B21" s="1">
        <v>1.4670000000000001</v>
      </c>
      <c r="C21" s="1">
        <v>1.6359999999999999</v>
      </c>
      <c r="D21" s="1"/>
      <c r="E21" s="1"/>
      <c r="F21" s="1"/>
      <c r="G21" s="6"/>
    </row>
    <row r="22" spans="1:7" x14ac:dyDescent="0.2">
      <c r="A22" s="1">
        <v>1.6419999999999999</v>
      </c>
      <c r="B22" s="1"/>
      <c r="C22" s="1"/>
      <c r="D22" s="1">
        <v>1.4470000000000001</v>
      </c>
      <c r="E22" s="1">
        <v>1.879</v>
      </c>
      <c r="F22" s="1"/>
      <c r="G22" s="6"/>
    </row>
    <row r="23" spans="1:7" x14ac:dyDescent="0.2">
      <c r="A23" s="1">
        <v>1.49</v>
      </c>
      <c r="B23" s="1"/>
      <c r="C23" s="1"/>
      <c r="D23" s="1">
        <v>1.5249999999999999</v>
      </c>
      <c r="E23" s="1"/>
      <c r="F23" s="1"/>
      <c r="G23" s="6"/>
    </row>
    <row r="24" spans="1:7" x14ac:dyDescent="0.2">
      <c r="A24" s="1">
        <v>1.2809999999999999</v>
      </c>
      <c r="B24" s="1">
        <v>1.7450000000000001</v>
      </c>
      <c r="C24" s="1">
        <v>2.0739999999999998</v>
      </c>
      <c r="D24" s="1">
        <v>1.403</v>
      </c>
      <c r="E24" s="1">
        <v>2.101</v>
      </c>
      <c r="F24" s="1">
        <v>2.9367742520000002</v>
      </c>
      <c r="G24" s="6"/>
    </row>
    <row r="25" spans="1:7" x14ac:dyDescent="0.2">
      <c r="A25" s="1">
        <v>1.2869999999999999</v>
      </c>
      <c r="B25" s="1">
        <v>1.4490000000000001</v>
      </c>
      <c r="C25" s="1">
        <v>1.7749999999999999</v>
      </c>
      <c r="D25" s="1">
        <v>2.1080000000000001</v>
      </c>
      <c r="E25" s="1"/>
      <c r="F25" s="1"/>
      <c r="G25" s="6"/>
    </row>
    <row r="26" spans="1:7" x14ac:dyDescent="0.2">
      <c r="A26" s="1">
        <v>1.2769999999999999</v>
      </c>
      <c r="B26" s="1">
        <v>1.4530000000000001</v>
      </c>
      <c r="C26" s="1"/>
      <c r="D26" s="1">
        <v>1.27</v>
      </c>
      <c r="E26" s="1">
        <v>2.0640000000000001</v>
      </c>
      <c r="F26" s="1">
        <v>2.355</v>
      </c>
      <c r="G26" s="6"/>
    </row>
    <row r="27" spans="1:7" x14ac:dyDescent="0.2">
      <c r="A27" s="1">
        <v>1.627</v>
      </c>
      <c r="B27" s="1">
        <v>1.3248050739999999</v>
      </c>
      <c r="C27" s="1">
        <v>1.4279999999999999</v>
      </c>
      <c r="D27" s="1">
        <v>1.2745704090000001</v>
      </c>
      <c r="E27" s="1">
        <v>1.91</v>
      </c>
      <c r="F27" s="1">
        <v>2.3420000000000001</v>
      </c>
      <c r="G27" s="6"/>
    </row>
    <row r="28" spans="1:7" x14ac:dyDescent="0.2">
      <c r="A28" s="1">
        <v>1.5780000000000001</v>
      </c>
      <c r="B28" s="1">
        <v>1.675</v>
      </c>
      <c r="C28" s="1"/>
      <c r="D28" s="1">
        <v>1.4179999999999999</v>
      </c>
      <c r="E28" s="1">
        <v>1.69</v>
      </c>
      <c r="F28" s="1">
        <v>1.631704684</v>
      </c>
      <c r="G28" s="6"/>
    </row>
    <row r="29" spans="1:7" x14ac:dyDescent="0.2">
      <c r="A29" s="1">
        <v>1.52</v>
      </c>
      <c r="B29" s="1">
        <v>1.762</v>
      </c>
      <c r="C29" s="1">
        <v>2.1831485549999998</v>
      </c>
      <c r="D29" s="1">
        <v>1.415790621</v>
      </c>
      <c r="E29" s="1">
        <v>2.0289999999999999</v>
      </c>
      <c r="F29" s="1">
        <v>2.63</v>
      </c>
      <c r="G29" s="6"/>
    </row>
    <row r="30" spans="1:7" x14ac:dyDescent="0.2">
      <c r="A30" s="1">
        <v>1.736</v>
      </c>
      <c r="B30" s="1"/>
      <c r="C30" s="1"/>
      <c r="D30" s="1">
        <v>1.5940000000000001</v>
      </c>
      <c r="E30" s="1">
        <v>1.67</v>
      </c>
      <c r="F30" s="1">
        <v>2.0430000000000001</v>
      </c>
      <c r="G30" s="6"/>
    </row>
    <row r="31" spans="1:7" x14ac:dyDescent="0.2">
      <c r="A31" s="1">
        <v>1.1630799140000001</v>
      </c>
      <c r="B31" s="1">
        <v>1.2589999999999999</v>
      </c>
      <c r="C31" s="1">
        <v>1.263852516</v>
      </c>
      <c r="D31" s="1">
        <v>1.3959999999999999</v>
      </c>
      <c r="E31" s="1">
        <v>1.593</v>
      </c>
      <c r="F31" s="1">
        <v>1.758</v>
      </c>
      <c r="G31" s="6"/>
    </row>
    <row r="32" spans="1:7" x14ac:dyDescent="0.2">
      <c r="A32" s="1">
        <v>1.2290000000000001</v>
      </c>
      <c r="B32" s="1">
        <v>1.282643972</v>
      </c>
      <c r="C32" s="1">
        <v>1.345</v>
      </c>
      <c r="D32" s="1">
        <v>1.665</v>
      </c>
      <c r="E32" s="1">
        <v>2.4119999999999999</v>
      </c>
      <c r="F32" s="1"/>
      <c r="G32" s="6"/>
    </row>
    <row r="33" spans="1:7" x14ac:dyDescent="0.2">
      <c r="A33" s="1">
        <v>1.4830000000000001</v>
      </c>
      <c r="B33" s="1">
        <v>1.4770000000000001</v>
      </c>
      <c r="C33" s="1">
        <v>1.9278853819999999</v>
      </c>
      <c r="D33" s="1">
        <v>1.5920000000000001</v>
      </c>
      <c r="E33" s="1">
        <v>2.2130000000000001</v>
      </c>
      <c r="F33" s="1"/>
      <c r="G33" s="6"/>
    </row>
    <row r="34" spans="1:7" x14ac:dyDescent="0.2">
      <c r="A34" s="1">
        <v>1.3280000000000001</v>
      </c>
      <c r="B34" s="1"/>
      <c r="C34" s="1"/>
      <c r="D34" s="1">
        <v>1.726</v>
      </c>
      <c r="E34" s="1">
        <v>2.0139999999999998</v>
      </c>
      <c r="F34" s="1"/>
      <c r="G34" s="6"/>
    </row>
    <row r="35" spans="1:7" x14ac:dyDescent="0.2">
      <c r="A35" s="1">
        <v>1.39</v>
      </c>
      <c r="B35" s="1">
        <v>1.5529999999999999</v>
      </c>
      <c r="C35" s="1">
        <v>1.92</v>
      </c>
      <c r="D35" s="1">
        <v>1.7609999999999999</v>
      </c>
      <c r="E35" s="1"/>
      <c r="F35" s="1"/>
      <c r="G35" s="6"/>
    </row>
    <row r="36" spans="1:7" x14ac:dyDescent="0.2">
      <c r="A36" s="1"/>
      <c r="B36" s="1">
        <v>1.82</v>
      </c>
      <c r="C36" s="1"/>
      <c r="D36" s="1">
        <v>1.496</v>
      </c>
      <c r="E36" s="1">
        <v>2.484</v>
      </c>
      <c r="F36" s="1"/>
      <c r="G36" s="6"/>
    </row>
    <row r="37" spans="1:7" x14ac:dyDescent="0.2">
      <c r="A37" s="1">
        <v>1.373</v>
      </c>
      <c r="B37" s="1"/>
      <c r="C37" s="1"/>
      <c r="D37" s="1">
        <v>1.5149999999999999</v>
      </c>
      <c r="E37" s="1"/>
      <c r="F37" s="1"/>
      <c r="G37" s="6"/>
    </row>
    <row r="38" spans="1:7" x14ac:dyDescent="0.2">
      <c r="A38" s="1">
        <v>1.627</v>
      </c>
      <c r="B38" s="1"/>
      <c r="C38" s="1"/>
      <c r="D38" s="1">
        <v>1.353</v>
      </c>
      <c r="E38" s="1">
        <v>1.752</v>
      </c>
      <c r="F38" s="1"/>
      <c r="G38" s="6"/>
    </row>
    <row r="39" spans="1:7" x14ac:dyDescent="0.2">
      <c r="A39" s="1">
        <v>1.3081316599999999</v>
      </c>
      <c r="B39" s="1">
        <v>1.6319999999999999</v>
      </c>
      <c r="C39" s="1">
        <v>1.667</v>
      </c>
      <c r="D39" s="1">
        <v>1.1890000000000001</v>
      </c>
      <c r="E39" s="1">
        <v>1.95</v>
      </c>
      <c r="F39" s="1">
        <v>2.64</v>
      </c>
      <c r="G39" s="6"/>
    </row>
    <row r="40" spans="1:7" x14ac:dyDescent="0.2">
      <c r="A40" s="1">
        <v>1.2090000000000001</v>
      </c>
      <c r="B40" s="1">
        <v>1.427</v>
      </c>
      <c r="C40" s="1">
        <v>1.847</v>
      </c>
      <c r="D40" s="1">
        <v>1.302</v>
      </c>
      <c r="E40" s="1">
        <v>1.268</v>
      </c>
      <c r="F40" s="1">
        <v>1.5189999999999999</v>
      </c>
      <c r="G40" s="6"/>
    </row>
    <row r="41" spans="1:7" x14ac:dyDescent="0.2">
      <c r="A41" s="1">
        <v>1.2509999999999999</v>
      </c>
      <c r="B41" s="1">
        <v>1.5462813440000001</v>
      </c>
      <c r="C41" s="1">
        <v>2.023816466</v>
      </c>
      <c r="D41" s="1">
        <v>1.2210000000000001</v>
      </c>
      <c r="E41" s="1">
        <v>1.4990000000000001</v>
      </c>
      <c r="F41" s="1">
        <v>1.649</v>
      </c>
      <c r="G41" s="6"/>
    </row>
    <row r="42" spans="1:7" x14ac:dyDescent="0.2">
      <c r="A42" s="1">
        <v>1.298</v>
      </c>
      <c r="B42" s="1"/>
      <c r="C42" s="1"/>
      <c r="D42" s="1">
        <v>1.4470000000000001</v>
      </c>
      <c r="E42" s="1">
        <v>2.1259999999999999</v>
      </c>
      <c r="F42" s="1">
        <v>2.6360000000000001</v>
      </c>
      <c r="G42" s="6"/>
    </row>
    <row r="43" spans="1:7" x14ac:dyDescent="0.2">
      <c r="A43" s="1">
        <v>1.5640000000000001</v>
      </c>
      <c r="B43" s="1">
        <v>1.784</v>
      </c>
      <c r="C43" s="1"/>
      <c r="D43" s="1">
        <v>1.577</v>
      </c>
      <c r="E43" s="1"/>
      <c r="F43" s="1"/>
      <c r="G43" s="6"/>
    </row>
    <row r="44" spans="1:7" x14ac:dyDescent="0.2">
      <c r="A44" s="1">
        <v>1.3149999999999999</v>
      </c>
      <c r="B44" s="1"/>
      <c r="C44" s="1"/>
      <c r="D44" s="1">
        <v>1.2649999999999999</v>
      </c>
      <c r="E44" s="1"/>
      <c r="F44" s="1"/>
      <c r="G44" s="6"/>
    </row>
    <row r="45" spans="1:7" x14ac:dyDescent="0.2">
      <c r="A45" s="1">
        <v>1.3480000000000001</v>
      </c>
      <c r="B45" s="1">
        <v>1.381</v>
      </c>
      <c r="C45" s="1">
        <v>1.8713531029999999</v>
      </c>
      <c r="D45" s="1">
        <v>1.4530000000000001</v>
      </c>
      <c r="E45" s="1">
        <v>1.2709999999999999</v>
      </c>
      <c r="F45" s="1">
        <v>2.7072760680000001</v>
      </c>
      <c r="G45" s="6"/>
    </row>
    <row r="46" spans="1:7" x14ac:dyDescent="0.2">
      <c r="A46" s="1">
        <v>1.464</v>
      </c>
      <c r="B46" s="1">
        <v>1.613</v>
      </c>
      <c r="C46" s="1">
        <v>1.391</v>
      </c>
      <c r="D46" s="1">
        <v>1.7390000000000001</v>
      </c>
      <c r="E46" s="1">
        <v>2.1789999999999998</v>
      </c>
      <c r="F46" s="1"/>
      <c r="G46" s="6"/>
    </row>
    <row r="47" spans="1:7" x14ac:dyDescent="0.2">
      <c r="A47" s="1">
        <v>1.444</v>
      </c>
      <c r="B47" s="1"/>
      <c r="C47" s="1"/>
      <c r="D47" s="1">
        <v>1.6890000000000001</v>
      </c>
      <c r="E47" s="1">
        <v>2.4409999999999998</v>
      </c>
      <c r="F47" s="1"/>
      <c r="G47" s="6"/>
    </row>
    <row r="48" spans="1:7" x14ac:dyDescent="0.2">
      <c r="A48" s="1">
        <v>1.3129999999999999</v>
      </c>
      <c r="B48" s="1">
        <v>1.234</v>
      </c>
      <c r="C48" s="1">
        <v>1.6619999999999999</v>
      </c>
      <c r="D48" s="1">
        <v>2.1949999999999998</v>
      </c>
      <c r="E48" s="1">
        <v>2.9106219000000002</v>
      </c>
      <c r="F48" s="1"/>
      <c r="G48" s="6"/>
    </row>
    <row r="49" spans="1:7" x14ac:dyDescent="0.2">
      <c r="A49" s="1">
        <v>1.3</v>
      </c>
      <c r="B49" s="1"/>
      <c r="C49" s="1"/>
      <c r="D49" s="1">
        <v>1.4350000000000001</v>
      </c>
      <c r="E49" s="1">
        <v>1.997165903</v>
      </c>
      <c r="F49" s="1"/>
      <c r="G49" s="6"/>
    </row>
    <row r="50" spans="1:7" x14ac:dyDescent="0.2">
      <c r="A50" s="1">
        <v>1.448</v>
      </c>
      <c r="B50" s="1">
        <v>1.901</v>
      </c>
      <c r="C50" s="1">
        <v>1.946</v>
      </c>
      <c r="D50" s="1"/>
      <c r="E50" s="1">
        <v>1.8520000000000001</v>
      </c>
      <c r="F50" s="1">
        <v>2.7160000000000002</v>
      </c>
      <c r="G50" s="6"/>
    </row>
    <row r="51" spans="1:7" x14ac:dyDescent="0.2">
      <c r="A51" s="1"/>
      <c r="B51" s="1"/>
      <c r="C51" s="1"/>
      <c r="D51" s="1"/>
      <c r="E51" s="1"/>
      <c r="F51" s="1"/>
      <c r="G51" s="6"/>
    </row>
    <row r="52" spans="1:7" x14ac:dyDescent="0.2">
      <c r="A52" s="1">
        <v>1.201255977</v>
      </c>
      <c r="B52" s="1">
        <v>1.343</v>
      </c>
      <c r="C52" s="1">
        <v>1.6</v>
      </c>
      <c r="D52" s="1">
        <v>1.28</v>
      </c>
      <c r="E52" s="1">
        <v>1.903</v>
      </c>
      <c r="F52" s="1">
        <v>1.88</v>
      </c>
      <c r="G52" s="6"/>
    </row>
    <row r="53" spans="1:7" x14ac:dyDescent="0.2">
      <c r="A53" s="1">
        <v>1.282</v>
      </c>
      <c r="B53" s="1">
        <v>1.4343217479999999</v>
      </c>
      <c r="C53" s="1">
        <v>1.58</v>
      </c>
      <c r="D53" s="1">
        <v>1.4159999999999999</v>
      </c>
      <c r="E53" s="1">
        <v>2.3610000000000002</v>
      </c>
      <c r="F53" s="1">
        <v>2.5299999999999998</v>
      </c>
      <c r="G53" s="6"/>
    </row>
    <row r="54" spans="1:7" x14ac:dyDescent="0.2">
      <c r="A54" s="1">
        <v>1.659</v>
      </c>
      <c r="B54" s="1">
        <v>1.524</v>
      </c>
      <c r="C54" s="1">
        <v>2.12</v>
      </c>
      <c r="D54" s="1">
        <v>1.3320000000000001</v>
      </c>
      <c r="E54" s="1">
        <v>2.0790000000000002</v>
      </c>
      <c r="F54" s="1">
        <v>2.6</v>
      </c>
      <c r="G54" s="6"/>
    </row>
    <row r="55" spans="1:7" x14ac:dyDescent="0.2">
      <c r="A55" s="1">
        <v>1.5069999999999999</v>
      </c>
      <c r="B55" s="1">
        <v>1.7190000000000001</v>
      </c>
      <c r="C55" s="1">
        <v>2.08</v>
      </c>
      <c r="D55" s="1">
        <v>1.393</v>
      </c>
      <c r="E55" s="1">
        <v>2.1219999999999999</v>
      </c>
      <c r="F55" s="1">
        <v>1.34</v>
      </c>
      <c r="G55" s="6"/>
    </row>
    <row r="56" spans="1:7" x14ac:dyDescent="0.2">
      <c r="A56" s="1">
        <v>1.631</v>
      </c>
      <c r="B56" s="1">
        <v>1.5109999999999999</v>
      </c>
      <c r="C56" s="1">
        <v>1.98</v>
      </c>
      <c r="D56" s="1">
        <v>1.38</v>
      </c>
      <c r="E56" s="1">
        <v>1.496</v>
      </c>
      <c r="F56" s="1">
        <v>1.48</v>
      </c>
      <c r="G56" s="6"/>
    </row>
    <row r="57" spans="1:7" x14ac:dyDescent="0.2">
      <c r="A57" s="1">
        <v>1.653</v>
      </c>
      <c r="B57" s="1">
        <v>1.4219999999999999</v>
      </c>
      <c r="C57" s="1">
        <v>1.63</v>
      </c>
      <c r="D57" s="1">
        <v>1.268</v>
      </c>
      <c r="E57" s="1">
        <v>2.364787835</v>
      </c>
      <c r="F57" s="1">
        <v>2.1800000000000002</v>
      </c>
      <c r="G57" s="6"/>
    </row>
    <row r="58" spans="1:7" x14ac:dyDescent="0.2">
      <c r="A58" s="1">
        <v>1.458</v>
      </c>
      <c r="B58" s="1">
        <v>2.2130000000000001</v>
      </c>
      <c r="C58" s="1">
        <v>2.1</v>
      </c>
      <c r="D58" s="1">
        <v>1.3560000000000001</v>
      </c>
      <c r="E58" s="1">
        <v>1.877</v>
      </c>
      <c r="F58" s="1">
        <v>2.0299999999999998</v>
      </c>
      <c r="G58" s="6"/>
    </row>
    <row r="59" spans="1:7" x14ac:dyDescent="0.2">
      <c r="A59" s="1">
        <v>1.458</v>
      </c>
      <c r="B59" s="1">
        <v>1.595</v>
      </c>
      <c r="C59" s="1">
        <v>1.95</v>
      </c>
      <c r="D59" s="1"/>
      <c r="E59" s="1">
        <v>2.8302620009999999</v>
      </c>
      <c r="F59" s="1">
        <v>2.02</v>
      </c>
      <c r="G59" s="6"/>
    </row>
    <row r="60" spans="1:7" x14ac:dyDescent="0.2">
      <c r="A60" s="1">
        <v>1.5449999999999999</v>
      </c>
      <c r="B60" s="1">
        <v>1.7110000000000001</v>
      </c>
      <c r="C60" s="1">
        <v>2.0299999999999998</v>
      </c>
      <c r="D60" s="1">
        <v>1.30260928</v>
      </c>
      <c r="E60" s="1">
        <v>1.61</v>
      </c>
      <c r="F60" s="1">
        <v>1.42</v>
      </c>
      <c r="G60" s="6"/>
    </row>
    <row r="61" spans="1:7" x14ac:dyDescent="0.2">
      <c r="A61" s="1">
        <v>1.331</v>
      </c>
      <c r="B61" s="1">
        <v>1.6439999999999999</v>
      </c>
      <c r="C61" s="1">
        <v>1.8</v>
      </c>
      <c r="D61" s="1">
        <v>1.496</v>
      </c>
      <c r="E61" s="1">
        <v>2.4180000000000001</v>
      </c>
      <c r="F61" s="1">
        <v>2.2000000000000002</v>
      </c>
      <c r="G61" s="6"/>
    </row>
    <row r="62" spans="1:7" x14ac:dyDescent="0.2">
      <c r="A62" s="1">
        <v>1.609</v>
      </c>
      <c r="B62" s="1">
        <v>1.9039999999999999</v>
      </c>
      <c r="C62" s="1">
        <v>3.02</v>
      </c>
      <c r="D62" s="1">
        <v>1.522</v>
      </c>
      <c r="E62" s="1">
        <v>2.766</v>
      </c>
      <c r="F62" s="1">
        <v>2.2799999999999998</v>
      </c>
      <c r="G62" s="6"/>
    </row>
    <row r="63" spans="1:7" x14ac:dyDescent="0.2">
      <c r="A63" s="1">
        <v>1.899</v>
      </c>
      <c r="B63" s="1">
        <v>1.899</v>
      </c>
      <c r="C63" s="1">
        <v>2.38</v>
      </c>
      <c r="D63" s="1">
        <v>1.2565554649999999</v>
      </c>
      <c r="E63" s="1">
        <v>2.0920000000000001</v>
      </c>
      <c r="F63" s="1">
        <v>1.71</v>
      </c>
      <c r="G63" s="6"/>
    </row>
    <row r="64" spans="1:7" x14ac:dyDescent="0.2">
      <c r="A64" s="1">
        <v>1.446374142</v>
      </c>
      <c r="B64" s="1">
        <v>2.0049999999999999</v>
      </c>
      <c r="C64" s="1">
        <v>2.25</v>
      </c>
      <c r="D64" s="1">
        <v>1.546</v>
      </c>
      <c r="E64" s="1">
        <v>2.5880000000000001</v>
      </c>
      <c r="F64" s="1">
        <v>2.44</v>
      </c>
      <c r="G64" s="6"/>
    </row>
    <row r="65" spans="1:7" x14ac:dyDescent="0.2">
      <c r="A65" s="1">
        <v>1.6020000000000001</v>
      </c>
      <c r="B65" s="1">
        <v>1.597</v>
      </c>
      <c r="C65" s="1">
        <v>2.09</v>
      </c>
      <c r="D65" s="1">
        <v>1.3109999999999999</v>
      </c>
      <c r="E65" s="1">
        <v>2.0179999999999998</v>
      </c>
      <c r="F65" s="1">
        <v>2.31</v>
      </c>
      <c r="G65" s="6"/>
    </row>
    <row r="66" spans="1:7" x14ac:dyDescent="0.2">
      <c r="A66" s="1">
        <v>2.339</v>
      </c>
      <c r="B66" s="1">
        <v>2.0859999999999999</v>
      </c>
      <c r="C66" s="1">
        <v>2.3199999999999998</v>
      </c>
      <c r="D66" s="1">
        <v>1.294</v>
      </c>
      <c r="E66" s="1">
        <v>2.0249999999999999</v>
      </c>
      <c r="F66" s="1">
        <v>1.85</v>
      </c>
      <c r="G66" s="6"/>
    </row>
    <row r="67" spans="1:7" x14ac:dyDescent="0.2">
      <c r="A67" s="1">
        <v>1.81</v>
      </c>
      <c r="B67" s="1">
        <v>1.6080000000000001</v>
      </c>
      <c r="C67" s="1">
        <v>2.09</v>
      </c>
      <c r="D67" s="1">
        <v>1.6339999999999999</v>
      </c>
      <c r="E67" s="1">
        <v>2.8290000000000002</v>
      </c>
      <c r="F67" s="1">
        <v>2.69</v>
      </c>
      <c r="G67" s="6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>
        <v>1.9190399339999999</v>
      </c>
      <c r="B69" s="1">
        <v>1.9255093780000001</v>
      </c>
      <c r="C69" s="1">
        <v>2.5779999999999998</v>
      </c>
      <c r="D69" s="1">
        <v>1.7290000000000001</v>
      </c>
      <c r="E69" s="1">
        <v>1.853</v>
      </c>
      <c r="F69" s="1">
        <v>1.327</v>
      </c>
      <c r="G69" s="6" t="s">
        <v>4</v>
      </c>
    </row>
    <row r="70" spans="1:7" x14ac:dyDescent="0.2">
      <c r="A70" s="1">
        <v>1.6579999999999999</v>
      </c>
      <c r="B70" s="1">
        <v>1.712</v>
      </c>
      <c r="C70" s="1">
        <v>1.954</v>
      </c>
      <c r="D70" s="1">
        <v>1.3129999999999999</v>
      </c>
      <c r="E70" s="1">
        <v>1.774</v>
      </c>
      <c r="F70" s="1">
        <v>1.6559999999999999</v>
      </c>
      <c r="G70" s="6"/>
    </row>
    <row r="71" spans="1:7" x14ac:dyDescent="0.2">
      <c r="A71" s="1">
        <v>1.2889999999999999</v>
      </c>
      <c r="B71" s="1">
        <v>1.528</v>
      </c>
      <c r="C71" s="1">
        <v>1.4139999999999999</v>
      </c>
      <c r="D71" s="1">
        <v>1.337</v>
      </c>
      <c r="E71" s="1">
        <v>1.931</v>
      </c>
      <c r="F71" s="1">
        <v>1.516</v>
      </c>
      <c r="G71" s="6"/>
    </row>
    <row r="72" spans="1:7" x14ac:dyDescent="0.2">
      <c r="A72" s="1">
        <v>1.2929999999999999</v>
      </c>
      <c r="B72" s="1">
        <v>1.782</v>
      </c>
      <c r="C72" s="1">
        <v>1.258</v>
      </c>
      <c r="D72" s="1">
        <v>1.466</v>
      </c>
      <c r="E72" s="1">
        <v>1.694</v>
      </c>
      <c r="F72" s="1">
        <v>1.373</v>
      </c>
      <c r="G72" s="6"/>
    </row>
    <row r="73" spans="1:7" x14ac:dyDescent="0.2">
      <c r="A73" s="1">
        <v>1.7450000000000001</v>
      </c>
      <c r="B73" s="1">
        <v>1.8280000000000001</v>
      </c>
      <c r="C73" s="1">
        <v>2.3546696219999999</v>
      </c>
      <c r="D73" s="1">
        <v>1.5029999999999999</v>
      </c>
      <c r="E73" s="1">
        <v>2.5259999999999998</v>
      </c>
      <c r="F73" s="1">
        <v>1.7150000000000001</v>
      </c>
      <c r="G73" s="6"/>
    </row>
    <row r="74" spans="1:7" x14ac:dyDescent="0.2">
      <c r="A74" s="1">
        <v>1.6439999999999999</v>
      </c>
      <c r="B74" s="1">
        <v>2.17</v>
      </c>
      <c r="C74" s="1">
        <v>3.3914689440000001</v>
      </c>
      <c r="D74" s="1">
        <v>1.1559999999999999</v>
      </c>
      <c r="E74" s="1">
        <v>1.5580000000000001</v>
      </c>
      <c r="F74" s="1">
        <v>2.06</v>
      </c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>
        <v>2.0219999999999998</v>
      </c>
      <c r="B76" s="1">
        <v>2.25</v>
      </c>
      <c r="C76" s="1">
        <v>3.21079976</v>
      </c>
      <c r="D76" s="1">
        <v>1.4890000000000001</v>
      </c>
      <c r="E76" s="1">
        <v>2.02</v>
      </c>
      <c r="F76" s="1">
        <v>1.657</v>
      </c>
      <c r="G76" s="6"/>
    </row>
    <row r="77" spans="1:7" x14ac:dyDescent="0.2">
      <c r="A77" s="1">
        <v>1.363</v>
      </c>
      <c r="B77" s="1">
        <v>1.9350000000000001</v>
      </c>
      <c r="C77" s="1">
        <v>2.1890000000000001</v>
      </c>
      <c r="D77" s="1">
        <v>1.4650000000000001</v>
      </c>
      <c r="E77" s="1">
        <v>2.0129999999999999</v>
      </c>
      <c r="F77" s="1">
        <v>1.607</v>
      </c>
      <c r="G77" s="6"/>
    </row>
    <row r="78" spans="1:7" x14ac:dyDescent="0.2">
      <c r="A78" s="1">
        <v>2.2450000000000001</v>
      </c>
      <c r="B78" s="1">
        <v>2.2250000000000001</v>
      </c>
      <c r="C78" s="1">
        <v>1.2512629879999999</v>
      </c>
      <c r="D78" s="1">
        <v>1.321</v>
      </c>
      <c r="E78" s="1">
        <v>2.3090000000000002</v>
      </c>
      <c r="F78" s="1">
        <v>1.2829999999999999</v>
      </c>
      <c r="G78" s="6"/>
    </row>
    <row r="79" spans="1:7" x14ac:dyDescent="0.2">
      <c r="A79" s="1">
        <v>1.643</v>
      </c>
      <c r="B79" s="1">
        <v>1.984</v>
      </c>
      <c r="C79" s="1">
        <v>2.2509999999999999</v>
      </c>
      <c r="D79" s="1">
        <v>1.6759999999999999</v>
      </c>
      <c r="E79" s="1">
        <v>1.413</v>
      </c>
      <c r="F79" s="1">
        <v>1.544</v>
      </c>
      <c r="G79" s="6"/>
    </row>
    <row r="80" spans="1:7" x14ac:dyDescent="0.2">
      <c r="A80" s="1">
        <v>1.762</v>
      </c>
      <c r="B80" s="1">
        <v>1.5389999999999999</v>
      </c>
      <c r="C80" s="1">
        <v>1.8274335450000001</v>
      </c>
      <c r="D80" s="1">
        <v>1.843</v>
      </c>
      <c r="E80" s="1">
        <v>2.307550795</v>
      </c>
      <c r="F80" s="1">
        <v>1.528487189</v>
      </c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>
        <v>2.0499999999999998</v>
      </c>
      <c r="B82" s="1"/>
      <c r="C82" s="1"/>
      <c r="D82" s="1">
        <v>1.6919999999999999</v>
      </c>
      <c r="E82" s="1">
        <v>1.4450000000000001</v>
      </c>
      <c r="F82" s="1">
        <v>1.405</v>
      </c>
      <c r="G82" s="6"/>
    </row>
    <row r="83" spans="1:7" x14ac:dyDescent="0.2">
      <c r="A83" s="1">
        <v>1.5429999999999999</v>
      </c>
      <c r="B83" s="1"/>
      <c r="C83" s="1"/>
      <c r="D83" s="1">
        <v>1.6319999999999999</v>
      </c>
      <c r="E83" s="1">
        <v>1.56</v>
      </c>
      <c r="F83" s="1">
        <v>1.2361327339999999</v>
      </c>
      <c r="G83" s="6"/>
    </row>
    <row r="84" spans="1:7" x14ac:dyDescent="0.2">
      <c r="A84" s="1">
        <v>2.3210000000000002</v>
      </c>
      <c r="B84" s="1"/>
      <c r="C84" s="1"/>
      <c r="D84" s="1">
        <v>1.4370000000000001</v>
      </c>
      <c r="E84" s="1">
        <v>1.8240000000000001</v>
      </c>
      <c r="F84" s="1">
        <v>2.0179999999999998</v>
      </c>
      <c r="G84" s="6"/>
    </row>
    <row r="85" spans="1:7" x14ac:dyDescent="0.2">
      <c r="A85" s="1">
        <v>1.3779999999999999</v>
      </c>
      <c r="B85" s="1">
        <v>1.611</v>
      </c>
      <c r="C85" s="1">
        <v>1.718</v>
      </c>
      <c r="D85" s="1">
        <v>1.262</v>
      </c>
      <c r="E85" s="1">
        <v>1.764</v>
      </c>
      <c r="F85" s="1">
        <v>1.518</v>
      </c>
      <c r="G85" s="6"/>
    </row>
    <row r="86" spans="1:7" x14ac:dyDescent="0.2">
      <c r="A86" s="1">
        <v>1.591</v>
      </c>
      <c r="B86" s="1">
        <v>1.405</v>
      </c>
      <c r="C86" s="1">
        <v>1.514</v>
      </c>
      <c r="D86" s="1">
        <v>1.4530000000000001</v>
      </c>
      <c r="E86" s="1">
        <v>1.4470000000000001</v>
      </c>
      <c r="F86" s="1">
        <v>1.4750000000000001</v>
      </c>
      <c r="G86" s="6"/>
    </row>
    <row r="87" spans="1:7" x14ac:dyDescent="0.2">
      <c r="A87" s="1">
        <v>1.7250000000000001</v>
      </c>
      <c r="B87" s="1">
        <v>1.6319999999999999</v>
      </c>
      <c r="C87" s="1">
        <v>2.7410000000000001</v>
      </c>
      <c r="D87" s="1">
        <v>2</v>
      </c>
      <c r="E87" s="1">
        <v>2.37</v>
      </c>
      <c r="F87" s="1">
        <v>2.4</v>
      </c>
      <c r="G87" s="6"/>
    </row>
    <row r="88" spans="1:7" x14ac:dyDescent="0.2">
      <c r="A88" s="1">
        <v>1.456</v>
      </c>
      <c r="B88" s="1">
        <v>1.579</v>
      </c>
      <c r="C88" s="1">
        <v>2.125</v>
      </c>
      <c r="D88" s="1">
        <v>1.429</v>
      </c>
      <c r="E88" s="1">
        <v>2.5110000000000001</v>
      </c>
      <c r="F88" s="1">
        <v>2.4540000000000002</v>
      </c>
      <c r="G88" s="6"/>
    </row>
    <row r="89" spans="1:7" x14ac:dyDescent="0.2">
      <c r="A89" s="1">
        <v>1.7330000000000001</v>
      </c>
      <c r="B89" s="1">
        <v>1.998</v>
      </c>
      <c r="C89" s="1">
        <v>1.6559999999999999</v>
      </c>
      <c r="D89" s="1">
        <v>1.643</v>
      </c>
      <c r="E89" s="1">
        <v>2.1509999999999998</v>
      </c>
      <c r="F89" s="1">
        <v>2.3433506749999999</v>
      </c>
      <c r="G89" s="6"/>
    </row>
    <row r="90" spans="1:7" x14ac:dyDescent="0.2">
      <c r="A90" s="1">
        <v>1.4530000000000001</v>
      </c>
      <c r="B90" s="1">
        <v>2.3149999999999999</v>
      </c>
      <c r="C90" s="1">
        <v>2.0448007509999999</v>
      </c>
      <c r="D90" s="1">
        <v>1.452</v>
      </c>
      <c r="E90" s="1">
        <v>2.0920000000000001</v>
      </c>
      <c r="F90" s="1">
        <v>1.8089999999999999</v>
      </c>
      <c r="G90" s="6"/>
    </row>
    <row r="91" spans="1:7" x14ac:dyDescent="0.2">
      <c r="A91" s="1">
        <v>1.429</v>
      </c>
      <c r="B91" s="1">
        <v>1.889</v>
      </c>
      <c r="C91" s="1">
        <v>1.590319335</v>
      </c>
      <c r="D91" s="1">
        <v>1.359</v>
      </c>
      <c r="E91" s="1">
        <v>2.1</v>
      </c>
      <c r="F91" s="1">
        <v>1.738</v>
      </c>
      <c r="G91" s="6"/>
    </row>
    <row r="92" spans="1:7" x14ac:dyDescent="0.2">
      <c r="A92" s="1">
        <v>1.589</v>
      </c>
      <c r="B92" s="1">
        <v>1.79</v>
      </c>
      <c r="C92" s="1">
        <v>1.3364997350000001</v>
      </c>
      <c r="D92" s="1">
        <v>1.4530000000000001</v>
      </c>
      <c r="E92" s="1">
        <v>1.6870000000000001</v>
      </c>
      <c r="F92" s="1">
        <v>1.389</v>
      </c>
      <c r="G92" s="6"/>
    </row>
    <row r="93" spans="1:7" x14ac:dyDescent="0.2">
      <c r="A93" s="1">
        <v>1.484</v>
      </c>
      <c r="B93" s="1">
        <v>1.69</v>
      </c>
      <c r="C93" s="1">
        <v>1.270465484</v>
      </c>
      <c r="D93" s="1">
        <v>1.599</v>
      </c>
      <c r="E93" s="1">
        <v>1.3420000000000001</v>
      </c>
      <c r="F93" s="1">
        <v>1.4430000000000001</v>
      </c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>
        <v>1.496</v>
      </c>
      <c r="B95" s="1">
        <v>1.33</v>
      </c>
      <c r="C95" s="1">
        <v>1.823</v>
      </c>
      <c r="D95" s="1">
        <v>1.6910000000000001</v>
      </c>
      <c r="E95" s="1">
        <v>2.3820000000000001</v>
      </c>
      <c r="F95" s="1">
        <v>2.290208545</v>
      </c>
      <c r="G95" s="6" t="s">
        <v>3</v>
      </c>
    </row>
    <row r="96" spans="1:7" x14ac:dyDescent="0.2">
      <c r="A96" s="1"/>
      <c r="B96" s="1"/>
      <c r="C96" s="1"/>
      <c r="D96" s="1">
        <v>1.4870000000000001</v>
      </c>
      <c r="E96" s="1">
        <v>2.1030000000000002</v>
      </c>
      <c r="F96" s="1">
        <v>2.004</v>
      </c>
      <c r="G96" s="6"/>
    </row>
    <row r="97" spans="1:7" x14ac:dyDescent="0.2">
      <c r="A97" s="1">
        <v>1.6970000000000001</v>
      </c>
      <c r="B97" s="1">
        <v>1.53</v>
      </c>
      <c r="C97" s="1">
        <v>2.8839999999999999</v>
      </c>
      <c r="D97" s="1">
        <v>1.7230000000000001</v>
      </c>
      <c r="E97" s="1">
        <v>2.1920000000000002</v>
      </c>
      <c r="F97" s="1">
        <v>1.7529999999999999</v>
      </c>
      <c r="G97" s="6"/>
    </row>
    <row r="98" spans="1:7" x14ac:dyDescent="0.2">
      <c r="A98" s="1">
        <v>1.8129999999999999</v>
      </c>
      <c r="B98" s="1">
        <v>1.7130000000000001</v>
      </c>
      <c r="C98" s="1">
        <v>1.554</v>
      </c>
      <c r="D98" s="1">
        <v>1.381559945</v>
      </c>
      <c r="E98" s="1">
        <v>2.2919999999999998</v>
      </c>
      <c r="F98" s="1">
        <v>2.2356272700000002</v>
      </c>
      <c r="G98" s="6"/>
    </row>
    <row r="99" spans="1:7" x14ac:dyDescent="0.2">
      <c r="A99" s="1">
        <v>1.5529999999999999</v>
      </c>
      <c r="B99" s="1">
        <v>1.413</v>
      </c>
      <c r="C99" s="1">
        <v>2.173</v>
      </c>
      <c r="D99" s="1">
        <v>1.6120000000000001</v>
      </c>
      <c r="E99" s="1"/>
      <c r="F99" s="1">
        <v>2.1960000000000002</v>
      </c>
      <c r="G99" s="6"/>
    </row>
    <row r="100" spans="1:7" x14ac:dyDescent="0.2">
      <c r="A100" s="1">
        <v>1.7050000000000001</v>
      </c>
      <c r="B100" s="1">
        <v>2.4340000000000002</v>
      </c>
      <c r="C100" s="1">
        <v>2.1850000000000001</v>
      </c>
      <c r="D100" s="1">
        <v>1.466</v>
      </c>
      <c r="E100" s="1">
        <v>2.512</v>
      </c>
      <c r="F100" s="1">
        <v>1.859</v>
      </c>
      <c r="G100" s="6"/>
    </row>
    <row r="101" spans="1:7" x14ac:dyDescent="0.2">
      <c r="A101" s="1">
        <v>1.85</v>
      </c>
      <c r="B101" s="1">
        <v>2.101</v>
      </c>
      <c r="C101" s="1">
        <v>2.6320000000000001</v>
      </c>
      <c r="D101" s="1">
        <v>1.8109999999999999</v>
      </c>
      <c r="E101" s="1">
        <v>2.27</v>
      </c>
      <c r="F101" s="1">
        <v>1.8280147369999999</v>
      </c>
      <c r="G101" s="6"/>
    </row>
    <row r="102" spans="1:7" x14ac:dyDescent="0.2">
      <c r="A102" s="1">
        <v>1.39940442</v>
      </c>
      <c r="B102" s="1">
        <v>1.08230479</v>
      </c>
      <c r="C102" s="1">
        <v>1.3216097499999999</v>
      </c>
      <c r="D102" s="1">
        <v>1.537459052</v>
      </c>
      <c r="E102" s="1">
        <v>1.8819999999999999</v>
      </c>
      <c r="F102" s="1">
        <v>1.4730000000000001</v>
      </c>
      <c r="G102" s="6"/>
    </row>
    <row r="103" spans="1:7" x14ac:dyDescent="0.2">
      <c r="A103" s="1">
        <v>1.8879999999999999</v>
      </c>
      <c r="B103" s="1">
        <v>1.6339999999999999</v>
      </c>
      <c r="C103" s="1">
        <v>1.6379999999999999</v>
      </c>
      <c r="D103" s="1">
        <v>2.964</v>
      </c>
      <c r="E103" s="1">
        <v>2.2909999999999999</v>
      </c>
      <c r="F103" s="1">
        <v>2</v>
      </c>
      <c r="G103" s="6"/>
    </row>
    <row r="104" spans="1:7" x14ac:dyDescent="0.2">
      <c r="A104" s="1">
        <v>2.9460000000000002</v>
      </c>
      <c r="B104" s="1">
        <v>1.5449999999999999</v>
      </c>
      <c r="C104" s="1">
        <v>1.5009999999999999</v>
      </c>
      <c r="D104" s="1">
        <v>1.728</v>
      </c>
      <c r="E104" s="1">
        <v>2.6219999999999999</v>
      </c>
      <c r="F104" s="1">
        <v>1.087</v>
      </c>
      <c r="G104" s="6"/>
    </row>
    <row r="105" spans="1:7" x14ac:dyDescent="0.2">
      <c r="A105" s="1">
        <v>2.254</v>
      </c>
      <c r="B105" s="1">
        <v>2.1659999999999999</v>
      </c>
      <c r="C105" s="1">
        <v>2.6709999999999998</v>
      </c>
      <c r="D105" s="1">
        <v>1.542</v>
      </c>
      <c r="E105" s="1">
        <v>1.677</v>
      </c>
      <c r="F105" s="1">
        <v>1.87</v>
      </c>
      <c r="G105" s="6"/>
    </row>
    <row r="106" spans="1:7" x14ac:dyDescent="0.2">
      <c r="A106" s="1">
        <v>1.9019999999999999</v>
      </c>
      <c r="B106" s="1">
        <v>1.4850000000000001</v>
      </c>
      <c r="C106" s="1">
        <v>1.554</v>
      </c>
      <c r="D106" s="1">
        <v>2.4590000000000001</v>
      </c>
      <c r="E106" s="1"/>
      <c r="F106" s="1">
        <v>1.5349999999999999</v>
      </c>
      <c r="G106" s="6"/>
    </row>
    <row r="107" spans="1:7" x14ac:dyDescent="0.2">
      <c r="A107" s="1">
        <v>1.3260000000000001</v>
      </c>
      <c r="B107" s="1">
        <v>1.7110000000000001</v>
      </c>
      <c r="C107" s="1">
        <v>1.84</v>
      </c>
      <c r="D107" s="1">
        <v>1.379</v>
      </c>
      <c r="E107" s="1">
        <v>1.2070000000000001</v>
      </c>
      <c r="F107" s="1">
        <v>1.383</v>
      </c>
      <c r="G107" s="6"/>
    </row>
    <row r="108" spans="1:7" x14ac:dyDescent="0.2">
      <c r="A108" s="1">
        <v>2.0190000000000001</v>
      </c>
      <c r="B108" s="1">
        <v>1.5169999999999999</v>
      </c>
      <c r="C108" s="1">
        <v>1.9279999999999999</v>
      </c>
      <c r="D108" s="1">
        <v>1.6379999999999999</v>
      </c>
      <c r="E108" s="1">
        <v>1.448</v>
      </c>
      <c r="F108" s="1">
        <v>1.587</v>
      </c>
      <c r="G108" s="6"/>
    </row>
    <row r="109" spans="1:7" x14ac:dyDescent="0.2">
      <c r="A109" s="1">
        <v>1.8640000000000001</v>
      </c>
      <c r="B109" s="1">
        <v>1.679</v>
      </c>
      <c r="C109" s="1">
        <v>1.444346025</v>
      </c>
      <c r="D109" s="1">
        <v>2.0089999999999999</v>
      </c>
      <c r="E109" s="1">
        <v>2.1480000000000001</v>
      </c>
      <c r="F109" s="1">
        <v>1.831</v>
      </c>
      <c r="G109" s="6"/>
    </row>
    <row r="110" spans="1:7" x14ac:dyDescent="0.2">
      <c r="A110" s="1">
        <v>1.7729999999999999</v>
      </c>
      <c r="B110" s="1">
        <v>1.6990000000000001</v>
      </c>
      <c r="C110" s="1">
        <v>1.8089999999999999</v>
      </c>
      <c r="D110" s="1">
        <v>2.2429999999999999</v>
      </c>
      <c r="E110" s="1">
        <v>2.496</v>
      </c>
      <c r="F110" s="1">
        <v>1.9390000000000001</v>
      </c>
      <c r="G110" s="6"/>
    </row>
    <row r="111" spans="1:7" x14ac:dyDescent="0.2">
      <c r="A111" s="1">
        <v>1.833</v>
      </c>
      <c r="B111" s="1">
        <v>1.7929999999999999</v>
      </c>
      <c r="C111" s="1">
        <v>2.1369458840000002</v>
      </c>
      <c r="D111" s="1">
        <v>2.266</v>
      </c>
      <c r="E111" s="1">
        <v>2.0510000000000002</v>
      </c>
      <c r="F111" s="1">
        <v>1.9950000000000001</v>
      </c>
      <c r="G111" s="6"/>
    </row>
    <row r="112" spans="1:7" x14ac:dyDescent="0.2">
      <c r="A112" s="1">
        <v>1.6870000000000001</v>
      </c>
      <c r="B112" s="1">
        <v>1.45</v>
      </c>
      <c r="C112" s="1">
        <v>1.7171656630000001</v>
      </c>
      <c r="D112" s="1">
        <v>2.12</v>
      </c>
      <c r="E112" s="1">
        <v>2.8079999999999998</v>
      </c>
      <c r="F112" s="1">
        <v>2.1549999999999998</v>
      </c>
      <c r="G112" s="6"/>
    </row>
    <row r="113" spans="1:7" x14ac:dyDescent="0.2">
      <c r="A113" s="1">
        <v>1.478</v>
      </c>
      <c r="B113" s="1"/>
      <c r="C113" s="1">
        <v>1.5189999999999999</v>
      </c>
      <c r="D113" s="1">
        <v>1.885</v>
      </c>
      <c r="E113" s="1">
        <v>2.3769999999999998</v>
      </c>
      <c r="F113" s="1">
        <v>2.3580000000000001</v>
      </c>
      <c r="G113" s="6"/>
    </row>
    <row r="114" spans="1:7" x14ac:dyDescent="0.2">
      <c r="A114" s="1">
        <v>2.1240000000000001</v>
      </c>
      <c r="B114" s="1">
        <v>1.776</v>
      </c>
      <c r="C114" s="1">
        <v>1.653</v>
      </c>
      <c r="D114" s="1">
        <v>2.0289999999999999</v>
      </c>
      <c r="E114" s="1">
        <v>1.88</v>
      </c>
      <c r="F114" s="1">
        <v>2.1240000000000001</v>
      </c>
      <c r="G114" s="6"/>
    </row>
    <row r="115" spans="1:7" x14ac:dyDescent="0.2">
      <c r="A115" s="1">
        <v>1.9610000000000001</v>
      </c>
      <c r="B115" s="1">
        <v>1.448</v>
      </c>
      <c r="C115" s="1">
        <v>1.9279999999999999</v>
      </c>
      <c r="D115" s="1">
        <v>1.8939999999999999</v>
      </c>
      <c r="E115" s="1">
        <v>2.0289999999999999</v>
      </c>
      <c r="F115" s="1">
        <v>1.2430000000000001</v>
      </c>
      <c r="G115" s="6"/>
    </row>
    <row r="116" spans="1:7" x14ac:dyDescent="0.2">
      <c r="A116" s="1">
        <v>2.202</v>
      </c>
      <c r="B116" s="1">
        <v>1.75</v>
      </c>
      <c r="C116" s="1">
        <v>1.819693003</v>
      </c>
      <c r="D116" s="1">
        <v>1.9379999999999999</v>
      </c>
      <c r="E116" s="1">
        <v>1.8226697430000001</v>
      </c>
      <c r="F116" s="1">
        <v>1.2160830419999999</v>
      </c>
      <c r="G116" s="6"/>
    </row>
    <row r="117" spans="1:7" x14ac:dyDescent="0.2">
      <c r="A117" s="1">
        <v>1.6619999999999999</v>
      </c>
      <c r="B117" s="1">
        <v>1.6519999999999999</v>
      </c>
      <c r="C117" s="1">
        <v>1.6279999999999999</v>
      </c>
      <c r="D117" s="1">
        <v>1.6459999999999999</v>
      </c>
      <c r="E117" s="1">
        <v>1.5580000000000001</v>
      </c>
      <c r="F117" s="1">
        <v>1.998</v>
      </c>
      <c r="G117" s="6"/>
    </row>
    <row r="118" spans="1:7" x14ac:dyDescent="0.2">
      <c r="A118" s="1">
        <v>2.0859999999999999</v>
      </c>
      <c r="B118" s="1">
        <v>1.929</v>
      </c>
      <c r="C118" s="1">
        <v>1.8440000000000001</v>
      </c>
      <c r="D118" s="1">
        <v>1.88</v>
      </c>
      <c r="E118" s="1">
        <v>2.1619999999999999</v>
      </c>
      <c r="F118" s="1">
        <v>1.754</v>
      </c>
      <c r="G118" s="6"/>
    </row>
  </sheetData>
  <mergeCells count="7">
    <mergeCell ref="G95:G118"/>
    <mergeCell ref="A1:C1"/>
    <mergeCell ref="D1:F1"/>
    <mergeCell ref="I1:K1"/>
    <mergeCell ref="L1:N1"/>
    <mergeCell ref="G3:G67"/>
    <mergeCell ref="G69:G9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B9BD-3DF7-904E-BFBA-8803455D3A02}">
  <dimension ref="A1:R107"/>
  <sheetViews>
    <sheetView workbookViewId="0">
      <selection activeCell="L3" sqref="L3"/>
    </sheetView>
  </sheetViews>
  <sheetFormatPr baseColWidth="10" defaultRowHeight="16" x14ac:dyDescent="0.2"/>
  <sheetData>
    <row r="1" spans="1:18" x14ac:dyDescent="0.2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/>
      <c r="J1" s="2" t="s">
        <v>34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  <c r="R1" s="2" t="s">
        <v>50</v>
      </c>
    </row>
    <row r="2" spans="1:18" x14ac:dyDescent="0.2">
      <c r="A2" s="1">
        <v>1.8939999999999999</v>
      </c>
      <c r="B2" s="1">
        <v>1.6950000000000001</v>
      </c>
      <c r="C2" s="1">
        <v>1.6619999999999999</v>
      </c>
      <c r="D2" s="1">
        <v>1.6870000000000001</v>
      </c>
      <c r="E2" s="1">
        <v>1.835</v>
      </c>
      <c r="F2" s="1">
        <v>2.7010000000000001</v>
      </c>
      <c r="G2" s="1">
        <v>1.6619999999999999</v>
      </c>
      <c r="H2" s="1">
        <v>1.885</v>
      </c>
      <c r="I2" s="5"/>
      <c r="J2" t="s">
        <v>2</v>
      </c>
      <c r="K2">
        <f>AVERAGE(A2:A17)</f>
        <v>1.772875</v>
      </c>
      <c r="L2">
        <f>AVERAGE(B2:B17)</f>
        <v>1.7238749999999998</v>
      </c>
      <c r="M2">
        <f t="shared" ref="L2:R2" si="0">AVERAGE(C2:C17)</f>
        <v>1.6756249999999999</v>
      </c>
      <c r="N2">
        <f t="shared" si="0"/>
        <v>1.6662500000000002</v>
      </c>
      <c r="O2">
        <f t="shared" si="0"/>
        <v>1.8632</v>
      </c>
      <c r="P2">
        <f t="shared" si="0"/>
        <v>2.4001875000000008</v>
      </c>
      <c r="Q2">
        <f t="shared" si="0"/>
        <v>1.84775</v>
      </c>
      <c r="R2">
        <f t="shared" si="0"/>
        <v>1.9644666666666664</v>
      </c>
    </row>
    <row r="3" spans="1:18" x14ac:dyDescent="0.2">
      <c r="A3" s="1">
        <v>1.7270000000000001</v>
      </c>
      <c r="B3" s="1">
        <v>1.7769999999999999</v>
      </c>
      <c r="C3" s="1">
        <v>1.6639999999999999</v>
      </c>
      <c r="D3" s="1">
        <v>1.714</v>
      </c>
      <c r="E3" s="1">
        <v>1.9339999999999999</v>
      </c>
      <c r="F3" s="1">
        <v>2.3119999999999998</v>
      </c>
      <c r="G3" s="1">
        <v>2.2429999999999999</v>
      </c>
      <c r="H3" s="1">
        <v>1.8520000000000001</v>
      </c>
      <c r="I3" s="5"/>
    </row>
    <row r="4" spans="1:18" x14ac:dyDescent="0.2">
      <c r="A4" s="1">
        <v>1.726</v>
      </c>
      <c r="B4" s="1">
        <v>1.673</v>
      </c>
      <c r="C4" s="1">
        <v>1.9179999999999999</v>
      </c>
      <c r="D4" s="1">
        <v>1.772</v>
      </c>
      <c r="E4" s="1">
        <v>1.8080000000000001</v>
      </c>
      <c r="F4" s="1">
        <v>2.5910000000000002</v>
      </c>
      <c r="G4" s="1">
        <v>1.593</v>
      </c>
      <c r="H4" s="1">
        <v>1.958</v>
      </c>
      <c r="I4" s="5"/>
    </row>
    <row r="5" spans="1:18" x14ac:dyDescent="0.2">
      <c r="A5" s="1">
        <v>1.7110000000000001</v>
      </c>
      <c r="B5" s="1">
        <v>1.7989999999999999</v>
      </c>
      <c r="C5" s="1">
        <v>1.948</v>
      </c>
      <c r="D5" s="1">
        <v>1.6859999999999999</v>
      </c>
      <c r="E5" s="1">
        <v>2.1930000000000001</v>
      </c>
      <c r="F5" s="1">
        <v>2.7570000000000001</v>
      </c>
      <c r="G5" s="1">
        <v>1.512</v>
      </c>
      <c r="H5" s="1">
        <v>1.8560000000000001</v>
      </c>
      <c r="I5" s="5"/>
    </row>
    <row r="6" spans="1:18" x14ac:dyDescent="0.2">
      <c r="A6" s="1">
        <v>1.8660000000000001</v>
      </c>
      <c r="B6" s="1">
        <v>1.704</v>
      </c>
      <c r="C6" s="1">
        <v>1.667</v>
      </c>
      <c r="D6" s="1">
        <v>1.6</v>
      </c>
      <c r="E6" s="1"/>
      <c r="F6" s="1">
        <v>2.6819999999999999</v>
      </c>
      <c r="G6" s="1">
        <v>1.671</v>
      </c>
      <c r="H6" s="1">
        <v>1.8149999999999999</v>
      </c>
      <c r="I6" s="5"/>
    </row>
    <row r="7" spans="1:18" x14ac:dyDescent="0.2">
      <c r="A7" s="1">
        <v>1.6930000000000001</v>
      </c>
      <c r="B7" s="1">
        <v>1.6739999999999999</v>
      </c>
      <c r="C7" s="1">
        <v>1.577</v>
      </c>
      <c r="D7" s="1">
        <v>1.635</v>
      </c>
      <c r="E7" s="1">
        <v>1.635</v>
      </c>
      <c r="F7" s="1">
        <v>1.694</v>
      </c>
      <c r="G7" s="1">
        <v>1.865</v>
      </c>
      <c r="H7" s="1"/>
      <c r="I7" s="5"/>
    </row>
    <row r="8" spans="1:18" x14ac:dyDescent="0.2">
      <c r="A8" s="1">
        <v>1.704</v>
      </c>
      <c r="B8" s="1">
        <v>1.5760000000000001</v>
      </c>
      <c r="C8" s="1">
        <v>1.5960000000000001</v>
      </c>
      <c r="D8" s="1">
        <v>1.6220000000000001</v>
      </c>
      <c r="E8" s="1">
        <v>1.6850000000000001</v>
      </c>
      <c r="F8" s="1">
        <v>2.3860000000000001</v>
      </c>
      <c r="G8" s="1">
        <v>1.9990000000000001</v>
      </c>
      <c r="H8" s="1">
        <v>1.78</v>
      </c>
      <c r="I8" s="5"/>
    </row>
    <row r="9" spans="1:18" x14ac:dyDescent="0.2">
      <c r="A9" s="1">
        <v>2.0539999999999998</v>
      </c>
      <c r="B9" s="1">
        <v>1.5289999999999999</v>
      </c>
      <c r="C9" s="1">
        <v>1.573</v>
      </c>
      <c r="D9" s="1">
        <v>1.609</v>
      </c>
      <c r="E9" s="1">
        <v>1.786</v>
      </c>
      <c r="F9" s="1">
        <v>2.5819999999999999</v>
      </c>
      <c r="G9" s="1">
        <v>2.0640000000000001</v>
      </c>
      <c r="H9" s="1">
        <v>1.9390000000000001</v>
      </c>
      <c r="I9" s="5"/>
    </row>
    <row r="10" spans="1:18" x14ac:dyDescent="0.2">
      <c r="A10" s="1">
        <v>1.5680000000000001</v>
      </c>
      <c r="B10" s="1">
        <v>1.839</v>
      </c>
      <c r="C10" s="1">
        <v>1.704</v>
      </c>
      <c r="D10" s="1">
        <v>1.611</v>
      </c>
      <c r="E10" s="1">
        <v>1.9350000000000001</v>
      </c>
      <c r="F10" s="1">
        <v>2.706</v>
      </c>
      <c r="G10" s="1">
        <v>1.7170000000000001</v>
      </c>
      <c r="H10" s="1">
        <v>2.0249999999999999</v>
      </c>
      <c r="I10" s="5"/>
    </row>
    <row r="11" spans="1:18" x14ac:dyDescent="0.2">
      <c r="A11" s="1">
        <v>1.681</v>
      </c>
      <c r="B11" s="1">
        <v>1.7350000000000001</v>
      </c>
      <c r="C11" s="1">
        <v>1.698</v>
      </c>
      <c r="D11" s="1">
        <v>1.7010000000000001</v>
      </c>
      <c r="E11" s="1">
        <v>1.9930000000000001</v>
      </c>
      <c r="F11" s="1">
        <v>2.1579999999999999</v>
      </c>
      <c r="G11" s="1">
        <v>1.6990000000000001</v>
      </c>
      <c r="H11" s="1">
        <v>2.1469999999999998</v>
      </c>
      <c r="I11" s="5"/>
    </row>
    <row r="12" spans="1:18" x14ac:dyDescent="0.2">
      <c r="A12" s="1">
        <v>2.0459999999999998</v>
      </c>
      <c r="B12" s="1">
        <v>1.9350000000000001</v>
      </c>
      <c r="C12" s="1">
        <v>1.647</v>
      </c>
      <c r="D12" s="1">
        <v>1.5840000000000001</v>
      </c>
      <c r="E12" s="1">
        <v>1.681</v>
      </c>
      <c r="F12" s="1">
        <v>1.718</v>
      </c>
      <c r="G12" s="1">
        <v>1.7290000000000001</v>
      </c>
      <c r="H12" s="1">
        <v>1.9419999999999999</v>
      </c>
      <c r="I12" s="5"/>
    </row>
    <row r="13" spans="1:18" x14ac:dyDescent="0.2">
      <c r="A13" s="1">
        <v>1.9590000000000001</v>
      </c>
      <c r="B13" s="1">
        <v>1.831</v>
      </c>
      <c r="C13" s="1">
        <v>1.637</v>
      </c>
      <c r="D13" s="1">
        <v>1.611</v>
      </c>
      <c r="E13" s="1">
        <v>2.5760000000000001</v>
      </c>
      <c r="F13" s="1">
        <v>2.879</v>
      </c>
      <c r="G13" s="1">
        <v>2.1859999999999999</v>
      </c>
      <c r="H13" s="1">
        <v>2.4039999999999999</v>
      </c>
      <c r="I13" s="5"/>
    </row>
    <row r="14" spans="1:18" x14ac:dyDescent="0.2">
      <c r="A14" s="1">
        <v>1.417</v>
      </c>
      <c r="B14" s="1">
        <v>1.659</v>
      </c>
      <c r="C14" s="1">
        <v>1.5409999999999999</v>
      </c>
      <c r="D14" s="1">
        <v>1.6830000000000001</v>
      </c>
      <c r="E14" s="1">
        <v>1.8049999999999999</v>
      </c>
      <c r="F14" s="1">
        <v>1.8380000000000001</v>
      </c>
      <c r="G14" s="1">
        <v>2.0379999999999998</v>
      </c>
      <c r="H14" s="1">
        <v>1.7669999999999999</v>
      </c>
      <c r="I14" s="5"/>
    </row>
    <row r="15" spans="1:18" x14ac:dyDescent="0.2">
      <c r="A15" s="1">
        <v>1.601</v>
      </c>
      <c r="B15" s="1">
        <v>1.8620000000000001</v>
      </c>
      <c r="C15" s="1">
        <v>1.6419999999999999</v>
      </c>
      <c r="D15" s="1">
        <v>1.9490000000000001</v>
      </c>
      <c r="E15" s="1">
        <v>1.8049999999999999</v>
      </c>
      <c r="F15" s="1">
        <v>2.5019999999999998</v>
      </c>
      <c r="G15" s="1">
        <v>1.806</v>
      </c>
      <c r="H15" s="1">
        <v>1.8169999999999999</v>
      </c>
      <c r="I15" s="5"/>
    </row>
    <row r="16" spans="1:18" x14ac:dyDescent="0.2">
      <c r="A16" s="1">
        <v>1.788</v>
      </c>
      <c r="B16" s="1">
        <v>1.6319999999999999</v>
      </c>
      <c r="C16" s="1">
        <v>1.714</v>
      </c>
      <c r="D16" s="1">
        <v>1.6579999999999999</v>
      </c>
      <c r="E16" s="1">
        <v>1.7909999999999999</v>
      </c>
      <c r="F16" s="1">
        <v>2.6539999999999999</v>
      </c>
      <c r="G16" s="1">
        <v>1.851</v>
      </c>
      <c r="H16" s="1">
        <v>2.1589999999999998</v>
      </c>
      <c r="I16" s="5"/>
    </row>
    <row r="17" spans="1:9" x14ac:dyDescent="0.2">
      <c r="A17" s="1">
        <v>1.931</v>
      </c>
      <c r="B17" s="1">
        <v>1.6619999999999999</v>
      </c>
      <c r="C17" s="1">
        <v>1.6220000000000001</v>
      </c>
      <c r="D17" s="1">
        <v>1.538</v>
      </c>
      <c r="E17" s="1">
        <v>1.486</v>
      </c>
      <c r="F17" s="1">
        <v>2.2429999999999999</v>
      </c>
      <c r="G17" s="1">
        <v>1.929</v>
      </c>
      <c r="H17" s="1">
        <v>2.121</v>
      </c>
      <c r="I17" s="5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5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5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5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5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5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5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5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5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5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5"/>
    </row>
    <row r="28" spans="1:9" x14ac:dyDescent="0.2">
      <c r="A28" s="1"/>
      <c r="G28" s="1"/>
      <c r="H28" s="1"/>
      <c r="I28" s="5"/>
    </row>
    <row r="29" spans="1:9" x14ac:dyDescent="0.2">
      <c r="A29" s="1"/>
      <c r="G29" s="1"/>
      <c r="H29" s="1"/>
      <c r="I29" s="5"/>
    </row>
    <row r="30" spans="1:9" x14ac:dyDescent="0.2">
      <c r="A30" s="1"/>
      <c r="G30" s="1"/>
      <c r="H30" s="1"/>
      <c r="I30" s="5"/>
    </row>
    <row r="31" spans="1:9" x14ac:dyDescent="0.2">
      <c r="A31" s="1"/>
      <c r="G31" s="1"/>
      <c r="H31" s="1"/>
      <c r="I31" s="5"/>
    </row>
    <row r="32" spans="1:9" x14ac:dyDescent="0.2">
      <c r="A32" s="1"/>
      <c r="G32" s="1"/>
      <c r="H32" s="1"/>
      <c r="I32" s="5"/>
    </row>
    <row r="33" spans="1:9" x14ac:dyDescent="0.2">
      <c r="A33" s="1"/>
      <c r="G33" s="1"/>
      <c r="H33" s="1"/>
      <c r="I33" s="5"/>
    </row>
    <row r="34" spans="1:9" x14ac:dyDescent="0.2">
      <c r="A34" s="1"/>
      <c r="G34" s="1"/>
      <c r="H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5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5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5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5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5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5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5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5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5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5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5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5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5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5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5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5"/>
    </row>
    <row r="51" spans="1:9" x14ac:dyDescent="0.2">
      <c r="A51" s="1"/>
      <c r="B51" s="1"/>
      <c r="C51" s="1"/>
      <c r="D51" s="1"/>
      <c r="E51" s="1"/>
      <c r="F51" s="1"/>
      <c r="G51" s="1"/>
      <c r="H51" s="1"/>
    </row>
    <row r="52" spans="1:9" x14ac:dyDescent="0.2">
      <c r="A52" s="1"/>
      <c r="B52" s="1"/>
      <c r="C52" s="1"/>
      <c r="D52" s="1"/>
      <c r="E52" s="1"/>
      <c r="F52" s="1"/>
      <c r="G52" s="1"/>
      <c r="H52" s="1"/>
    </row>
    <row r="53" spans="1:9" x14ac:dyDescent="0.2">
      <c r="A53" s="1"/>
      <c r="B53" s="1"/>
      <c r="C53" s="1"/>
      <c r="D53" s="1"/>
      <c r="E53" s="1"/>
      <c r="F53" s="1"/>
      <c r="G53" s="1"/>
      <c r="H53" s="1"/>
    </row>
    <row r="54" spans="1:9" x14ac:dyDescent="0.2">
      <c r="A54" s="1"/>
      <c r="B54" s="1"/>
      <c r="C54" s="1"/>
      <c r="D54" s="1"/>
      <c r="E54" s="1"/>
      <c r="F54" s="1"/>
      <c r="G54" s="1"/>
      <c r="H54" s="1"/>
    </row>
    <row r="55" spans="1:9" x14ac:dyDescent="0.2">
      <c r="A55" s="1"/>
      <c r="B55" s="1"/>
      <c r="C55" s="1"/>
      <c r="D55" s="1"/>
      <c r="E55" s="1"/>
      <c r="F55" s="1"/>
      <c r="G55" s="1"/>
      <c r="H55" s="1"/>
    </row>
    <row r="56" spans="1:9" x14ac:dyDescent="0.2">
      <c r="A56" s="1"/>
      <c r="B56" s="1"/>
      <c r="C56" s="1"/>
      <c r="D56" s="1"/>
      <c r="E56" s="5"/>
    </row>
    <row r="57" spans="1:9" x14ac:dyDescent="0.2">
      <c r="A57" s="1"/>
      <c r="B57" s="1"/>
      <c r="C57" s="1"/>
      <c r="D57" s="1"/>
      <c r="E57" s="5"/>
    </row>
    <row r="58" spans="1:9" x14ac:dyDescent="0.2">
      <c r="A58" s="1"/>
      <c r="B58" s="1"/>
      <c r="C58" s="1"/>
      <c r="D58" s="1"/>
      <c r="E58" s="5"/>
    </row>
    <row r="59" spans="1:9" x14ac:dyDescent="0.2">
      <c r="A59" s="1"/>
      <c r="B59" s="1"/>
      <c r="C59" s="1"/>
      <c r="D59" s="1"/>
      <c r="E59" s="5"/>
    </row>
    <row r="60" spans="1:9" x14ac:dyDescent="0.2">
      <c r="A60" s="1"/>
      <c r="B60" s="1"/>
      <c r="C60" s="1"/>
      <c r="D60" s="1"/>
      <c r="E60" s="5"/>
    </row>
    <row r="61" spans="1:9" x14ac:dyDescent="0.2">
      <c r="A61" s="1"/>
      <c r="B61" s="1"/>
      <c r="C61" s="1"/>
      <c r="D61" s="1"/>
      <c r="E61" s="5"/>
    </row>
    <row r="62" spans="1:9" x14ac:dyDescent="0.2">
      <c r="A62" s="1"/>
      <c r="B62" s="1"/>
      <c r="C62" s="1"/>
      <c r="D62" s="1"/>
      <c r="E62" s="5"/>
    </row>
    <row r="63" spans="1:9" x14ac:dyDescent="0.2">
      <c r="A63" s="1"/>
      <c r="B63" s="1"/>
      <c r="C63" s="1"/>
      <c r="D63" s="1"/>
      <c r="E63" s="5"/>
    </row>
    <row r="64" spans="1:9" x14ac:dyDescent="0.2">
      <c r="A64" s="1"/>
      <c r="B64" s="1"/>
      <c r="C64" s="1"/>
      <c r="D64" s="1"/>
      <c r="E64" s="5"/>
    </row>
    <row r="65" spans="1:5" x14ac:dyDescent="0.2">
      <c r="A65" s="1"/>
      <c r="B65" s="1"/>
      <c r="C65" s="1"/>
      <c r="D65" s="1"/>
      <c r="E65" s="5"/>
    </row>
    <row r="66" spans="1:5" x14ac:dyDescent="0.2">
      <c r="A66" s="1"/>
      <c r="B66" s="1"/>
      <c r="C66" s="1"/>
      <c r="D66" s="1"/>
      <c r="E66" s="5"/>
    </row>
    <row r="67" spans="1:5" x14ac:dyDescent="0.2">
      <c r="A67" s="1"/>
      <c r="B67" s="1"/>
      <c r="C67" s="1"/>
      <c r="D67" s="1"/>
      <c r="E67" s="5"/>
    </row>
    <row r="68" spans="1:5" x14ac:dyDescent="0.2">
      <c r="A68" s="1"/>
      <c r="B68" s="1"/>
      <c r="C68" s="1"/>
      <c r="D68" s="1"/>
      <c r="E68" s="5"/>
    </row>
    <row r="69" spans="1:5" x14ac:dyDescent="0.2">
      <c r="A69" s="1"/>
      <c r="B69" s="1"/>
      <c r="C69" s="1"/>
      <c r="D69" s="1"/>
      <c r="E69" s="5"/>
    </row>
    <row r="70" spans="1:5" x14ac:dyDescent="0.2">
      <c r="A70" s="1"/>
      <c r="B70" s="1"/>
      <c r="C70" s="1"/>
      <c r="D70" s="1"/>
      <c r="E70" s="5"/>
    </row>
    <row r="71" spans="1:5" x14ac:dyDescent="0.2">
      <c r="A71" s="1"/>
      <c r="B71" s="1"/>
      <c r="C71" s="1"/>
      <c r="D71" s="1"/>
      <c r="E71" s="5"/>
    </row>
    <row r="72" spans="1:5" x14ac:dyDescent="0.2">
      <c r="A72" s="1"/>
      <c r="B72" s="1"/>
      <c r="C72" s="1"/>
      <c r="D72" s="1"/>
      <c r="E72" s="5"/>
    </row>
    <row r="73" spans="1:5" x14ac:dyDescent="0.2">
      <c r="A73" s="1"/>
      <c r="B73" s="1"/>
      <c r="C73" s="1"/>
      <c r="D73" s="1"/>
      <c r="E73" s="5"/>
    </row>
    <row r="74" spans="1:5" x14ac:dyDescent="0.2">
      <c r="A74" s="1"/>
      <c r="B74" s="1"/>
      <c r="C74" s="1"/>
      <c r="D74" s="1"/>
      <c r="E74" s="5"/>
    </row>
    <row r="75" spans="1:5" x14ac:dyDescent="0.2">
      <c r="A75" s="1"/>
      <c r="B75" s="1"/>
      <c r="C75" s="1"/>
      <c r="D75" s="1"/>
      <c r="E75" s="5"/>
    </row>
    <row r="76" spans="1:5" x14ac:dyDescent="0.2">
      <c r="A76" s="1"/>
      <c r="B76" s="1"/>
      <c r="C76" s="1"/>
      <c r="D76" s="1"/>
      <c r="E76" s="5"/>
    </row>
    <row r="77" spans="1:5" x14ac:dyDescent="0.2">
      <c r="A77" s="1"/>
      <c r="B77" s="1"/>
      <c r="C77" s="1"/>
      <c r="D77" s="1"/>
      <c r="E77" s="5"/>
    </row>
    <row r="78" spans="1:5" x14ac:dyDescent="0.2">
      <c r="A78" s="1"/>
      <c r="B78" s="1"/>
      <c r="C78" s="1"/>
      <c r="D78" s="1"/>
      <c r="E78" s="5"/>
    </row>
    <row r="79" spans="1:5" x14ac:dyDescent="0.2">
      <c r="A79" s="1"/>
      <c r="B79" s="1"/>
      <c r="C79" s="1"/>
      <c r="D79" s="1"/>
      <c r="E79" s="5"/>
    </row>
    <row r="80" spans="1:5" x14ac:dyDescent="0.2">
      <c r="A80" s="1"/>
      <c r="B80" s="1"/>
      <c r="C80" s="1"/>
      <c r="D80" s="1"/>
      <c r="E80" s="5"/>
    </row>
    <row r="81" spans="1:5" x14ac:dyDescent="0.2">
      <c r="A81" s="1"/>
      <c r="B81" s="1"/>
      <c r="C81" s="1"/>
      <c r="D81" s="1"/>
      <c r="E81" s="5"/>
    </row>
    <row r="82" spans="1:5" x14ac:dyDescent="0.2">
      <c r="A82" s="1"/>
      <c r="B82" s="1"/>
      <c r="C82" s="1"/>
      <c r="D82" s="1"/>
      <c r="E82" s="5"/>
    </row>
    <row r="83" spans="1:5" x14ac:dyDescent="0.2">
      <c r="A83" s="1"/>
      <c r="B83" s="1"/>
      <c r="C83" s="1"/>
      <c r="D83" s="1"/>
      <c r="E83" s="5"/>
    </row>
    <row r="84" spans="1:5" x14ac:dyDescent="0.2">
      <c r="A84" s="1"/>
      <c r="B84" s="1"/>
      <c r="C84" s="1"/>
      <c r="D84" s="1"/>
      <c r="E84" s="5"/>
    </row>
    <row r="85" spans="1:5" x14ac:dyDescent="0.2">
      <c r="A85" s="1"/>
      <c r="B85" s="1"/>
      <c r="C85" s="1"/>
      <c r="D85" s="1"/>
      <c r="E85" s="5"/>
    </row>
    <row r="86" spans="1:5" x14ac:dyDescent="0.2">
      <c r="A86" s="1"/>
      <c r="B86" s="1"/>
      <c r="C86" s="1"/>
      <c r="D86" s="1"/>
      <c r="E86" s="5"/>
    </row>
    <row r="87" spans="1:5" x14ac:dyDescent="0.2">
      <c r="A87" s="1"/>
      <c r="B87" s="1"/>
      <c r="C87" s="1"/>
      <c r="D87" s="1"/>
      <c r="E87" s="5"/>
    </row>
    <row r="88" spans="1:5" x14ac:dyDescent="0.2">
      <c r="A88" s="1"/>
      <c r="B88" s="1"/>
      <c r="C88" s="1"/>
      <c r="D88" s="1"/>
      <c r="E88" s="5"/>
    </row>
    <row r="89" spans="1:5" x14ac:dyDescent="0.2">
      <c r="A89" s="1"/>
      <c r="B89" s="1"/>
      <c r="C89" s="1"/>
      <c r="D89" s="1"/>
      <c r="E89" s="5"/>
    </row>
    <row r="90" spans="1:5" x14ac:dyDescent="0.2">
      <c r="A90" s="1"/>
      <c r="B90" s="1"/>
      <c r="C90" s="1"/>
      <c r="D90" s="1"/>
      <c r="E90" s="5"/>
    </row>
    <row r="91" spans="1:5" x14ac:dyDescent="0.2">
      <c r="A91" s="1"/>
      <c r="B91" s="1"/>
      <c r="C91" s="1"/>
      <c r="D91" s="1"/>
      <c r="E91" s="5"/>
    </row>
    <row r="92" spans="1:5" x14ac:dyDescent="0.2">
      <c r="A92" s="1"/>
      <c r="B92" s="1"/>
      <c r="C92" s="1"/>
      <c r="D92" s="1"/>
      <c r="E92" s="5"/>
    </row>
    <row r="93" spans="1:5" x14ac:dyDescent="0.2">
      <c r="A93" s="1"/>
      <c r="B93" s="1"/>
      <c r="C93" s="1"/>
      <c r="D93" s="1"/>
      <c r="E93" s="5"/>
    </row>
    <row r="94" spans="1:5" x14ac:dyDescent="0.2">
      <c r="A94" s="1"/>
      <c r="B94" s="1"/>
      <c r="C94" s="1"/>
      <c r="D94" s="1"/>
      <c r="E94" s="5"/>
    </row>
    <row r="95" spans="1:5" x14ac:dyDescent="0.2">
      <c r="A95" s="1"/>
      <c r="B95" s="1"/>
      <c r="C95" s="1"/>
      <c r="D95" s="1"/>
      <c r="E95" s="5"/>
    </row>
    <row r="96" spans="1:5" x14ac:dyDescent="0.2">
      <c r="A96" s="1"/>
      <c r="B96" s="1"/>
      <c r="C96" s="1"/>
      <c r="D96" s="1"/>
      <c r="E96" s="5"/>
    </row>
    <row r="97" spans="1:5" x14ac:dyDescent="0.2">
      <c r="A97" s="1"/>
      <c r="B97" s="1"/>
      <c r="C97" s="1"/>
      <c r="D97" s="1"/>
      <c r="E97" s="5"/>
    </row>
    <row r="98" spans="1:5" x14ac:dyDescent="0.2">
      <c r="A98" s="1"/>
      <c r="B98" s="1"/>
      <c r="C98" s="1"/>
      <c r="D98" s="1"/>
      <c r="E98" s="5"/>
    </row>
    <row r="99" spans="1:5" x14ac:dyDescent="0.2">
      <c r="A99" s="1"/>
      <c r="B99" s="1"/>
      <c r="C99" s="1"/>
      <c r="D99" s="1"/>
      <c r="E99" s="5"/>
    </row>
    <row r="100" spans="1:5" x14ac:dyDescent="0.2">
      <c r="A100" s="1"/>
      <c r="B100" s="1"/>
      <c r="C100" s="1"/>
      <c r="D100" s="1"/>
      <c r="E100" s="5"/>
    </row>
    <row r="101" spans="1:5" x14ac:dyDescent="0.2">
      <c r="A101" s="1"/>
      <c r="B101" s="1"/>
      <c r="C101" s="1"/>
      <c r="D101" s="1"/>
      <c r="E101" s="5"/>
    </row>
    <row r="102" spans="1:5" x14ac:dyDescent="0.2">
      <c r="A102" s="1"/>
      <c r="B102" s="1"/>
      <c r="C102" s="1"/>
      <c r="D102" s="1"/>
      <c r="E102" s="5"/>
    </row>
    <row r="103" spans="1:5" x14ac:dyDescent="0.2">
      <c r="A103" s="1"/>
      <c r="B103" s="1"/>
      <c r="C103" s="1"/>
      <c r="D103" s="1"/>
      <c r="E103" s="5"/>
    </row>
    <row r="104" spans="1:5" x14ac:dyDescent="0.2">
      <c r="A104" s="1"/>
      <c r="B104" s="1"/>
      <c r="C104" s="1"/>
      <c r="D104" s="1"/>
      <c r="E104" s="5"/>
    </row>
    <row r="105" spans="1:5" x14ac:dyDescent="0.2">
      <c r="A105" s="1"/>
      <c r="B105" s="1"/>
      <c r="C105" s="1"/>
      <c r="D105" s="1"/>
      <c r="E105" s="5"/>
    </row>
    <row r="106" spans="1:5" x14ac:dyDescent="0.2">
      <c r="A106" s="1"/>
      <c r="B106" s="1"/>
      <c r="C106" s="1"/>
      <c r="D106" s="1"/>
      <c r="E106" s="5"/>
    </row>
    <row r="107" spans="1:5" x14ac:dyDescent="0.2">
      <c r="A107" s="1"/>
      <c r="B107" s="1"/>
      <c r="C107" s="1"/>
      <c r="D10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ACF3-1621-A943-B59E-561817A9F3AD}">
  <dimension ref="A1:R107"/>
  <sheetViews>
    <sheetView workbookViewId="0">
      <selection activeCell="A2" sqref="A2:H17"/>
    </sheetView>
  </sheetViews>
  <sheetFormatPr baseColWidth="10" defaultRowHeight="16" x14ac:dyDescent="0.2"/>
  <sheetData>
    <row r="1" spans="1:18" x14ac:dyDescent="0.2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/>
      <c r="J1" s="2" t="s">
        <v>34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  <c r="R1" s="2" t="s">
        <v>50</v>
      </c>
    </row>
    <row r="2" spans="1:18" x14ac:dyDescent="0.2">
      <c r="A2" s="1">
        <v>1.84</v>
      </c>
      <c r="B2" s="1">
        <v>1.4</v>
      </c>
      <c r="C2" s="1">
        <v>1.669</v>
      </c>
      <c r="D2" s="1">
        <v>2.2149999999999999</v>
      </c>
      <c r="E2" s="1">
        <v>2.335</v>
      </c>
      <c r="F2" s="1">
        <v>1.627</v>
      </c>
      <c r="G2" s="1">
        <v>1.899</v>
      </c>
      <c r="H2" s="1">
        <v>2.2959999999999998</v>
      </c>
      <c r="I2" s="5"/>
      <c r="J2" t="s">
        <v>2</v>
      </c>
      <c r="K2">
        <f>AVERAGE(A2:A17)</f>
        <v>1.8443749999999999</v>
      </c>
      <c r="L2">
        <f>AVERAGE(B2:B17)</f>
        <v>1.7049375</v>
      </c>
      <c r="M2">
        <f t="shared" ref="M2:R2" si="0">AVERAGE(C2:C17)</f>
        <v>1.7836666666666665</v>
      </c>
      <c r="N2">
        <f t="shared" si="0"/>
        <v>1.7698125</v>
      </c>
      <c r="O2">
        <f t="shared" si="0"/>
        <v>1.8751249999999997</v>
      </c>
      <c r="P2">
        <f t="shared" si="0"/>
        <v>2.0199374999999997</v>
      </c>
      <c r="Q2">
        <f t="shared" si="0"/>
        <v>1.9659375000000001</v>
      </c>
      <c r="R2">
        <f t="shared" si="0"/>
        <v>2.1712500000000001</v>
      </c>
    </row>
    <row r="3" spans="1:18" x14ac:dyDescent="0.2">
      <c r="A3" s="1">
        <v>1.4690000000000001</v>
      </c>
      <c r="B3" s="1">
        <v>1.609</v>
      </c>
      <c r="C3" s="1">
        <v>1.9810000000000001</v>
      </c>
      <c r="D3" s="1">
        <v>2.0030000000000001</v>
      </c>
      <c r="E3" s="1">
        <v>1.7989999999999999</v>
      </c>
      <c r="F3" s="1">
        <v>2.2400000000000002</v>
      </c>
      <c r="G3" s="1">
        <v>2.028</v>
      </c>
      <c r="H3" s="1">
        <v>1.86</v>
      </c>
      <c r="I3" s="5"/>
    </row>
    <row r="4" spans="1:18" x14ac:dyDescent="0.2">
      <c r="A4" s="1">
        <v>1.954</v>
      </c>
      <c r="B4" s="1">
        <v>1.8260000000000001</v>
      </c>
      <c r="C4" s="1">
        <v>1.665</v>
      </c>
      <c r="D4" s="1">
        <v>1.9359999999999999</v>
      </c>
      <c r="E4" s="1">
        <v>1.716</v>
      </c>
      <c r="F4" s="1">
        <v>1.6279999999999999</v>
      </c>
      <c r="G4" s="1">
        <v>2.5</v>
      </c>
      <c r="H4" s="1">
        <v>2.3650000000000002</v>
      </c>
      <c r="I4" s="5"/>
    </row>
    <row r="5" spans="1:18" x14ac:dyDescent="0.2">
      <c r="A5" s="1">
        <v>1.5409999999999999</v>
      </c>
      <c r="B5" s="1">
        <v>1.7290000000000001</v>
      </c>
      <c r="C5" s="1">
        <v>1.9930000000000001</v>
      </c>
      <c r="D5" s="1">
        <v>1.5109999999999999</v>
      </c>
      <c r="E5" s="1">
        <v>1.8180000000000001</v>
      </c>
      <c r="F5" s="1">
        <v>1.639</v>
      </c>
      <c r="G5" s="1">
        <v>1.752</v>
      </c>
      <c r="H5" s="1">
        <v>1.996</v>
      </c>
      <c r="I5" s="5"/>
    </row>
    <row r="6" spans="1:18" x14ac:dyDescent="0.2">
      <c r="A6" s="1">
        <v>1.9590000000000001</v>
      </c>
      <c r="B6" s="1">
        <v>1.8129999999999999</v>
      </c>
      <c r="C6" s="1">
        <v>1.726</v>
      </c>
      <c r="D6" s="1">
        <v>1.675</v>
      </c>
      <c r="E6" s="1">
        <v>2.1949999999999998</v>
      </c>
      <c r="F6" s="1">
        <v>1.5720000000000001</v>
      </c>
      <c r="G6" s="1">
        <v>1.6639999999999999</v>
      </c>
      <c r="H6" s="1">
        <v>1.76</v>
      </c>
      <c r="I6" s="5"/>
    </row>
    <row r="7" spans="1:18" x14ac:dyDescent="0.2">
      <c r="A7" s="1">
        <v>1.7809999999999999</v>
      </c>
      <c r="B7" s="1">
        <v>1.847</v>
      </c>
      <c r="C7" s="1">
        <v>2.2170000000000001</v>
      </c>
      <c r="D7" s="1">
        <v>1.573</v>
      </c>
      <c r="E7" s="1">
        <v>2.1949999999999998</v>
      </c>
      <c r="F7" s="1">
        <v>2.3919999999999999</v>
      </c>
      <c r="G7" s="1">
        <v>2.3490000000000002</v>
      </c>
      <c r="H7" s="1">
        <v>2.8730000000000002</v>
      </c>
      <c r="I7" s="5"/>
    </row>
    <row r="8" spans="1:18" x14ac:dyDescent="0.2">
      <c r="A8" s="1">
        <v>2.1669999999999998</v>
      </c>
      <c r="B8" s="1">
        <v>1.9039999999999999</v>
      </c>
      <c r="C8" s="1">
        <v>1.8009999999999999</v>
      </c>
      <c r="D8" s="1">
        <v>1.726</v>
      </c>
      <c r="E8" s="1">
        <v>1.613</v>
      </c>
      <c r="F8" s="1">
        <v>2.653</v>
      </c>
      <c r="G8" s="1">
        <v>2.0270000000000001</v>
      </c>
      <c r="H8" s="1">
        <v>2.5979999999999999</v>
      </c>
      <c r="I8" s="5"/>
    </row>
    <row r="9" spans="1:18" x14ac:dyDescent="0.2">
      <c r="A9" s="1">
        <v>1.982</v>
      </c>
      <c r="B9" s="1">
        <v>1.96</v>
      </c>
      <c r="C9" s="1">
        <v>1.85</v>
      </c>
      <c r="D9" s="1">
        <v>1.538</v>
      </c>
      <c r="E9" s="1">
        <v>1.71</v>
      </c>
      <c r="F9" s="1">
        <v>2.3180000000000001</v>
      </c>
      <c r="G9" s="1">
        <v>1.5860000000000001</v>
      </c>
      <c r="H9" s="1">
        <v>2.4249999999999998</v>
      </c>
      <c r="I9" s="5"/>
    </row>
    <row r="10" spans="1:18" x14ac:dyDescent="0.2">
      <c r="A10" s="1">
        <v>1.63</v>
      </c>
      <c r="B10" s="1">
        <v>1.62</v>
      </c>
      <c r="C10" s="1">
        <v>1.429</v>
      </c>
      <c r="D10" s="1">
        <v>1.988</v>
      </c>
      <c r="E10" s="1">
        <v>1.8109999999999999</v>
      </c>
      <c r="F10" s="1">
        <v>2.5510000000000002</v>
      </c>
      <c r="G10" s="1">
        <v>1.74</v>
      </c>
      <c r="H10" s="1">
        <v>2.08</v>
      </c>
      <c r="I10" s="5"/>
    </row>
    <row r="11" spans="1:18" x14ac:dyDescent="0.2">
      <c r="A11" s="1">
        <v>2.2370000000000001</v>
      </c>
      <c r="B11" s="1">
        <v>1.589</v>
      </c>
      <c r="C11" s="1">
        <v>1.716</v>
      </c>
      <c r="D11" s="1">
        <v>1.7050000000000001</v>
      </c>
      <c r="E11" s="1">
        <v>1.4610000000000001</v>
      </c>
      <c r="F11" s="1">
        <v>1.956</v>
      </c>
      <c r="G11" s="1">
        <v>2.0979999999999999</v>
      </c>
      <c r="H11" s="1">
        <v>2.0299999999999998</v>
      </c>
      <c r="I11" s="5"/>
    </row>
    <row r="12" spans="1:18" x14ac:dyDescent="0.2">
      <c r="A12" s="1">
        <v>1.8859999999999999</v>
      </c>
      <c r="B12" s="1">
        <v>1.4930000000000001</v>
      </c>
      <c r="C12" s="1">
        <v>1.8779999999999999</v>
      </c>
      <c r="D12" s="1">
        <v>1.899</v>
      </c>
      <c r="E12" s="1">
        <v>1.863</v>
      </c>
      <c r="F12" s="1">
        <v>1.7989999999999999</v>
      </c>
      <c r="G12" s="1">
        <v>2.1869999999999998</v>
      </c>
      <c r="H12" s="1">
        <v>1.71</v>
      </c>
      <c r="I12" s="5"/>
    </row>
    <row r="13" spans="1:18" x14ac:dyDescent="0.2">
      <c r="A13" s="1">
        <v>2.0259999999999998</v>
      </c>
      <c r="B13" s="1">
        <v>1.7010000000000001</v>
      </c>
      <c r="C13" s="1">
        <v>1.643</v>
      </c>
      <c r="D13" s="1">
        <v>1.978</v>
      </c>
      <c r="E13" s="1">
        <v>2.0979999999999999</v>
      </c>
      <c r="F13" s="1">
        <v>2.8450000000000002</v>
      </c>
      <c r="G13" s="1">
        <v>2.4369999999999998</v>
      </c>
      <c r="H13" s="1">
        <v>2.99</v>
      </c>
      <c r="I13" s="5"/>
    </row>
    <row r="14" spans="1:18" x14ac:dyDescent="0.2">
      <c r="A14" s="1">
        <v>1.6739999999999999</v>
      </c>
      <c r="B14" s="1">
        <v>1.669</v>
      </c>
      <c r="C14" s="1">
        <v>2.0529999999999999</v>
      </c>
      <c r="D14" s="1">
        <v>1.722</v>
      </c>
      <c r="E14" s="1">
        <v>1.514</v>
      </c>
      <c r="F14" s="1">
        <v>1.575</v>
      </c>
      <c r="G14" s="1">
        <v>1.7549999999999999</v>
      </c>
      <c r="H14" s="1">
        <v>1.6259999999999999</v>
      </c>
      <c r="I14" s="5"/>
    </row>
    <row r="15" spans="1:18" x14ac:dyDescent="0.2">
      <c r="A15" s="1">
        <v>1.5980000000000001</v>
      </c>
      <c r="B15" s="1">
        <v>1.581</v>
      </c>
      <c r="C15" s="1"/>
      <c r="D15" s="1">
        <v>1.5960000000000001</v>
      </c>
      <c r="E15" s="1">
        <v>1.6339999999999999</v>
      </c>
      <c r="F15" s="1">
        <v>1.861</v>
      </c>
      <c r="G15" s="1">
        <v>1.8049999999999999</v>
      </c>
      <c r="H15" s="1">
        <v>2.2959999999999998</v>
      </c>
      <c r="I15" s="5"/>
    </row>
    <row r="16" spans="1:18" x14ac:dyDescent="0.2">
      <c r="A16" s="1">
        <v>1.4910000000000001</v>
      </c>
      <c r="B16" s="1">
        <v>1.849</v>
      </c>
      <c r="C16" s="1">
        <v>1.708</v>
      </c>
      <c r="D16" s="1">
        <v>1.6890000000000001</v>
      </c>
      <c r="E16" s="1">
        <v>2.3050000000000002</v>
      </c>
      <c r="F16" s="1">
        <v>1.7549999999999999</v>
      </c>
      <c r="G16" s="1">
        <v>1.9319999999999999</v>
      </c>
      <c r="H16" s="1">
        <v>1.829</v>
      </c>
      <c r="I16" s="5"/>
    </row>
    <row r="17" spans="1:9" x14ac:dyDescent="0.2">
      <c r="A17" s="1">
        <v>2.2749999999999999</v>
      </c>
      <c r="B17" s="1">
        <v>1.6890000000000001</v>
      </c>
      <c r="C17" s="1">
        <v>1.4259999999999999</v>
      </c>
      <c r="D17" s="1">
        <v>1.5629999999999999</v>
      </c>
      <c r="E17" s="1">
        <v>1.9350000000000001</v>
      </c>
      <c r="F17" s="1">
        <v>1.9079999999999999</v>
      </c>
      <c r="G17" s="1">
        <v>1.696</v>
      </c>
      <c r="H17" s="1">
        <v>2.0059999999999998</v>
      </c>
      <c r="I17" s="5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5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5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5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5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5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5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5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5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5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5"/>
    </row>
    <row r="28" spans="1:9" x14ac:dyDescent="0.2">
      <c r="A28" s="1"/>
      <c r="G28" s="1"/>
      <c r="H28" s="1"/>
      <c r="I28" s="5"/>
    </row>
    <row r="29" spans="1:9" x14ac:dyDescent="0.2">
      <c r="A29" s="1"/>
      <c r="G29" s="1"/>
      <c r="H29" s="1"/>
      <c r="I29" s="5"/>
    </row>
    <row r="30" spans="1:9" x14ac:dyDescent="0.2">
      <c r="A30" s="1"/>
      <c r="G30" s="1"/>
      <c r="H30" s="1"/>
      <c r="I30" s="5"/>
    </row>
    <row r="31" spans="1:9" x14ac:dyDescent="0.2">
      <c r="A31" s="1"/>
      <c r="G31" s="1"/>
      <c r="H31" s="1"/>
      <c r="I31" s="5"/>
    </row>
    <row r="32" spans="1:9" x14ac:dyDescent="0.2">
      <c r="A32" s="1"/>
      <c r="G32" s="1"/>
      <c r="H32" s="1"/>
      <c r="I32" s="5"/>
    </row>
    <row r="33" spans="1:9" x14ac:dyDescent="0.2">
      <c r="A33" s="1"/>
      <c r="G33" s="1"/>
      <c r="H33" s="1"/>
      <c r="I33" s="5"/>
    </row>
    <row r="34" spans="1:9" x14ac:dyDescent="0.2">
      <c r="A34" s="1"/>
      <c r="G34" s="1"/>
      <c r="H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5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5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5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5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5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5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5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5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5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5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5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5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5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5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5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5"/>
    </row>
    <row r="51" spans="1:9" x14ac:dyDescent="0.2">
      <c r="A51" s="1"/>
      <c r="B51" s="1"/>
      <c r="C51" s="1"/>
      <c r="D51" s="1"/>
      <c r="E51" s="1"/>
      <c r="F51" s="1"/>
      <c r="G51" s="1"/>
      <c r="H51" s="1"/>
    </row>
    <row r="52" spans="1:9" x14ac:dyDescent="0.2">
      <c r="A52" s="1"/>
      <c r="B52" s="1"/>
      <c r="C52" s="1"/>
      <c r="D52" s="1"/>
      <c r="E52" s="1"/>
      <c r="F52" s="1"/>
      <c r="G52" s="1"/>
      <c r="H52" s="1"/>
    </row>
    <row r="53" spans="1:9" x14ac:dyDescent="0.2">
      <c r="A53" s="1"/>
      <c r="B53" s="1"/>
      <c r="C53" s="1"/>
      <c r="D53" s="1"/>
      <c r="E53" s="1"/>
      <c r="F53" s="1"/>
      <c r="G53" s="1"/>
      <c r="H53" s="1"/>
    </row>
    <row r="54" spans="1:9" x14ac:dyDescent="0.2">
      <c r="A54" s="1"/>
      <c r="B54" s="1"/>
      <c r="C54" s="1"/>
      <c r="D54" s="1"/>
      <c r="E54" s="1"/>
      <c r="F54" s="1"/>
      <c r="G54" s="1"/>
      <c r="H54" s="1"/>
    </row>
    <row r="55" spans="1:9" x14ac:dyDescent="0.2">
      <c r="A55" s="1"/>
      <c r="B55" s="1"/>
      <c r="C55" s="1"/>
      <c r="D55" s="1"/>
      <c r="E55" s="1"/>
      <c r="F55" s="1"/>
      <c r="G55" s="1"/>
      <c r="H55" s="1"/>
    </row>
    <row r="56" spans="1:9" x14ac:dyDescent="0.2">
      <c r="A56" s="1"/>
      <c r="B56" s="1"/>
      <c r="C56" s="1"/>
      <c r="D56" s="1"/>
      <c r="E56" s="5"/>
    </row>
    <row r="57" spans="1:9" x14ac:dyDescent="0.2">
      <c r="A57" s="1"/>
      <c r="B57" s="1"/>
      <c r="C57" s="1"/>
      <c r="D57" s="1"/>
      <c r="E57" s="5"/>
    </row>
    <row r="58" spans="1:9" x14ac:dyDescent="0.2">
      <c r="A58" s="1"/>
      <c r="B58" s="1"/>
      <c r="C58" s="1"/>
      <c r="D58" s="1"/>
      <c r="E58" s="5"/>
    </row>
    <row r="59" spans="1:9" x14ac:dyDescent="0.2">
      <c r="A59" s="1"/>
      <c r="B59" s="1"/>
      <c r="C59" s="1"/>
      <c r="D59" s="1"/>
      <c r="E59" s="5"/>
    </row>
    <row r="60" spans="1:9" x14ac:dyDescent="0.2">
      <c r="A60" s="1"/>
      <c r="B60" s="1"/>
      <c r="C60" s="1"/>
      <c r="D60" s="1"/>
      <c r="E60" s="5"/>
    </row>
    <row r="61" spans="1:9" x14ac:dyDescent="0.2">
      <c r="A61" s="1"/>
      <c r="B61" s="1"/>
      <c r="C61" s="1"/>
      <c r="D61" s="1"/>
      <c r="E61" s="5"/>
    </row>
    <row r="62" spans="1:9" x14ac:dyDescent="0.2">
      <c r="A62" s="1"/>
      <c r="B62" s="1"/>
      <c r="C62" s="1"/>
      <c r="D62" s="1"/>
      <c r="E62" s="5"/>
    </row>
    <row r="63" spans="1:9" x14ac:dyDescent="0.2">
      <c r="A63" s="1"/>
      <c r="B63" s="1"/>
      <c r="C63" s="1"/>
      <c r="D63" s="1"/>
      <c r="E63" s="5"/>
    </row>
    <row r="64" spans="1:9" x14ac:dyDescent="0.2">
      <c r="A64" s="1"/>
      <c r="B64" s="1"/>
      <c r="C64" s="1"/>
      <c r="D64" s="1"/>
      <c r="E64" s="5"/>
    </row>
    <row r="65" spans="1:5" x14ac:dyDescent="0.2">
      <c r="A65" s="1"/>
      <c r="B65" s="1"/>
      <c r="C65" s="1"/>
      <c r="D65" s="1"/>
      <c r="E65" s="5"/>
    </row>
    <row r="66" spans="1:5" x14ac:dyDescent="0.2">
      <c r="A66" s="1"/>
      <c r="B66" s="1"/>
      <c r="C66" s="1"/>
      <c r="D66" s="1"/>
      <c r="E66" s="5"/>
    </row>
    <row r="67" spans="1:5" x14ac:dyDescent="0.2">
      <c r="A67" s="1"/>
      <c r="B67" s="1"/>
      <c r="C67" s="1"/>
      <c r="D67" s="1"/>
      <c r="E67" s="5"/>
    </row>
    <row r="68" spans="1:5" x14ac:dyDescent="0.2">
      <c r="A68" s="1"/>
      <c r="B68" s="1"/>
      <c r="C68" s="1"/>
      <c r="D68" s="1"/>
      <c r="E68" s="5"/>
    </row>
    <row r="69" spans="1:5" x14ac:dyDescent="0.2">
      <c r="A69" s="1"/>
      <c r="B69" s="1"/>
      <c r="C69" s="1"/>
      <c r="D69" s="1"/>
      <c r="E69" s="5"/>
    </row>
    <row r="70" spans="1:5" x14ac:dyDescent="0.2">
      <c r="A70" s="1"/>
      <c r="B70" s="1"/>
      <c r="C70" s="1"/>
      <c r="D70" s="1"/>
      <c r="E70" s="5"/>
    </row>
    <row r="71" spans="1:5" x14ac:dyDescent="0.2">
      <c r="A71" s="1"/>
      <c r="B71" s="1"/>
      <c r="C71" s="1"/>
      <c r="D71" s="1"/>
      <c r="E71" s="5"/>
    </row>
    <row r="72" spans="1:5" x14ac:dyDescent="0.2">
      <c r="A72" s="1"/>
      <c r="B72" s="1"/>
      <c r="C72" s="1"/>
      <c r="D72" s="1"/>
      <c r="E72" s="5"/>
    </row>
    <row r="73" spans="1:5" x14ac:dyDescent="0.2">
      <c r="A73" s="1"/>
      <c r="B73" s="1"/>
      <c r="C73" s="1"/>
      <c r="D73" s="1"/>
      <c r="E73" s="5"/>
    </row>
    <row r="74" spans="1:5" x14ac:dyDescent="0.2">
      <c r="A74" s="1"/>
      <c r="B74" s="1"/>
      <c r="C74" s="1"/>
      <c r="D74" s="1"/>
      <c r="E74" s="5"/>
    </row>
    <row r="75" spans="1:5" x14ac:dyDescent="0.2">
      <c r="A75" s="1"/>
      <c r="B75" s="1"/>
      <c r="C75" s="1"/>
      <c r="D75" s="1"/>
      <c r="E75" s="5"/>
    </row>
    <row r="76" spans="1:5" x14ac:dyDescent="0.2">
      <c r="A76" s="1"/>
      <c r="B76" s="1"/>
      <c r="C76" s="1"/>
      <c r="D76" s="1"/>
      <c r="E76" s="5"/>
    </row>
    <row r="77" spans="1:5" x14ac:dyDescent="0.2">
      <c r="A77" s="1"/>
      <c r="B77" s="1"/>
      <c r="C77" s="1"/>
      <c r="D77" s="1"/>
      <c r="E77" s="5"/>
    </row>
    <row r="78" spans="1:5" x14ac:dyDescent="0.2">
      <c r="A78" s="1"/>
      <c r="B78" s="1"/>
      <c r="C78" s="1"/>
      <c r="D78" s="1"/>
      <c r="E78" s="5"/>
    </row>
    <row r="79" spans="1:5" x14ac:dyDescent="0.2">
      <c r="A79" s="1"/>
      <c r="B79" s="1"/>
      <c r="C79" s="1"/>
      <c r="D79" s="1"/>
      <c r="E79" s="5"/>
    </row>
    <row r="80" spans="1:5" x14ac:dyDescent="0.2">
      <c r="A80" s="1"/>
      <c r="B80" s="1"/>
      <c r="C80" s="1"/>
      <c r="D80" s="1"/>
      <c r="E80" s="5"/>
    </row>
    <row r="81" spans="1:5" x14ac:dyDescent="0.2">
      <c r="A81" s="1"/>
      <c r="B81" s="1"/>
      <c r="C81" s="1"/>
      <c r="D81" s="1"/>
      <c r="E81" s="5"/>
    </row>
    <row r="82" spans="1:5" x14ac:dyDescent="0.2">
      <c r="A82" s="1"/>
      <c r="B82" s="1"/>
      <c r="C82" s="1"/>
      <c r="D82" s="1"/>
      <c r="E82" s="5"/>
    </row>
    <row r="83" spans="1:5" x14ac:dyDescent="0.2">
      <c r="A83" s="1"/>
      <c r="B83" s="1"/>
      <c r="C83" s="1"/>
      <c r="D83" s="1"/>
      <c r="E83" s="5"/>
    </row>
    <row r="84" spans="1:5" x14ac:dyDescent="0.2">
      <c r="A84" s="1"/>
      <c r="B84" s="1"/>
      <c r="C84" s="1"/>
      <c r="D84" s="1"/>
      <c r="E84" s="5"/>
    </row>
    <row r="85" spans="1:5" x14ac:dyDescent="0.2">
      <c r="A85" s="1"/>
      <c r="B85" s="1"/>
      <c r="C85" s="1"/>
      <c r="D85" s="1"/>
      <c r="E85" s="5"/>
    </row>
    <row r="86" spans="1:5" x14ac:dyDescent="0.2">
      <c r="A86" s="1"/>
      <c r="B86" s="1"/>
      <c r="C86" s="1"/>
      <c r="D86" s="1"/>
      <c r="E86" s="5"/>
    </row>
    <row r="87" spans="1:5" x14ac:dyDescent="0.2">
      <c r="A87" s="1"/>
      <c r="B87" s="1"/>
      <c r="C87" s="1"/>
      <c r="D87" s="1"/>
      <c r="E87" s="5"/>
    </row>
    <row r="88" spans="1:5" x14ac:dyDescent="0.2">
      <c r="A88" s="1"/>
      <c r="B88" s="1"/>
      <c r="C88" s="1"/>
      <c r="D88" s="1"/>
      <c r="E88" s="5"/>
    </row>
    <row r="89" spans="1:5" x14ac:dyDescent="0.2">
      <c r="A89" s="1"/>
      <c r="B89" s="1"/>
      <c r="C89" s="1"/>
      <c r="D89" s="1"/>
      <c r="E89" s="5"/>
    </row>
    <row r="90" spans="1:5" x14ac:dyDescent="0.2">
      <c r="A90" s="1"/>
      <c r="B90" s="1"/>
      <c r="C90" s="1"/>
      <c r="D90" s="1"/>
      <c r="E90" s="5"/>
    </row>
    <row r="91" spans="1:5" x14ac:dyDescent="0.2">
      <c r="A91" s="1"/>
      <c r="B91" s="1"/>
      <c r="C91" s="1"/>
      <c r="D91" s="1"/>
      <c r="E91" s="5"/>
    </row>
    <row r="92" spans="1:5" x14ac:dyDescent="0.2">
      <c r="A92" s="1"/>
      <c r="B92" s="1"/>
      <c r="C92" s="1"/>
      <c r="D92" s="1"/>
      <c r="E92" s="5"/>
    </row>
    <row r="93" spans="1:5" x14ac:dyDescent="0.2">
      <c r="A93" s="1"/>
      <c r="B93" s="1"/>
      <c r="C93" s="1"/>
      <c r="D93" s="1"/>
      <c r="E93" s="5"/>
    </row>
    <row r="94" spans="1:5" x14ac:dyDescent="0.2">
      <c r="A94" s="1"/>
      <c r="B94" s="1"/>
      <c r="C94" s="1"/>
      <c r="D94" s="1"/>
      <c r="E94" s="5"/>
    </row>
    <row r="95" spans="1:5" x14ac:dyDescent="0.2">
      <c r="A95" s="1"/>
      <c r="B95" s="1"/>
      <c r="C95" s="1"/>
      <c r="D95" s="1"/>
      <c r="E95" s="5"/>
    </row>
    <row r="96" spans="1:5" x14ac:dyDescent="0.2">
      <c r="A96" s="1"/>
      <c r="B96" s="1"/>
      <c r="C96" s="1"/>
      <c r="D96" s="1"/>
      <c r="E96" s="5"/>
    </row>
    <row r="97" spans="1:5" x14ac:dyDescent="0.2">
      <c r="A97" s="1"/>
      <c r="B97" s="1"/>
      <c r="C97" s="1"/>
      <c r="D97" s="1"/>
      <c r="E97" s="5"/>
    </row>
    <row r="98" spans="1:5" x14ac:dyDescent="0.2">
      <c r="A98" s="1"/>
      <c r="B98" s="1"/>
      <c r="C98" s="1"/>
      <c r="D98" s="1"/>
      <c r="E98" s="5"/>
    </row>
    <row r="99" spans="1:5" x14ac:dyDescent="0.2">
      <c r="A99" s="1"/>
      <c r="B99" s="1"/>
      <c r="C99" s="1"/>
      <c r="D99" s="1"/>
      <c r="E99" s="5"/>
    </row>
    <row r="100" spans="1:5" x14ac:dyDescent="0.2">
      <c r="A100" s="1"/>
      <c r="B100" s="1"/>
      <c r="C100" s="1"/>
      <c r="D100" s="1"/>
      <c r="E100" s="5"/>
    </row>
    <row r="101" spans="1:5" x14ac:dyDescent="0.2">
      <c r="A101" s="1"/>
      <c r="B101" s="1"/>
      <c r="C101" s="1"/>
      <c r="D101" s="1"/>
      <c r="E101" s="5"/>
    </row>
    <row r="102" spans="1:5" x14ac:dyDescent="0.2">
      <c r="A102" s="1"/>
      <c r="B102" s="1"/>
      <c r="C102" s="1"/>
      <c r="D102" s="1"/>
      <c r="E102" s="5"/>
    </row>
    <row r="103" spans="1:5" x14ac:dyDescent="0.2">
      <c r="A103" s="1"/>
      <c r="B103" s="1"/>
      <c r="C103" s="1"/>
      <c r="D103" s="1"/>
      <c r="E103" s="5"/>
    </row>
    <row r="104" spans="1:5" x14ac:dyDescent="0.2">
      <c r="A104" s="1"/>
      <c r="B104" s="1"/>
      <c r="C104" s="1"/>
      <c r="D104" s="1"/>
      <c r="E104" s="5"/>
    </row>
    <row r="105" spans="1:5" x14ac:dyDescent="0.2">
      <c r="A105" s="1"/>
      <c r="B105" s="1"/>
      <c r="C105" s="1"/>
      <c r="D105" s="1"/>
      <c r="E105" s="5"/>
    </row>
    <row r="106" spans="1:5" x14ac:dyDescent="0.2">
      <c r="A106" s="1"/>
      <c r="B106" s="1"/>
      <c r="C106" s="1"/>
      <c r="D106" s="1"/>
      <c r="E106" s="5"/>
    </row>
    <row r="107" spans="1:5" x14ac:dyDescent="0.2">
      <c r="A107" s="1"/>
      <c r="B107" s="1"/>
      <c r="C107" s="1"/>
      <c r="D10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6A2D-1239-8744-8DD8-42538713AAA1}">
  <dimension ref="A1:P60"/>
  <sheetViews>
    <sheetView workbookViewId="0">
      <selection activeCell="N4" sqref="N4"/>
    </sheetView>
  </sheetViews>
  <sheetFormatPr baseColWidth="10" defaultRowHeight="16" x14ac:dyDescent="0.2"/>
  <sheetData>
    <row r="1" spans="1:16" x14ac:dyDescent="0.2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5"/>
      <c r="I1" s="2" t="s">
        <v>34</v>
      </c>
      <c r="J1" s="2" t="s">
        <v>51</v>
      </c>
      <c r="K1" s="2" t="s">
        <v>52</v>
      </c>
      <c r="L1" s="2" t="s">
        <v>53</v>
      </c>
      <c r="M1" s="2" t="s">
        <v>54</v>
      </c>
      <c r="N1" s="2" t="s">
        <v>55</v>
      </c>
      <c r="O1" s="2"/>
    </row>
    <row r="2" spans="1:16" ht="17" customHeight="1" x14ac:dyDescent="0.2">
      <c r="A2" s="1">
        <v>0.96299999999999997</v>
      </c>
      <c r="B2" s="1">
        <v>0.98899999999999999</v>
      </c>
      <c r="C2" s="1">
        <v>1.0309999999999999</v>
      </c>
      <c r="D2" s="1">
        <v>1.2929999999999999</v>
      </c>
      <c r="E2" s="1">
        <v>1.1419999999999999</v>
      </c>
      <c r="F2" s="2"/>
      <c r="I2" t="s">
        <v>2</v>
      </c>
      <c r="J2">
        <f>AVERAGE(A2:A33)</f>
        <v>0.97305000000000008</v>
      </c>
      <c r="K2">
        <f t="shared" ref="K2:O2" si="0">AVERAGE(B2:B33)</f>
        <v>0.98145454545454536</v>
      </c>
      <c r="L2">
        <f t="shared" si="0"/>
        <v>0.98113043478260853</v>
      </c>
      <c r="M2">
        <f t="shared" si="0"/>
        <v>1.0314999999999999</v>
      </c>
      <c r="N2">
        <f t="shared" si="0"/>
        <v>1.3075172413793104</v>
      </c>
      <c r="P2" s="2"/>
    </row>
    <row r="3" spans="1:16" ht="17" customHeight="1" x14ac:dyDescent="0.2">
      <c r="A3" s="1">
        <v>1.0249999999999999</v>
      </c>
      <c r="B3" s="1">
        <v>0.94799999999999995</v>
      </c>
      <c r="C3" s="1">
        <v>0.97599999999999998</v>
      </c>
      <c r="D3" s="1">
        <v>0.96599999999999997</v>
      </c>
      <c r="E3" s="1">
        <v>1.02</v>
      </c>
      <c r="F3" s="1"/>
      <c r="G3" s="5"/>
    </row>
    <row r="4" spans="1:16" x14ac:dyDescent="0.2">
      <c r="A4" s="1">
        <v>0.96</v>
      </c>
      <c r="B4" s="1">
        <v>0.97399999999999998</v>
      </c>
      <c r="C4" s="1">
        <v>0.96499999999999997</v>
      </c>
      <c r="D4" s="1"/>
      <c r="E4" s="1"/>
      <c r="F4" s="1"/>
      <c r="G4" s="5"/>
    </row>
    <row r="5" spans="1:16" x14ac:dyDescent="0.2">
      <c r="A5" s="1">
        <v>0.97699999999999998</v>
      </c>
      <c r="B5" s="1">
        <v>0.96</v>
      </c>
      <c r="C5" s="1">
        <v>0.96799999999999997</v>
      </c>
      <c r="D5" s="1">
        <v>0.98</v>
      </c>
      <c r="E5" s="1">
        <v>1.294</v>
      </c>
      <c r="F5" s="1"/>
      <c r="G5" s="5"/>
    </row>
    <row r="6" spans="1:16" x14ac:dyDescent="0.2">
      <c r="A6" s="1"/>
      <c r="B6" s="1">
        <v>0.94699999999999995</v>
      </c>
      <c r="C6" s="1">
        <v>0.98399999999999999</v>
      </c>
      <c r="D6" s="1"/>
      <c r="E6" s="1"/>
      <c r="F6" s="1"/>
      <c r="G6" s="5"/>
    </row>
    <row r="7" spans="1:16" x14ac:dyDescent="0.2">
      <c r="A7" s="1">
        <v>0.96599999999999997</v>
      </c>
      <c r="B7" s="1">
        <v>0.95199999999999996</v>
      </c>
      <c r="C7" s="1">
        <v>0.96399999999999997</v>
      </c>
      <c r="D7" s="1">
        <v>1.036</v>
      </c>
      <c r="E7" s="1">
        <v>1.3089999999999999</v>
      </c>
      <c r="F7" s="1"/>
      <c r="G7" s="5"/>
    </row>
    <row r="8" spans="1:16" x14ac:dyDescent="0.2">
      <c r="A8" s="1">
        <v>0.98299999999999998</v>
      </c>
      <c r="B8" s="1">
        <v>0.95499999999999996</v>
      </c>
      <c r="C8" s="1">
        <v>0.96499999999999997</v>
      </c>
      <c r="D8" s="1">
        <v>0.96099999999999997</v>
      </c>
      <c r="E8" s="1">
        <v>1.2829999999999999</v>
      </c>
      <c r="F8" s="1"/>
      <c r="G8" s="5"/>
    </row>
    <row r="9" spans="1:16" x14ac:dyDescent="0.2">
      <c r="A9" s="1">
        <v>0.95599999999999996</v>
      </c>
      <c r="B9" s="1"/>
      <c r="C9" s="1">
        <v>0.99</v>
      </c>
      <c r="D9" s="1">
        <v>1.01</v>
      </c>
      <c r="E9" s="1">
        <v>1.167</v>
      </c>
      <c r="F9" s="1"/>
      <c r="G9" s="5"/>
    </row>
    <row r="10" spans="1:16" x14ac:dyDescent="0.2">
      <c r="A10" s="1">
        <v>0.95899999999999996</v>
      </c>
      <c r="B10" s="1">
        <v>1.175</v>
      </c>
      <c r="C10" s="1">
        <v>0.97599999999999998</v>
      </c>
      <c r="D10" s="1">
        <v>1.1419999999999999</v>
      </c>
      <c r="E10" s="1">
        <v>1.6839999999999999</v>
      </c>
      <c r="F10" s="1"/>
      <c r="G10" s="5"/>
    </row>
    <row r="11" spans="1:16" x14ac:dyDescent="0.2">
      <c r="A11" s="1">
        <v>0.97</v>
      </c>
      <c r="B11" s="1">
        <v>0.96399999999999997</v>
      </c>
      <c r="C11" s="1"/>
      <c r="D11" s="1">
        <v>1.04</v>
      </c>
      <c r="E11" s="1">
        <v>1.157</v>
      </c>
      <c r="F11" s="1"/>
      <c r="G11" s="5"/>
    </row>
    <row r="12" spans="1:16" x14ac:dyDescent="0.2">
      <c r="A12" s="1"/>
      <c r="B12" s="1"/>
      <c r="C12" s="1">
        <v>0.96499999999999997</v>
      </c>
      <c r="D12" s="1">
        <v>0.995</v>
      </c>
      <c r="E12" s="1">
        <v>0.995</v>
      </c>
      <c r="F12" s="1"/>
      <c r="G12" s="5"/>
    </row>
    <row r="13" spans="1:16" x14ac:dyDescent="0.2">
      <c r="A13" s="1">
        <v>0.96499999999999997</v>
      </c>
      <c r="B13" s="1">
        <v>0.96399999999999997</v>
      </c>
      <c r="C13" s="1">
        <v>0.98099999999999998</v>
      </c>
      <c r="D13" s="1">
        <v>0.99299999999999999</v>
      </c>
      <c r="E13" s="1">
        <v>1.5620000000000001</v>
      </c>
      <c r="F13" s="1"/>
      <c r="G13" s="5"/>
    </row>
    <row r="14" spans="1:16" x14ac:dyDescent="0.2">
      <c r="A14" s="1"/>
      <c r="B14" s="1">
        <v>0.97299999999999998</v>
      </c>
      <c r="C14" s="1">
        <v>0.98699999999999999</v>
      </c>
      <c r="D14" s="1">
        <v>0.97499999999999998</v>
      </c>
      <c r="E14" s="1">
        <v>1.216</v>
      </c>
      <c r="F14" s="1"/>
      <c r="G14" s="5"/>
    </row>
    <row r="15" spans="1:16" x14ac:dyDescent="0.2">
      <c r="A15" s="1">
        <v>0.97099999999999997</v>
      </c>
      <c r="B15" s="1">
        <v>0.97899999999999998</v>
      </c>
      <c r="C15" s="1">
        <v>0.97899999999999998</v>
      </c>
      <c r="D15" s="1">
        <v>0.99199999999999999</v>
      </c>
      <c r="E15" s="1">
        <v>1.43</v>
      </c>
      <c r="F15" s="1"/>
      <c r="G15" s="5"/>
    </row>
    <row r="16" spans="1:16" x14ac:dyDescent="0.2">
      <c r="A16" s="1">
        <v>0.96099999999999997</v>
      </c>
      <c r="B16" s="1">
        <v>0.96199999999999997</v>
      </c>
      <c r="C16" s="1">
        <v>0.98199999999999998</v>
      </c>
      <c r="D16" s="1">
        <v>0.995</v>
      </c>
      <c r="E16" s="1">
        <v>1.2190000000000001</v>
      </c>
      <c r="F16" s="1"/>
      <c r="G16" s="5"/>
    </row>
    <row r="17" spans="1:7" x14ac:dyDescent="0.2">
      <c r="A17" s="1"/>
      <c r="B17" s="1">
        <v>0.96199999999999997</v>
      </c>
      <c r="C17" s="1">
        <v>0.98</v>
      </c>
      <c r="D17" s="1">
        <v>1.0189999999999999</v>
      </c>
      <c r="E17" s="1">
        <v>1.2829999999999999</v>
      </c>
      <c r="F17" s="1"/>
      <c r="G17" s="5"/>
    </row>
    <row r="18" spans="1:7" x14ac:dyDescent="0.2">
      <c r="A18" s="1">
        <v>0.97699999999999998</v>
      </c>
      <c r="B18" s="1">
        <v>0.98199999999999998</v>
      </c>
      <c r="C18" s="1">
        <v>0.94899999999999995</v>
      </c>
      <c r="D18" s="1">
        <v>1.01</v>
      </c>
      <c r="E18" s="1">
        <v>1.101</v>
      </c>
      <c r="F18" s="1"/>
      <c r="G18" s="5"/>
    </row>
    <row r="19" spans="1:7" x14ac:dyDescent="0.2">
      <c r="A19" s="1">
        <v>0.97</v>
      </c>
      <c r="B19" s="1">
        <v>0.95899999999999996</v>
      </c>
      <c r="C19" s="1">
        <v>0.97799999999999998</v>
      </c>
      <c r="D19" s="1">
        <v>1.028</v>
      </c>
      <c r="E19" s="1">
        <v>1.1519999999999999</v>
      </c>
      <c r="F19" s="1"/>
      <c r="G19" s="5"/>
    </row>
    <row r="20" spans="1:7" x14ac:dyDescent="0.2">
      <c r="A20" s="1">
        <v>0.97299999999999998</v>
      </c>
      <c r="B20" s="1">
        <v>0.94699999999999995</v>
      </c>
      <c r="C20" s="1">
        <v>0.96199999999999997</v>
      </c>
      <c r="D20" s="1">
        <v>1.0489999999999999</v>
      </c>
      <c r="E20" s="1">
        <v>1.51</v>
      </c>
      <c r="F20" s="1"/>
      <c r="G20" s="5"/>
    </row>
    <row r="21" spans="1:7" x14ac:dyDescent="0.2">
      <c r="A21" s="1">
        <v>0.96</v>
      </c>
      <c r="B21" s="1">
        <v>1.02</v>
      </c>
      <c r="C21" s="1">
        <v>0.94699999999999995</v>
      </c>
      <c r="D21" s="1">
        <v>1.0309999999999999</v>
      </c>
      <c r="E21" s="1">
        <v>1.613</v>
      </c>
      <c r="F21" s="1"/>
      <c r="G21" s="5"/>
    </row>
    <row r="22" spans="1:7" x14ac:dyDescent="0.2">
      <c r="A22" s="1">
        <v>0.98199999999999998</v>
      </c>
      <c r="B22" s="1">
        <v>1.0289999999999999</v>
      </c>
      <c r="C22" s="1">
        <v>1.0109999999999999</v>
      </c>
      <c r="D22" s="1">
        <v>1.052</v>
      </c>
      <c r="E22" s="1">
        <v>1.228</v>
      </c>
      <c r="F22" s="1"/>
      <c r="G22" s="5"/>
    </row>
    <row r="23" spans="1:7" x14ac:dyDescent="0.2">
      <c r="A23" s="1">
        <v>0.97899999999999998</v>
      </c>
      <c r="B23" s="1">
        <v>1.012</v>
      </c>
      <c r="C23" s="1">
        <v>0.97199999999999998</v>
      </c>
      <c r="D23" s="1">
        <v>1.0269999999999999</v>
      </c>
      <c r="E23" s="1">
        <v>1.2609999999999999</v>
      </c>
      <c r="F23" s="1"/>
      <c r="G23" s="5"/>
    </row>
    <row r="24" spans="1:7" x14ac:dyDescent="0.2">
      <c r="A24" s="1">
        <v>0.98299999999999998</v>
      </c>
      <c r="B24" s="1">
        <v>0.97799999999999998</v>
      </c>
      <c r="C24" s="1">
        <v>1.0289999999999999</v>
      </c>
      <c r="D24" s="1">
        <v>1.026</v>
      </c>
      <c r="E24" s="1">
        <v>1.48</v>
      </c>
      <c r="F24" s="1"/>
      <c r="G24" s="5"/>
    </row>
    <row r="25" spans="1:7" x14ac:dyDescent="0.2">
      <c r="A25" s="1">
        <v>0.98099999999999998</v>
      </c>
      <c r="B25" s="1">
        <v>0.96099999999999997</v>
      </c>
      <c r="C25" s="1">
        <v>1.0249999999999999</v>
      </c>
      <c r="D25" s="1">
        <v>1.073</v>
      </c>
      <c r="E25" s="1">
        <v>1.3480000000000001</v>
      </c>
      <c r="F25" s="1"/>
      <c r="G25" s="5"/>
    </row>
    <row r="26" spans="1:7" x14ac:dyDescent="0.2">
      <c r="A26" s="1"/>
      <c r="B26" s="1"/>
      <c r="C26" s="1"/>
      <c r="D26" s="1"/>
      <c r="E26" s="1">
        <v>1.4350000000000001</v>
      </c>
      <c r="F26" s="1"/>
      <c r="G26" s="5"/>
    </row>
    <row r="27" spans="1:7" x14ac:dyDescent="0.2">
      <c r="A27" s="1"/>
      <c r="B27" s="1"/>
      <c r="C27" s="1"/>
      <c r="D27" s="1"/>
      <c r="E27" s="1">
        <v>1.2969999999999999</v>
      </c>
      <c r="F27" s="1"/>
      <c r="G27" s="5"/>
    </row>
    <row r="28" spans="1:7" x14ac:dyDescent="0.2">
      <c r="A28" s="1"/>
      <c r="B28" s="1"/>
      <c r="C28" s="1"/>
      <c r="D28" s="1"/>
      <c r="E28" s="1">
        <v>1.357</v>
      </c>
      <c r="F28" s="1"/>
      <c r="G28" s="5"/>
    </row>
    <row r="29" spans="1:7" x14ac:dyDescent="0.2">
      <c r="A29" s="1"/>
      <c r="B29" s="1"/>
      <c r="C29" s="1"/>
      <c r="D29" s="1"/>
      <c r="E29" s="1">
        <v>1.2569999999999999</v>
      </c>
      <c r="F29" s="1"/>
      <c r="G29" s="5"/>
    </row>
    <row r="30" spans="1:7" x14ac:dyDescent="0.2">
      <c r="A30" s="1"/>
      <c r="B30" s="1"/>
      <c r="C30" s="1"/>
      <c r="D30" s="1"/>
      <c r="E30" s="1"/>
      <c r="F30" s="1"/>
      <c r="G30" s="5"/>
    </row>
    <row r="31" spans="1:7" x14ac:dyDescent="0.2">
      <c r="A31" s="1"/>
      <c r="B31" s="1"/>
      <c r="C31" s="1"/>
      <c r="D31" s="1"/>
      <c r="E31" s="1">
        <v>1.1950000000000001</v>
      </c>
      <c r="F31" s="1"/>
      <c r="G31" s="5"/>
    </row>
    <row r="32" spans="1:7" x14ac:dyDescent="0.2">
      <c r="A32" s="1"/>
      <c r="B32" s="1"/>
      <c r="C32" s="1"/>
      <c r="D32" s="1"/>
      <c r="E32" s="1">
        <v>1.252</v>
      </c>
      <c r="F32" s="1"/>
      <c r="G32" s="5"/>
    </row>
    <row r="33" spans="1:7" x14ac:dyDescent="0.2">
      <c r="A33" s="1"/>
      <c r="B33" s="1"/>
      <c r="C33" s="1"/>
      <c r="D33" s="1"/>
      <c r="E33" s="1">
        <v>1.671</v>
      </c>
      <c r="F33" s="1"/>
      <c r="G33" s="5"/>
    </row>
    <row r="34" spans="1:7" x14ac:dyDescent="0.2">
      <c r="A34" s="1"/>
      <c r="B34" s="1"/>
      <c r="C34" s="1"/>
      <c r="D34" s="1"/>
      <c r="E34" s="1"/>
      <c r="F34" s="1"/>
      <c r="G34" s="5"/>
    </row>
    <row r="35" spans="1:7" x14ac:dyDescent="0.2">
      <c r="A35" s="1"/>
      <c r="B35" s="1"/>
      <c r="C35" s="1"/>
      <c r="D35" s="1"/>
      <c r="E35" s="1"/>
      <c r="F35" s="1"/>
    </row>
    <row r="36" spans="1:7" x14ac:dyDescent="0.2">
      <c r="A36" s="1"/>
      <c r="B36" s="1"/>
      <c r="C36" s="1"/>
      <c r="D36" s="1"/>
      <c r="E36" s="1"/>
      <c r="F36" s="1"/>
      <c r="G36" s="5"/>
    </row>
    <row r="37" spans="1:7" x14ac:dyDescent="0.2">
      <c r="A37" s="1"/>
      <c r="B37" s="1"/>
      <c r="C37" s="1"/>
      <c r="D37" s="1"/>
      <c r="E37" s="1"/>
      <c r="F37" s="1"/>
      <c r="G37" s="5"/>
    </row>
    <row r="38" spans="1:7" x14ac:dyDescent="0.2">
      <c r="A38" s="1"/>
      <c r="B38" s="1"/>
      <c r="C38" s="1"/>
      <c r="D38" s="1"/>
      <c r="E38" s="1"/>
      <c r="F38" s="1"/>
      <c r="G38" s="5"/>
    </row>
    <row r="39" spans="1:7" x14ac:dyDescent="0.2">
      <c r="A39" s="1"/>
      <c r="B39" s="1"/>
      <c r="C39" s="1"/>
      <c r="D39" s="1"/>
      <c r="E39" s="1"/>
      <c r="F39" s="1"/>
      <c r="G39" s="5"/>
    </row>
    <row r="40" spans="1:7" x14ac:dyDescent="0.2">
      <c r="A40" s="1"/>
      <c r="B40" s="1"/>
      <c r="C40" s="1"/>
      <c r="D40" s="1"/>
      <c r="E40" s="1"/>
      <c r="F40" s="1"/>
      <c r="G40" s="5"/>
    </row>
    <row r="41" spans="1:7" x14ac:dyDescent="0.2">
      <c r="A41" s="1"/>
      <c r="B41" s="1"/>
      <c r="C41" s="1"/>
      <c r="D41" s="1"/>
      <c r="E41" s="1"/>
      <c r="F41" s="1"/>
      <c r="G41" s="5"/>
    </row>
    <row r="42" spans="1:7" x14ac:dyDescent="0.2">
      <c r="A42" s="1"/>
      <c r="B42" s="1"/>
      <c r="C42" s="1"/>
      <c r="D42" s="1"/>
      <c r="E42" s="1"/>
      <c r="F42" s="1"/>
      <c r="G42" s="5"/>
    </row>
    <row r="43" spans="1:7" x14ac:dyDescent="0.2">
      <c r="A43" s="1"/>
      <c r="B43" s="1"/>
      <c r="C43" s="1"/>
      <c r="D43" s="1"/>
      <c r="E43" s="1"/>
      <c r="F43" s="1"/>
      <c r="G43" s="5"/>
    </row>
    <row r="44" spans="1:7" x14ac:dyDescent="0.2">
      <c r="A44" s="1"/>
      <c r="B44" s="1"/>
      <c r="C44" s="1"/>
      <c r="D44" s="1"/>
      <c r="E44" s="1"/>
      <c r="F44" s="1"/>
      <c r="G44" s="5"/>
    </row>
    <row r="45" spans="1:7" x14ac:dyDescent="0.2">
      <c r="A45" s="1"/>
      <c r="B45" s="1"/>
      <c r="C45" s="1"/>
      <c r="D45" s="1"/>
      <c r="E45" s="1"/>
      <c r="F45" s="1"/>
      <c r="G45" s="5"/>
    </row>
    <row r="46" spans="1:7" x14ac:dyDescent="0.2">
      <c r="A46" s="1"/>
      <c r="B46" s="1"/>
      <c r="C46" s="1"/>
      <c r="D46" s="1"/>
      <c r="E46" s="1"/>
      <c r="F46" s="1"/>
      <c r="G46" s="5"/>
    </row>
    <row r="47" spans="1:7" x14ac:dyDescent="0.2">
      <c r="A47" s="1"/>
      <c r="B47" s="1"/>
      <c r="C47" s="1"/>
      <c r="D47" s="1"/>
      <c r="E47" s="1"/>
      <c r="F47" s="1"/>
      <c r="G47" s="5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/>
      <c r="B49" s="1"/>
      <c r="C49" s="1"/>
      <c r="D49" s="1"/>
      <c r="E49" s="1"/>
      <c r="F49" s="1"/>
      <c r="G49" s="5"/>
    </row>
    <row r="50" spans="1:7" x14ac:dyDescent="0.2">
      <c r="A50" s="1"/>
      <c r="B50" s="1"/>
      <c r="C50" s="1"/>
      <c r="D50" s="1"/>
      <c r="E50" s="1"/>
      <c r="F50" s="1"/>
      <c r="G50" s="5"/>
    </row>
    <row r="51" spans="1:7" x14ac:dyDescent="0.2">
      <c r="A51" s="1"/>
      <c r="B51" s="1"/>
      <c r="C51" s="1"/>
      <c r="D51" s="1"/>
      <c r="E51" s="1"/>
      <c r="F51" s="1"/>
      <c r="G51" s="5"/>
    </row>
    <row r="52" spans="1:7" x14ac:dyDescent="0.2">
      <c r="A52" s="1"/>
      <c r="B52" s="1"/>
      <c r="C52" s="1"/>
      <c r="D52" s="1"/>
      <c r="E52" s="1"/>
      <c r="F52" s="1"/>
      <c r="G52" s="5"/>
    </row>
    <row r="53" spans="1:7" x14ac:dyDescent="0.2">
      <c r="A53" s="1"/>
      <c r="B53" s="1"/>
      <c r="C53" s="1"/>
      <c r="D53" s="1"/>
      <c r="E53" s="1"/>
      <c r="F53" s="1"/>
      <c r="G53" s="5"/>
    </row>
    <row r="54" spans="1:7" x14ac:dyDescent="0.2">
      <c r="A54" s="1"/>
      <c r="B54" s="1"/>
      <c r="C54" s="1"/>
      <c r="D54" s="1"/>
      <c r="E54" s="1"/>
      <c r="F54" s="1"/>
      <c r="G54" s="5"/>
    </row>
    <row r="55" spans="1:7" x14ac:dyDescent="0.2">
      <c r="A55" s="1"/>
      <c r="B55" s="1"/>
      <c r="C55" s="1"/>
      <c r="D55" s="1"/>
      <c r="E55" s="1"/>
      <c r="F55" s="1"/>
      <c r="G55" s="5"/>
    </row>
    <row r="56" spans="1:7" x14ac:dyDescent="0.2">
      <c r="A56" s="1"/>
      <c r="B56" s="1"/>
      <c r="C56" s="1"/>
      <c r="D56" s="1"/>
      <c r="E56" s="1"/>
      <c r="F56" s="1"/>
      <c r="G56" s="5"/>
    </row>
    <row r="57" spans="1:7" x14ac:dyDescent="0.2">
      <c r="A57" s="1"/>
      <c r="B57" s="1"/>
      <c r="C57" s="1"/>
      <c r="D57" s="1"/>
      <c r="E57" s="1"/>
      <c r="F57" s="1"/>
      <c r="G57" s="5"/>
    </row>
    <row r="58" spans="1:7" x14ac:dyDescent="0.2">
      <c r="A58" s="1"/>
      <c r="B58" s="1"/>
      <c r="C58" s="1"/>
      <c r="D58" s="1"/>
      <c r="E58" s="1"/>
      <c r="F58" s="1"/>
      <c r="G58" s="5"/>
    </row>
    <row r="59" spans="1:7" x14ac:dyDescent="0.2">
      <c r="A59" s="1"/>
      <c r="B59" s="1"/>
      <c r="C59" s="1"/>
      <c r="D59" s="1"/>
      <c r="E59" s="1"/>
      <c r="F59" s="1"/>
      <c r="G59" s="5"/>
    </row>
    <row r="60" spans="1:7" x14ac:dyDescent="0.2">
      <c r="A60" s="1"/>
      <c r="B60" s="1"/>
      <c r="C60" s="1"/>
      <c r="D60" s="1"/>
      <c r="E60" s="1"/>
      <c r="F60" s="1"/>
      <c r="G60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A1D8-944B-EA4F-A2B5-862B7FF04C7E}">
  <dimension ref="A1:P60"/>
  <sheetViews>
    <sheetView workbookViewId="0">
      <selection sqref="A1:XFD1"/>
    </sheetView>
  </sheetViews>
  <sheetFormatPr baseColWidth="10" defaultRowHeight="16" x14ac:dyDescent="0.2"/>
  <sheetData>
    <row r="1" spans="1:16" x14ac:dyDescent="0.2">
      <c r="A1" s="6" t="s">
        <v>33</v>
      </c>
      <c r="B1" s="6"/>
      <c r="C1" s="6"/>
      <c r="D1" s="6" t="s">
        <v>32</v>
      </c>
      <c r="E1" s="6"/>
      <c r="F1" s="6"/>
      <c r="J1" s="6" t="s">
        <v>33</v>
      </c>
      <c r="K1" s="6"/>
      <c r="L1" s="6"/>
      <c r="M1" s="6" t="s">
        <v>32</v>
      </c>
      <c r="N1" s="6"/>
      <c r="O1" s="6"/>
    </row>
    <row r="2" spans="1:16" ht="17" customHeight="1" x14ac:dyDescent="0.2">
      <c r="A2" s="2" t="s">
        <v>14</v>
      </c>
      <c r="B2" s="2" t="s">
        <v>15</v>
      </c>
      <c r="C2" s="2" t="s">
        <v>16</v>
      </c>
      <c r="D2" s="2" t="s">
        <v>14</v>
      </c>
      <c r="E2" s="2" t="s">
        <v>15</v>
      </c>
      <c r="F2" s="2" t="s">
        <v>16</v>
      </c>
      <c r="I2" s="2" t="s">
        <v>34</v>
      </c>
      <c r="J2" s="2" t="s">
        <v>14</v>
      </c>
      <c r="K2" s="2" t="s">
        <v>15</v>
      </c>
      <c r="L2" s="2" t="s">
        <v>16</v>
      </c>
      <c r="M2" s="2" t="s">
        <v>14</v>
      </c>
      <c r="N2" s="2" t="s">
        <v>15</v>
      </c>
      <c r="O2" s="2" t="s">
        <v>16</v>
      </c>
      <c r="P2" s="2"/>
    </row>
    <row r="3" spans="1:16" ht="17" customHeight="1" x14ac:dyDescent="0.2">
      <c r="A3" s="1">
        <v>1.0189999999999999</v>
      </c>
      <c r="B3" s="1">
        <v>1.0389999999999999</v>
      </c>
      <c r="C3" s="1">
        <v>1.619</v>
      </c>
      <c r="D3" s="1">
        <v>0.97</v>
      </c>
      <c r="E3" s="1">
        <v>1.0640000000000001</v>
      </c>
      <c r="F3" s="1">
        <v>0.99399999999999999</v>
      </c>
      <c r="G3" s="6" t="s">
        <v>2</v>
      </c>
      <c r="I3" t="s">
        <v>2</v>
      </c>
      <c r="J3">
        <f>AVERAGE(A3:A34)</f>
        <v>0.91389655172413797</v>
      </c>
      <c r="K3">
        <f t="shared" ref="K3:O3" si="0">AVERAGE(B3:B34)</f>
        <v>1.0048965517241379</v>
      </c>
      <c r="L3">
        <f t="shared" si="0"/>
        <v>1.6229310344827585</v>
      </c>
      <c r="M3">
        <f t="shared" si="0"/>
        <v>0.95362500000000017</v>
      </c>
      <c r="N3">
        <f t="shared" si="0"/>
        <v>1.0175161290322581</v>
      </c>
      <c r="O3">
        <f t="shared" si="0"/>
        <v>1.08871875</v>
      </c>
    </row>
    <row r="4" spans="1:16" x14ac:dyDescent="0.2">
      <c r="A4" s="1">
        <v>0.90100000000000002</v>
      </c>
      <c r="B4" s="1">
        <v>0.99399999999999999</v>
      </c>
      <c r="C4" s="1">
        <v>1.232</v>
      </c>
      <c r="D4" s="1">
        <v>0.93899999999999995</v>
      </c>
      <c r="E4" s="1">
        <v>1.008</v>
      </c>
      <c r="F4" s="1">
        <v>1.024</v>
      </c>
      <c r="G4" s="6"/>
      <c r="I4" t="s">
        <v>4</v>
      </c>
      <c r="J4">
        <f>AVERAGE(A36:A47)</f>
        <v>0.92366666666666675</v>
      </c>
      <c r="K4">
        <f t="shared" ref="K4:O4" si="1">AVERAGE(B36:B47)</f>
        <v>1.0688181818181817</v>
      </c>
      <c r="L4">
        <f t="shared" si="1"/>
        <v>1.9170909090909092</v>
      </c>
      <c r="M4">
        <f t="shared" si="1"/>
        <v>0.95083333333333331</v>
      </c>
      <c r="N4">
        <f t="shared" si="1"/>
        <v>0.98450000000000004</v>
      </c>
      <c r="O4">
        <f t="shared" si="1"/>
        <v>1.1865454545454546</v>
      </c>
    </row>
    <row r="5" spans="1:16" x14ac:dyDescent="0.2">
      <c r="A5" s="1">
        <v>0.89100000000000001</v>
      </c>
      <c r="B5" s="1">
        <v>1.0129999999999999</v>
      </c>
      <c r="C5" s="1">
        <v>1.6990000000000001</v>
      </c>
      <c r="D5" s="1">
        <v>0.94199999999999995</v>
      </c>
      <c r="E5" s="1">
        <v>1.024</v>
      </c>
      <c r="F5" s="1">
        <v>1.0509999999999999</v>
      </c>
      <c r="G5" s="6"/>
      <c r="I5" t="s">
        <v>3</v>
      </c>
      <c r="J5">
        <f>AVERAGE(A49:A60)</f>
        <v>0.9095833333333333</v>
      </c>
      <c r="K5">
        <f t="shared" ref="K5:O5" si="2">AVERAGE(B49:B60)</f>
        <v>1.1523333333333332</v>
      </c>
      <c r="L5">
        <f t="shared" si="2"/>
        <v>1.6541666666666666</v>
      </c>
      <c r="M5">
        <f t="shared" si="2"/>
        <v>0.94149999999999989</v>
      </c>
      <c r="N5">
        <f t="shared" si="2"/>
        <v>0.99483333333333324</v>
      </c>
      <c r="O5">
        <f t="shared" si="2"/>
        <v>1.2863333333333333</v>
      </c>
    </row>
    <row r="6" spans="1:16" x14ac:dyDescent="0.2">
      <c r="A6" s="1">
        <v>0.92</v>
      </c>
      <c r="B6" s="1">
        <v>0.97</v>
      </c>
      <c r="C6" s="1">
        <v>1.42</v>
      </c>
      <c r="D6" s="1">
        <v>0.94</v>
      </c>
      <c r="E6" s="1">
        <v>1</v>
      </c>
      <c r="F6" s="1">
        <v>1.03</v>
      </c>
      <c r="G6" s="6"/>
    </row>
    <row r="7" spans="1:16" x14ac:dyDescent="0.2">
      <c r="A7" s="1">
        <v>0.91300000000000003</v>
      </c>
      <c r="B7" s="1">
        <v>0.98699999999999999</v>
      </c>
      <c r="C7" s="1"/>
      <c r="D7" s="1">
        <v>0.96899999999999997</v>
      </c>
      <c r="E7" s="1">
        <v>1.075</v>
      </c>
      <c r="F7" s="1">
        <v>1.0369999999999999</v>
      </c>
      <c r="G7" s="6"/>
    </row>
    <row r="8" spans="1:16" x14ac:dyDescent="0.2">
      <c r="A8" s="1">
        <v>0.89900000000000002</v>
      </c>
      <c r="B8" s="1">
        <v>0.998</v>
      </c>
      <c r="C8" s="1">
        <v>1.51</v>
      </c>
      <c r="D8" s="1">
        <v>0.96099999999999997</v>
      </c>
      <c r="E8" s="1">
        <v>1.0760000000000001</v>
      </c>
      <c r="F8" s="1">
        <v>1.077</v>
      </c>
      <c r="G8" s="6"/>
    </row>
    <row r="9" spans="1:16" x14ac:dyDescent="0.2">
      <c r="A9" s="1">
        <v>0.92100000000000004</v>
      </c>
      <c r="B9" s="1">
        <v>0.98499999999999999</v>
      </c>
      <c r="C9" s="1">
        <v>1.5109999999999999</v>
      </c>
      <c r="D9" s="1">
        <v>0.94399999999999995</v>
      </c>
      <c r="E9" s="1">
        <v>0.997</v>
      </c>
      <c r="F9" s="1">
        <v>1.0960000000000001</v>
      </c>
      <c r="G9" s="6"/>
    </row>
    <row r="10" spans="1:16" x14ac:dyDescent="0.2">
      <c r="A10" s="1">
        <v>0.89</v>
      </c>
      <c r="B10" s="1">
        <v>0.99099999999999999</v>
      </c>
      <c r="C10" s="1">
        <v>1.839</v>
      </c>
      <c r="D10" s="1">
        <v>0.96499999999999997</v>
      </c>
      <c r="E10" s="1">
        <v>1.0309999999999999</v>
      </c>
      <c r="F10" s="1">
        <v>1.179</v>
      </c>
      <c r="G10" s="6"/>
    </row>
    <row r="11" spans="1:16" x14ac:dyDescent="0.2">
      <c r="A11" s="1">
        <v>0.92700000000000005</v>
      </c>
      <c r="B11" s="1">
        <v>1.034</v>
      </c>
      <c r="C11" s="1">
        <v>1.5509999999999999</v>
      </c>
      <c r="D11" s="1">
        <v>0.94</v>
      </c>
      <c r="E11" s="1">
        <v>0.91900000000000004</v>
      </c>
      <c r="F11" s="1">
        <v>1.1160000000000001</v>
      </c>
      <c r="G11" s="6"/>
    </row>
    <row r="12" spans="1:16" x14ac:dyDescent="0.2">
      <c r="A12" s="1">
        <v>0.90800000000000003</v>
      </c>
      <c r="B12" s="1">
        <v>1.0249999999999999</v>
      </c>
      <c r="C12" s="1">
        <v>1.5609999999999999</v>
      </c>
      <c r="D12" s="1">
        <v>0.97199999999999998</v>
      </c>
      <c r="E12" s="1">
        <v>1.036</v>
      </c>
      <c r="F12" s="1">
        <v>1.0189999999999999</v>
      </c>
      <c r="G12" s="6"/>
    </row>
    <row r="13" spans="1:16" x14ac:dyDescent="0.2">
      <c r="A13" s="1">
        <v>0.91800000000000004</v>
      </c>
      <c r="B13" s="1">
        <v>1.004</v>
      </c>
      <c r="C13" s="1">
        <v>1.5820000000000001</v>
      </c>
      <c r="D13" s="1">
        <v>0.94699999999999995</v>
      </c>
      <c r="E13" s="1">
        <v>1.02</v>
      </c>
      <c r="F13" s="1">
        <v>1.085</v>
      </c>
      <c r="G13" s="6"/>
    </row>
    <row r="14" spans="1:16" x14ac:dyDescent="0.2">
      <c r="A14" s="1">
        <v>0.88700000000000001</v>
      </c>
      <c r="B14" s="1">
        <v>0.99</v>
      </c>
      <c r="C14" s="1">
        <v>1.7729999999999999</v>
      </c>
      <c r="D14" s="1">
        <v>0.95399999999999996</v>
      </c>
      <c r="E14" s="1">
        <v>0.999</v>
      </c>
      <c r="F14" s="1">
        <v>1.131</v>
      </c>
      <c r="G14" s="6"/>
    </row>
    <row r="15" spans="1:16" x14ac:dyDescent="0.2">
      <c r="A15" s="1"/>
      <c r="B15" s="1"/>
      <c r="C15" s="1"/>
      <c r="D15" s="1">
        <v>0.95899999999999996</v>
      </c>
      <c r="E15" s="1">
        <v>1.014</v>
      </c>
      <c r="F15" s="1">
        <v>1.038</v>
      </c>
      <c r="G15" s="6"/>
    </row>
    <row r="16" spans="1:16" x14ac:dyDescent="0.2">
      <c r="A16" s="1"/>
      <c r="B16" s="1"/>
      <c r="C16" s="1"/>
      <c r="D16" s="1">
        <v>0.96399999999999997</v>
      </c>
      <c r="E16" s="1">
        <v>1.024</v>
      </c>
      <c r="F16" s="1">
        <v>1.0449999999999999</v>
      </c>
      <c r="G16" s="6"/>
    </row>
    <row r="17" spans="1:7" x14ac:dyDescent="0.2">
      <c r="A17" s="1">
        <v>0.92400000000000004</v>
      </c>
      <c r="B17" s="1">
        <v>0.98499999999999999</v>
      </c>
      <c r="C17" s="1">
        <v>1.8129999999999999</v>
      </c>
      <c r="D17" s="1">
        <v>0.94199999999999995</v>
      </c>
      <c r="E17" s="1">
        <v>1.02</v>
      </c>
      <c r="F17" s="1">
        <v>1.1579999999999999</v>
      </c>
      <c r="G17" s="6"/>
    </row>
    <row r="18" spans="1:7" x14ac:dyDescent="0.2">
      <c r="A18" s="1">
        <v>0.91900000000000004</v>
      </c>
      <c r="B18" s="1">
        <v>1.008</v>
      </c>
      <c r="C18" s="1">
        <v>1.802</v>
      </c>
      <c r="D18" s="1">
        <v>0.93500000000000005</v>
      </c>
      <c r="E18" s="1">
        <v>1.008</v>
      </c>
      <c r="F18" s="1">
        <v>1.0429999999999999</v>
      </c>
      <c r="G18" s="6"/>
    </row>
    <row r="19" spans="1:7" x14ac:dyDescent="0.2">
      <c r="A19" s="1">
        <v>0.91600000000000004</v>
      </c>
      <c r="B19" s="1">
        <v>1.0009999999999999</v>
      </c>
      <c r="C19" s="1">
        <v>1.6910000000000001</v>
      </c>
      <c r="D19" s="1">
        <v>0.91900000000000004</v>
      </c>
      <c r="E19" s="1">
        <v>1.0009999999999999</v>
      </c>
      <c r="F19" s="1">
        <v>1.026</v>
      </c>
      <c r="G19" s="6"/>
    </row>
    <row r="20" spans="1:7" x14ac:dyDescent="0.2">
      <c r="A20" s="1">
        <v>0.91</v>
      </c>
      <c r="B20" s="1">
        <v>1.1040000000000001</v>
      </c>
      <c r="C20" s="1">
        <v>1.609</v>
      </c>
      <c r="D20" s="1">
        <v>0.93700000000000006</v>
      </c>
      <c r="E20" s="1"/>
      <c r="F20" s="1">
        <v>1.121</v>
      </c>
      <c r="G20" s="6"/>
    </row>
    <row r="21" spans="1:7" x14ac:dyDescent="0.2">
      <c r="A21" s="1">
        <v>0.90100000000000002</v>
      </c>
      <c r="B21" s="1">
        <v>1.012</v>
      </c>
      <c r="C21" s="1">
        <v>1.5149999999999999</v>
      </c>
      <c r="D21" s="1">
        <v>0.94599999999999995</v>
      </c>
      <c r="E21" s="1">
        <v>1.01</v>
      </c>
      <c r="F21" s="1">
        <v>1.083</v>
      </c>
      <c r="G21" s="6"/>
    </row>
    <row r="22" spans="1:7" x14ac:dyDescent="0.2">
      <c r="A22" s="1"/>
      <c r="B22" s="1"/>
      <c r="C22" s="1">
        <v>1.5489999999999999</v>
      </c>
      <c r="D22" s="1">
        <v>0.96899999999999997</v>
      </c>
      <c r="E22" s="1">
        <v>1.038</v>
      </c>
      <c r="F22" s="1">
        <v>1.0409999999999999</v>
      </c>
      <c r="G22" s="6"/>
    </row>
    <row r="23" spans="1:7" x14ac:dyDescent="0.2">
      <c r="A23" s="1">
        <v>0.93500000000000005</v>
      </c>
      <c r="B23" s="1">
        <v>0.97699999999999998</v>
      </c>
      <c r="C23" s="1">
        <v>1.6539999999999999</v>
      </c>
      <c r="D23" s="1">
        <v>0.93799999999999994</v>
      </c>
      <c r="E23" s="1">
        <v>0.98499999999999999</v>
      </c>
      <c r="F23" s="1">
        <v>1.216</v>
      </c>
      <c r="G23" s="6"/>
    </row>
    <row r="24" spans="1:7" x14ac:dyDescent="0.2">
      <c r="A24" s="1">
        <v>0.89700000000000002</v>
      </c>
      <c r="B24" s="1">
        <v>1.0049999999999999</v>
      </c>
      <c r="C24" s="1">
        <v>1.726</v>
      </c>
      <c r="D24" s="1">
        <v>0.92800000000000005</v>
      </c>
      <c r="E24" s="1">
        <v>1.0229999999999999</v>
      </c>
      <c r="F24" s="1">
        <v>1.1579999999999999</v>
      </c>
      <c r="G24" s="6"/>
    </row>
    <row r="25" spans="1:7" x14ac:dyDescent="0.2">
      <c r="A25" s="1">
        <v>0.91800000000000004</v>
      </c>
      <c r="B25" s="1">
        <v>1.0309999999999999</v>
      </c>
      <c r="C25" s="1">
        <v>1.8520000000000001</v>
      </c>
      <c r="D25" s="1">
        <v>0.98599999999999999</v>
      </c>
      <c r="E25" s="1">
        <v>1.0469999999999999</v>
      </c>
      <c r="F25" s="1">
        <v>1.0569999999999999</v>
      </c>
      <c r="G25" s="6"/>
    </row>
    <row r="26" spans="1:7" x14ac:dyDescent="0.2">
      <c r="A26" s="1">
        <v>0.92</v>
      </c>
      <c r="B26" s="1">
        <v>0.995</v>
      </c>
      <c r="C26" s="1">
        <v>1.677</v>
      </c>
      <c r="D26" s="1">
        <v>0.96599999999999997</v>
      </c>
      <c r="E26" s="1">
        <v>1.05</v>
      </c>
      <c r="F26" s="1">
        <v>1.1479999999999999</v>
      </c>
      <c r="G26" s="6"/>
    </row>
    <row r="27" spans="1:7" x14ac:dyDescent="0.2">
      <c r="A27" s="1">
        <v>0.89300000000000002</v>
      </c>
      <c r="B27" s="1">
        <v>1.002</v>
      </c>
      <c r="C27" s="1">
        <v>1.494</v>
      </c>
      <c r="D27" s="1">
        <v>0.98699999999999999</v>
      </c>
      <c r="E27" s="1">
        <v>1.032</v>
      </c>
      <c r="F27" s="1">
        <v>1.0509999999999999</v>
      </c>
      <c r="G27" s="6"/>
    </row>
    <row r="28" spans="1:7" x14ac:dyDescent="0.2">
      <c r="A28" s="1">
        <v>0.92300000000000004</v>
      </c>
      <c r="B28" s="1">
        <v>1.02</v>
      </c>
      <c r="C28" s="1">
        <v>1.5</v>
      </c>
      <c r="D28" s="1">
        <v>0.95399999999999996</v>
      </c>
      <c r="E28" s="1">
        <v>1.0349999999999999</v>
      </c>
      <c r="F28" s="1">
        <v>1.071</v>
      </c>
      <c r="G28" s="6"/>
    </row>
    <row r="29" spans="1:7" x14ac:dyDescent="0.2">
      <c r="A29" s="1">
        <v>0.91400000000000003</v>
      </c>
      <c r="B29" s="1">
        <v>1.0169999999999999</v>
      </c>
      <c r="C29" s="1">
        <v>1.6180000000000001</v>
      </c>
      <c r="D29" s="1">
        <v>0.94299999999999995</v>
      </c>
      <c r="E29" s="1">
        <v>0.98099999999999998</v>
      </c>
      <c r="F29" s="1">
        <v>1.389</v>
      </c>
      <c r="G29" s="6"/>
    </row>
    <row r="30" spans="1:7" x14ac:dyDescent="0.2">
      <c r="A30" s="1">
        <v>0.88500000000000001</v>
      </c>
      <c r="B30" s="1">
        <v>0.99199999999999999</v>
      </c>
      <c r="C30" s="1">
        <v>1.7470000000000001</v>
      </c>
      <c r="D30" s="1">
        <v>0.96499999999999997</v>
      </c>
      <c r="E30" s="1">
        <v>1.0509999999999999</v>
      </c>
      <c r="F30" s="1">
        <v>1.056</v>
      </c>
      <c r="G30" s="6"/>
    </row>
    <row r="31" spans="1:7" x14ac:dyDescent="0.2">
      <c r="A31" s="1">
        <v>0.90700000000000003</v>
      </c>
      <c r="B31" s="1">
        <v>1.006</v>
      </c>
      <c r="C31" s="1">
        <v>1.782</v>
      </c>
      <c r="D31" s="1">
        <v>0.95499999999999996</v>
      </c>
      <c r="E31" s="1">
        <v>0.99</v>
      </c>
      <c r="F31" s="1">
        <v>1.0369999999999999</v>
      </c>
      <c r="G31" s="6"/>
    </row>
    <row r="32" spans="1:7" x14ac:dyDescent="0.2">
      <c r="A32" s="1">
        <v>0.89900000000000002</v>
      </c>
      <c r="B32" s="1">
        <v>0.98799999999999999</v>
      </c>
      <c r="C32" s="1">
        <v>1.718</v>
      </c>
      <c r="D32" s="1">
        <v>0.96799999999999997</v>
      </c>
      <c r="E32" s="1">
        <v>0.996</v>
      </c>
      <c r="F32" s="1">
        <v>1.0489999999999999</v>
      </c>
      <c r="G32" s="6"/>
    </row>
    <row r="33" spans="1:7" x14ac:dyDescent="0.2">
      <c r="A33" s="1">
        <v>0.92700000000000005</v>
      </c>
      <c r="B33" s="1">
        <v>0.97799999999999998</v>
      </c>
      <c r="C33" s="1">
        <v>1.603</v>
      </c>
      <c r="D33" s="1">
        <v>0.94</v>
      </c>
      <c r="E33" s="1">
        <v>0.98099999999999998</v>
      </c>
      <c r="F33" s="1">
        <v>1.121</v>
      </c>
      <c r="G33" s="6"/>
    </row>
    <row r="34" spans="1:7" x14ac:dyDescent="0.2">
      <c r="A34" s="1">
        <v>0.92100000000000004</v>
      </c>
      <c r="B34" s="1">
        <v>0.99099999999999999</v>
      </c>
      <c r="C34" s="1">
        <v>1.4179999999999999</v>
      </c>
      <c r="D34" s="1">
        <v>0.97199999999999998</v>
      </c>
      <c r="E34" s="1">
        <v>1.008</v>
      </c>
      <c r="F34" s="1">
        <v>1.0920000000000001</v>
      </c>
      <c r="G34" s="6"/>
    </row>
    <row r="35" spans="1:7" x14ac:dyDescent="0.2">
      <c r="A35" s="1"/>
      <c r="B35" s="1"/>
      <c r="C35" s="1"/>
      <c r="D35" s="1"/>
      <c r="E35" s="1"/>
      <c r="F35" s="1"/>
    </row>
    <row r="36" spans="1:7" x14ac:dyDescent="0.2">
      <c r="A36" s="1">
        <v>0.93799999999999994</v>
      </c>
      <c r="B36" s="1">
        <v>1.111</v>
      </c>
      <c r="C36" s="1">
        <v>1.9119999999999999</v>
      </c>
      <c r="D36" s="1">
        <v>0.94399999999999995</v>
      </c>
      <c r="E36" s="1">
        <v>0.97</v>
      </c>
      <c r="F36" s="1">
        <v>1.077</v>
      </c>
      <c r="G36" s="6" t="s">
        <v>4</v>
      </c>
    </row>
    <row r="37" spans="1:7" x14ac:dyDescent="0.2">
      <c r="A37" s="1">
        <v>0.92900000000000005</v>
      </c>
      <c r="B37" s="1">
        <v>1.034</v>
      </c>
      <c r="C37" s="1">
        <v>2.0619999999999998</v>
      </c>
      <c r="D37" s="1">
        <v>0.95199999999999996</v>
      </c>
      <c r="E37" s="1">
        <v>1.0589999999999999</v>
      </c>
      <c r="F37" s="1">
        <v>1.2310000000000001</v>
      </c>
      <c r="G37" s="6"/>
    </row>
    <row r="38" spans="1:7" x14ac:dyDescent="0.2">
      <c r="A38" s="1">
        <v>0.94299999999999995</v>
      </c>
      <c r="B38" s="1">
        <v>1.1539999999999999</v>
      </c>
      <c r="C38" s="1">
        <v>2.0379999999999998</v>
      </c>
      <c r="D38" s="1">
        <v>0.93600000000000005</v>
      </c>
      <c r="E38" s="1">
        <v>0.96399999999999997</v>
      </c>
      <c r="F38" s="1">
        <v>1.395</v>
      </c>
      <c r="G38" s="6"/>
    </row>
    <row r="39" spans="1:7" x14ac:dyDescent="0.2">
      <c r="A39" s="1">
        <v>0.91900000000000004</v>
      </c>
      <c r="B39" s="1">
        <v>1.0409999999999999</v>
      </c>
      <c r="C39" s="1">
        <v>1.84</v>
      </c>
      <c r="D39" s="1">
        <v>0.97599999999999998</v>
      </c>
      <c r="E39" s="1">
        <v>0.95299999999999996</v>
      </c>
      <c r="F39" s="1">
        <v>1.0660000000000001</v>
      </c>
      <c r="G39" s="6"/>
    </row>
    <row r="40" spans="1:7" x14ac:dyDescent="0.2">
      <c r="A40" s="1">
        <v>0.92700000000000005</v>
      </c>
      <c r="B40" s="1">
        <v>1.02</v>
      </c>
      <c r="C40" s="1">
        <v>2.0059999999999998</v>
      </c>
      <c r="D40" s="1">
        <v>0.98399999999999999</v>
      </c>
      <c r="E40" s="1">
        <v>1.006</v>
      </c>
      <c r="F40" s="1">
        <v>1.101</v>
      </c>
      <c r="G40" s="6"/>
    </row>
    <row r="41" spans="1:7" x14ac:dyDescent="0.2">
      <c r="A41" s="1">
        <v>0.90700000000000003</v>
      </c>
      <c r="B41" s="1">
        <v>1.026</v>
      </c>
      <c r="C41" s="1">
        <v>1.891</v>
      </c>
      <c r="D41" s="1">
        <v>0.94699999999999995</v>
      </c>
      <c r="E41" s="1">
        <v>0.95399999999999996</v>
      </c>
      <c r="F41" s="1">
        <v>1.2809999999999999</v>
      </c>
      <c r="G41" s="6"/>
    </row>
    <row r="42" spans="1:7" x14ac:dyDescent="0.2">
      <c r="A42" s="1">
        <v>0.93700000000000006</v>
      </c>
      <c r="B42" s="1"/>
      <c r="C42" s="1"/>
      <c r="D42" s="1">
        <v>0.93400000000000005</v>
      </c>
      <c r="E42" s="1">
        <v>0.96399999999999997</v>
      </c>
      <c r="F42" s="1"/>
      <c r="G42" s="6"/>
    </row>
    <row r="43" spans="1:7" x14ac:dyDescent="0.2">
      <c r="A43" s="1">
        <v>0.91700000000000004</v>
      </c>
      <c r="B43" s="1">
        <v>1.095</v>
      </c>
      <c r="C43" s="1">
        <v>2.149</v>
      </c>
      <c r="D43" s="1">
        <v>0.94799999999999995</v>
      </c>
      <c r="E43" s="1">
        <v>0.98499999999999999</v>
      </c>
      <c r="F43" s="1">
        <v>1.1120000000000001</v>
      </c>
      <c r="G43" s="6"/>
    </row>
    <row r="44" spans="1:7" x14ac:dyDescent="0.2">
      <c r="A44" s="1">
        <v>0.91400000000000003</v>
      </c>
      <c r="B44" s="1">
        <v>0.97899999999999998</v>
      </c>
      <c r="C44" s="1">
        <v>1.94</v>
      </c>
      <c r="D44" s="1">
        <v>0.92800000000000005</v>
      </c>
      <c r="E44" s="1">
        <v>0.96299999999999997</v>
      </c>
      <c r="F44" s="1">
        <v>1.175</v>
      </c>
      <c r="G44" s="6"/>
    </row>
    <row r="45" spans="1:7" x14ac:dyDescent="0.2">
      <c r="A45" s="1">
        <v>0.92300000000000004</v>
      </c>
      <c r="B45" s="1">
        <v>1.091</v>
      </c>
      <c r="C45" s="1">
        <v>1.2050000000000001</v>
      </c>
      <c r="D45" s="1">
        <v>0.97799999999999998</v>
      </c>
      <c r="E45" s="1">
        <v>1.0069999999999999</v>
      </c>
      <c r="F45" s="1">
        <v>1.115</v>
      </c>
      <c r="G45" s="6"/>
    </row>
    <row r="46" spans="1:7" x14ac:dyDescent="0.2">
      <c r="A46" s="1">
        <v>0.93600000000000005</v>
      </c>
      <c r="B46" s="1">
        <v>1.099</v>
      </c>
      <c r="C46" s="1">
        <v>2.0680000000000001</v>
      </c>
      <c r="D46" s="1">
        <v>0.93300000000000005</v>
      </c>
      <c r="E46" s="1">
        <v>0.996</v>
      </c>
      <c r="F46" s="1">
        <v>1.1240000000000001</v>
      </c>
      <c r="G46" s="6"/>
    </row>
    <row r="47" spans="1:7" x14ac:dyDescent="0.2">
      <c r="A47" s="1">
        <v>0.89400000000000002</v>
      </c>
      <c r="B47" s="1">
        <v>1.107</v>
      </c>
      <c r="C47" s="1">
        <v>1.9770000000000001</v>
      </c>
      <c r="D47" s="1">
        <v>0.95</v>
      </c>
      <c r="E47" s="1">
        <v>0.99299999999999999</v>
      </c>
      <c r="F47" s="1">
        <v>1.375</v>
      </c>
      <c r="G47" s="6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>
        <v>0.91</v>
      </c>
      <c r="B49" s="1">
        <v>1.24</v>
      </c>
      <c r="C49" s="1">
        <v>1.5580000000000001</v>
      </c>
      <c r="D49" s="1">
        <v>0.96399999999999997</v>
      </c>
      <c r="E49" s="1">
        <v>1.03</v>
      </c>
      <c r="F49" s="1">
        <v>1.016</v>
      </c>
      <c r="G49" s="6" t="s">
        <v>3</v>
      </c>
    </row>
    <row r="50" spans="1:7" x14ac:dyDescent="0.2">
      <c r="A50" s="1">
        <v>0.89800000000000002</v>
      </c>
      <c r="B50" s="1">
        <v>1.268</v>
      </c>
      <c r="C50" s="1">
        <v>1.6140000000000001</v>
      </c>
      <c r="D50" s="1">
        <v>0.94599999999999995</v>
      </c>
      <c r="E50" s="1">
        <v>1.01</v>
      </c>
      <c r="F50" s="1">
        <v>1.1060000000000001</v>
      </c>
      <c r="G50" s="6"/>
    </row>
    <row r="51" spans="1:7" x14ac:dyDescent="0.2">
      <c r="A51" s="1">
        <v>0.90900000000000003</v>
      </c>
      <c r="B51" s="1">
        <v>1.0609999999999999</v>
      </c>
      <c r="C51" s="1">
        <v>1.89</v>
      </c>
      <c r="D51" s="1">
        <v>0.93600000000000005</v>
      </c>
      <c r="E51" s="1">
        <v>0.996</v>
      </c>
      <c r="F51" s="1">
        <v>1.161</v>
      </c>
      <c r="G51" s="6"/>
    </row>
    <row r="52" spans="1:7" x14ac:dyDescent="0.2">
      <c r="A52" s="1">
        <v>0.89700000000000002</v>
      </c>
      <c r="B52" s="1">
        <v>1.121</v>
      </c>
      <c r="C52" s="1">
        <v>1.6339999999999999</v>
      </c>
      <c r="D52" s="1">
        <v>0.94599999999999995</v>
      </c>
      <c r="E52" s="1">
        <v>0.97099999999999997</v>
      </c>
      <c r="F52" s="1">
        <v>1.3919999999999999</v>
      </c>
      <c r="G52" s="6"/>
    </row>
    <row r="53" spans="1:7" x14ac:dyDescent="0.2">
      <c r="A53" s="1">
        <v>0.91600000000000004</v>
      </c>
      <c r="B53" s="1">
        <v>1.101</v>
      </c>
      <c r="C53" s="1">
        <v>1.722</v>
      </c>
      <c r="D53" s="1">
        <v>0.94</v>
      </c>
      <c r="E53" s="1">
        <v>0.98799999999999999</v>
      </c>
      <c r="F53" s="1">
        <v>1.244</v>
      </c>
      <c r="G53" s="6"/>
    </row>
    <row r="54" spans="1:7" x14ac:dyDescent="0.2">
      <c r="A54" s="1">
        <v>0.90900000000000003</v>
      </c>
      <c r="B54" s="1">
        <v>1.0109999999999999</v>
      </c>
      <c r="C54" s="1">
        <v>1.458</v>
      </c>
      <c r="D54" s="1">
        <v>0.92400000000000004</v>
      </c>
      <c r="E54" s="1">
        <v>1.002</v>
      </c>
      <c r="F54" s="1">
        <v>1.1970000000000001</v>
      </c>
      <c r="G54" s="6"/>
    </row>
    <row r="55" spans="1:7" x14ac:dyDescent="0.2">
      <c r="A55" s="1">
        <v>0.91500000000000004</v>
      </c>
      <c r="B55" s="1">
        <v>1.1579999999999999</v>
      </c>
      <c r="C55" s="1">
        <v>1.59</v>
      </c>
      <c r="D55" s="1">
        <v>0.92500000000000004</v>
      </c>
      <c r="E55" s="1">
        <v>0.98299999999999998</v>
      </c>
      <c r="F55" s="1">
        <v>1.357</v>
      </c>
      <c r="G55" s="6"/>
    </row>
    <row r="56" spans="1:7" x14ac:dyDescent="0.2">
      <c r="A56" s="1">
        <v>0.91</v>
      </c>
      <c r="B56" s="1">
        <v>1.0880000000000001</v>
      </c>
      <c r="C56" s="1">
        <v>1.764</v>
      </c>
      <c r="D56" s="1">
        <v>0.95099999999999996</v>
      </c>
      <c r="E56" s="1">
        <v>0.99</v>
      </c>
      <c r="F56" s="1">
        <v>1.419</v>
      </c>
      <c r="G56" s="6"/>
    </row>
    <row r="57" spans="1:7" x14ac:dyDescent="0.2">
      <c r="A57" s="1">
        <v>0.91900000000000004</v>
      </c>
      <c r="B57" s="1">
        <v>1.119</v>
      </c>
      <c r="C57" s="1">
        <v>1.7170000000000001</v>
      </c>
      <c r="D57" s="1">
        <v>0.91900000000000004</v>
      </c>
      <c r="E57" s="1">
        <v>0.98199999999999998</v>
      </c>
      <c r="F57" s="1">
        <v>1.96</v>
      </c>
      <c r="G57" s="6"/>
    </row>
    <row r="58" spans="1:7" x14ac:dyDescent="0.2">
      <c r="A58" s="1">
        <v>0.90800000000000003</v>
      </c>
      <c r="B58" s="1">
        <v>1.256</v>
      </c>
      <c r="C58" s="1">
        <v>1.573</v>
      </c>
      <c r="D58" s="1">
        <v>0.96399999999999997</v>
      </c>
      <c r="E58" s="1">
        <v>1.0249999999999999</v>
      </c>
      <c r="F58" s="1">
        <v>1.087</v>
      </c>
      <c r="G58" s="6"/>
    </row>
    <row r="59" spans="1:7" x14ac:dyDescent="0.2">
      <c r="A59" s="1">
        <v>0.91</v>
      </c>
      <c r="B59" s="1">
        <v>1.238</v>
      </c>
      <c r="C59" s="1">
        <v>1.651</v>
      </c>
      <c r="D59" s="1">
        <v>0.93700000000000006</v>
      </c>
      <c r="E59" s="1">
        <v>0.97099999999999997</v>
      </c>
      <c r="F59" s="1">
        <v>1.2150000000000001</v>
      </c>
      <c r="G59" s="6"/>
    </row>
    <row r="60" spans="1:7" x14ac:dyDescent="0.2">
      <c r="A60" s="1">
        <v>0.91400000000000003</v>
      </c>
      <c r="B60" s="1">
        <v>1.167</v>
      </c>
      <c r="C60" s="1">
        <v>1.679</v>
      </c>
      <c r="D60" s="1">
        <v>0.94599999999999995</v>
      </c>
      <c r="E60" s="1">
        <v>0.99</v>
      </c>
      <c r="F60" s="1">
        <v>1.282</v>
      </c>
      <c r="G60" s="6"/>
    </row>
  </sheetData>
  <mergeCells count="7">
    <mergeCell ref="G3:G34"/>
    <mergeCell ref="G36:G47"/>
    <mergeCell ref="G49:G60"/>
    <mergeCell ref="A1:C1"/>
    <mergeCell ref="D1:F1"/>
    <mergeCell ref="J1:L1"/>
    <mergeCell ref="M1: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A4DA-E708-064B-8583-712DED15C1E3}">
  <dimension ref="A1:O60"/>
  <sheetViews>
    <sheetView zoomScale="84" workbookViewId="0">
      <selection activeCell="Q38" sqref="Q38"/>
    </sheetView>
  </sheetViews>
  <sheetFormatPr baseColWidth="10" defaultRowHeight="16" x14ac:dyDescent="0.2"/>
  <sheetData>
    <row r="1" spans="1:15" x14ac:dyDescent="0.2">
      <c r="A1" s="6" t="s">
        <v>33</v>
      </c>
      <c r="B1" s="6"/>
      <c r="C1" s="6"/>
      <c r="D1" s="6" t="s">
        <v>32</v>
      </c>
      <c r="E1" s="6"/>
      <c r="F1" s="6"/>
      <c r="J1" s="6" t="s">
        <v>33</v>
      </c>
      <c r="K1" s="6"/>
      <c r="L1" s="6"/>
      <c r="M1" s="6" t="s">
        <v>32</v>
      </c>
      <c r="N1" s="6"/>
      <c r="O1" s="6"/>
    </row>
    <row r="2" spans="1:15" x14ac:dyDescent="0.2">
      <c r="A2" s="2" t="s">
        <v>14</v>
      </c>
      <c r="B2" s="2" t="s">
        <v>15</v>
      </c>
      <c r="C2" s="2" t="s">
        <v>16</v>
      </c>
      <c r="D2" s="2" t="s">
        <v>14</v>
      </c>
      <c r="E2" s="2" t="s">
        <v>15</v>
      </c>
      <c r="F2" s="2" t="s">
        <v>16</v>
      </c>
      <c r="I2" s="2" t="s">
        <v>34</v>
      </c>
      <c r="J2" s="2" t="s">
        <v>14</v>
      </c>
      <c r="K2" s="2" t="s">
        <v>15</v>
      </c>
      <c r="L2" s="2" t="s">
        <v>16</v>
      </c>
      <c r="M2" s="2" t="s">
        <v>14</v>
      </c>
      <c r="N2" s="2" t="s">
        <v>15</v>
      </c>
      <c r="O2" s="2" t="s">
        <v>16</v>
      </c>
    </row>
    <row r="3" spans="1:15" x14ac:dyDescent="0.2">
      <c r="A3" s="1">
        <v>1.3149999999999999</v>
      </c>
      <c r="B3" s="1">
        <v>1.5609999999999999</v>
      </c>
      <c r="C3" s="1">
        <v>2.9940000000000002</v>
      </c>
      <c r="D3" s="1">
        <v>1.8460000000000001</v>
      </c>
      <c r="E3" s="1">
        <v>2.5110000000000001</v>
      </c>
      <c r="F3" s="1">
        <v>1.7649999999999999</v>
      </c>
      <c r="G3" s="6" t="s">
        <v>2</v>
      </c>
      <c r="I3" t="s">
        <v>2</v>
      </c>
      <c r="J3">
        <f>AVERAGE(A3:A34)</f>
        <v>1.39</v>
      </c>
      <c r="K3">
        <f t="shared" ref="K3:O3" si="0">AVERAGE(B3:B34)</f>
        <v>1.64140625</v>
      </c>
      <c r="L3">
        <f t="shared" si="0"/>
        <v>2.5994375000000001</v>
      </c>
      <c r="M3">
        <f t="shared" si="0"/>
        <v>1.97940625</v>
      </c>
      <c r="N3">
        <f t="shared" si="0"/>
        <v>2.4672499999999999</v>
      </c>
      <c r="O3">
        <f t="shared" si="0"/>
        <v>1.8632500000000001</v>
      </c>
    </row>
    <row r="4" spans="1:15" x14ac:dyDescent="0.2">
      <c r="A4" s="1">
        <v>1.323</v>
      </c>
      <c r="B4" s="1">
        <v>1.5720000000000001</v>
      </c>
      <c r="C4" s="1">
        <v>2.8420000000000001</v>
      </c>
      <c r="D4" s="1">
        <v>2.0379999999999998</v>
      </c>
      <c r="E4" s="1">
        <v>2.4590000000000001</v>
      </c>
      <c r="F4" s="1">
        <v>1.8240000000000001</v>
      </c>
      <c r="G4" s="6"/>
      <c r="I4" t="s">
        <v>4</v>
      </c>
      <c r="J4">
        <f>AVERAGE(A36:A47)</f>
        <v>1.1978333333333333</v>
      </c>
      <c r="K4">
        <f t="shared" ref="K4:O4" si="1">AVERAGE(B36:B47)</f>
        <v>1.4057272727272727</v>
      </c>
      <c r="L4">
        <f t="shared" si="1"/>
        <v>1.9908333333333335</v>
      </c>
      <c r="M4">
        <f t="shared" si="1"/>
        <v>1.7095833333333335</v>
      </c>
      <c r="N4">
        <f t="shared" si="1"/>
        <v>2.0804166666666668</v>
      </c>
      <c r="O4">
        <f t="shared" si="1"/>
        <v>1.7868333333333333</v>
      </c>
    </row>
    <row r="5" spans="1:15" x14ac:dyDescent="0.2">
      <c r="A5" s="1">
        <v>1.272</v>
      </c>
      <c r="B5" s="1">
        <v>1.4430000000000001</v>
      </c>
      <c r="C5" s="1">
        <v>1.4419999999999999</v>
      </c>
      <c r="D5" s="1">
        <v>2.008</v>
      </c>
      <c r="E5" s="1">
        <v>2.431</v>
      </c>
      <c r="F5" s="1">
        <v>1.87</v>
      </c>
      <c r="G5" s="6"/>
      <c r="I5" t="s">
        <v>3</v>
      </c>
      <c r="J5">
        <f>AVERAGE(A49:A60)</f>
        <v>1.2024999999999999</v>
      </c>
      <c r="K5">
        <f t="shared" ref="K5:O5" si="2">AVERAGE(B49:B60)</f>
        <v>1.2805000000000002</v>
      </c>
      <c r="L5">
        <f t="shared" si="2"/>
        <v>1.9897272727272728</v>
      </c>
      <c r="M5">
        <f t="shared" si="2"/>
        <v>1.7270833333333335</v>
      </c>
      <c r="N5">
        <f t="shared" si="2"/>
        <v>2.1404166666666669</v>
      </c>
      <c r="O5">
        <f t="shared" si="2"/>
        <v>1.6721666666666664</v>
      </c>
    </row>
    <row r="6" spans="1:15" x14ac:dyDescent="0.2">
      <c r="A6" s="1">
        <v>1.284</v>
      </c>
      <c r="B6" s="1">
        <v>1.6439999999999999</v>
      </c>
      <c r="C6" s="1">
        <v>3.238</v>
      </c>
      <c r="D6" s="1">
        <v>1.9610000000000001</v>
      </c>
      <c r="E6" s="1">
        <v>2.4350000000000001</v>
      </c>
      <c r="F6" s="1">
        <v>1.792</v>
      </c>
      <c r="G6" s="6"/>
    </row>
    <row r="7" spans="1:15" x14ac:dyDescent="0.2">
      <c r="A7" s="1">
        <v>1.226</v>
      </c>
      <c r="B7" s="1">
        <v>1.605</v>
      </c>
      <c r="C7" s="1">
        <v>2.8210000000000002</v>
      </c>
      <c r="D7" s="1">
        <v>2.06</v>
      </c>
      <c r="E7" s="1">
        <v>2.536</v>
      </c>
      <c r="F7" s="1">
        <v>1.911</v>
      </c>
      <c r="G7" s="6"/>
    </row>
    <row r="8" spans="1:15" x14ac:dyDescent="0.2">
      <c r="A8" s="1">
        <v>1.4990000000000001</v>
      </c>
      <c r="B8" s="1">
        <v>1.6659999999999999</v>
      </c>
      <c r="C8" s="1">
        <v>2.702</v>
      </c>
      <c r="D8" s="1">
        <v>1.99</v>
      </c>
      <c r="E8" s="1">
        <v>2.2490000000000001</v>
      </c>
      <c r="F8" s="1">
        <v>1.6719999999999999</v>
      </c>
      <c r="G8" s="6"/>
    </row>
    <row r="9" spans="1:15" x14ac:dyDescent="0.2">
      <c r="A9" s="1">
        <v>1.4490000000000001</v>
      </c>
      <c r="B9" s="1">
        <v>1.7290000000000001</v>
      </c>
      <c r="C9" s="1">
        <v>2.5779999999999998</v>
      </c>
      <c r="D9" s="1">
        <v>1.8460000000000001</v>
      </c>
      <c r="E9" s="1">
        <v>2.4009999999999998</v>
      </c>
      <c r="F9" s="1">
        <v>1.766</v>
      </c>
      <c r="G9" s="6"/>
    </row>
    <row r="10" spans="1:15" x14ac:dyDescent="0.2">
      <c r="A10" s="1">
        <v>1.5009999999999999</v>
      </c>
      <c r="B10" s="1">
        <v>1.7549999999999999</v>
      </c>
      <c r="C10" s="1">
        <v>2.7589999999999999</v>
      </c>
      <c r="D10" s="1">
        <v>2.0489999999999999</v>
      </c>
      <c r="E10" s="1">
        <v>2.4460000000000002</v>
      </c>
      <c r="F10" s="1">
        <v>1.952</v>
      </c>
      <c r="G10" s="6"/>
    </row>
    <row r="11" spans="1:15" x14ac:dyDescent="0.2">
      <c r="A11" s="1">
        <v>1.3340000000000001</v>
      </c>
      <c r="B11" s="1">
        <v>1.5429999999999999</v>
      </c>
      <c r="C11" s="1">
        <v>2.9369999999999998</v>
      </c>
      <c r="D11" s="1">
        <v>1.923</v>
      </c>
      <c r="E11" s="1">
        <v>2.4209999999999998</v>
      </c>
      <c r="F11" s="1">
        <v>1.7889999999999999</v>
      </c>
      <c r="G11" s="6"/>
    </row>
    <row r="12" spans="1:15" x14ac:dyDescent="0.2">
      <c r="A12" s="1">
        <v>1.264</v>
      </c>
      <c r="B12" s="1">
        <v>1.714</v>
      </c>
      <c r="C12" s="1">
        <v>3.1680000000000001</v>
      </c>
      <c r="D12" s="1">
        <v>1.9119999999999999</v>
      </c>
      <c r="E12" s="1">
        <v>2.4369999999999998</v>
      </c>
      <c r="F12" s="1">
        <v>1.98</v>
      </c>
      <c r="G12" s="6"/>
    </row>
    <row r="13" spans="1:15" x14ac:dyDescent="0.2">
      <c r="A13" s="1">
        <v>1.44</v>
      </c>
      <c r="B13" s="1">
        <v>1.782</v>
      </c>
      <c r="C13" s="1">
        <v>3.0129999999999999</v>
      </c>
      <c r="D13" s="1">
        <v>1.968</v>
      </c>
      <c r="E13" s="1">
        <v>2.5979999999999999</v>
      </c>
      <c r="F13" s="1">
        <v>1.623</v>
      </c>
      <c r="G13" s="6"/>
    </row>
    <row r="14" spans="1:15" x14ac:dyDescent="0.2">
      <c r="A14" s="1">
        <v>1.3580000000000001</v>
      </c>
      <c r="B14" s="1">
        <v>1.5720000000000001</v>
      </c>
      <c r="C14" s="1">
        <v>2.9990000000000001</v>
      </c>
      <c r="D14" s="1">
        <v>1.96</v>
      </c>
      <c r="E14" s="1">
        <v>2.4929999999999999</v>
      </c>
      <c r="F14" s="1">
        <v>1.9450000000000001</v>
      </c>
      <c r="G14" s="6"/>
    </row>
    <row r="15" spans="1:15" x14ac:dyDescent="0.2">
      <c r="A15" s="1">
        <v>1.4810000000000001</v>
      </c>
      <c r="B15" s="1">
        <v>1.744</v>
      </c>
      <c r="C15" s="1">
        <v>2.3380000000000001</v>
      </c>
      <c r="D15" s="1">
        <v>2.0009999999999999</v>
      </c>
      <c r="E15" s="1">
        <v>2.4489999999999998</v>
      </c>
      <c r="F15" s="1">
        <v>1.82</v>
      </c>
      <c r="G15" s="6"/>
    </row>
    <row r="16" spans="1:15" x14ac:dyDescent="0.2">
      <c r="A16" s="1">
        <v>1.3029999999999999</v>
      </c>
      <c r="B16" s="1">
        <v>1.419</v>
      </c>
      <c r="C16" s="1">
        <v>1.62</v>
      </c>
      <c r="D16" s="1">
        <v>2.0030000000000001</v>
      </c>
      <c r="E16" s="1">
        <v>2.5150000000000001</v>
      </c>
      <c r="F16" s="1">
        <v>1.8720000000000001</v>
      </c>
      <c r="G16" s="6"/>
    </row>
    <row r="17" spans="1:7" x14ac:dyDescent="0.2">
      <c r="A17" s="1">
        <v>1.669</v>
      </c>
      <c r="B17" s="1">
        <v>1.81</v>
      </c>
      <c r="C17" s="1">
        <v>1.929</v>
      </c>
      <c r="D17" s="1">
        <v>1.867</v>
      </c>
      <c r="E17" s="1">
        <v>2.4889999999999999</v>
      </c>
      <c r="F17" s="1">
        <v>2.2919999999999998</v>
      </c>
      <c r="G17" s="6"/>
    </row>
    <row r="18" spans="1:7" x14ac:dyDescent="0.2">
      <c r="A18" s="1">
        <v>1.3069999999999999</v>
      </c>
      <c r="B18" s="1">
        <v>1.53</v>
      </c>
      <c r="C18" s="1">
        <v>1.7689999999999999</v>
      </c>
      <c r="D18" s="1">
        <v>2.14</v>
      </c>
      <c r="E18" s="1">
        <v>2.5179999999999998</v>
      </c>
      <c r="F18" s="1">
        <v>1.9550000000000001</v>
      </c>
      <c r="G18" s="6"/>
    </row>
    <row r="19" spans="1:7" x14ac:dyDescent="0.2">
      <c r="A19" s="1">
        <v>1.4039999999999999</v>
      </c>
      <c r="B19" s="1">
        <v>1.6739999999999999</v>
      </c>
      <c r="C19" s="1">
        <v>2.74</v>
      </c>
      <c r="D19" s="1">
        <v>2.073</v>
      </c>
      <c r="E19" s="1">
        <v>2.5129999999999999</v>
      </c>
      <c r="F19" s="1">
        <v>1.8</v>
      </c>
      <c r="G19" s="6"/>
    </row>
    <row r="20" spans="1:7" x14ac:dyDescent="0.2">
      <c r="A20" s="1">
        <v>1.3620000000000001</v>
      </c>
      <c r="B20" s="1">
        <v>1.5640000000000001</v>
      </c>
      <c r="C20" s="1">
        <v>2.8010000000000002</v>
      </c>
      <c r="D20" s="1">
        <v>1.901</v>
      </c>
      <c r="E20" s="1">
        <v>2.5009999999999999</v>
      </c>
      <c r="F20" s="1">
        <v>1.861</v>
      </c>
      <c r="G20" s="6"/>
    </row>
    <row r="21" spans="1:7" x14ac:dyDescent="0.2">
      <c r="A21" s="1">
        <v>1.337</v>
      </c>
      <c r="B21" s="1">
        <v>1.4750000000000001</v>
      </c>
      <c r="C21" s="1">
        <v>1.591</v>
      </c>
      <c r="D21" s="1">
        <v>2.044</v>
      </c>
      <c r="E21" s="1">
        <v>2.61</v>
      </c>
      <c r="F21" s="1">
        <v>2.0779999999999998</v>
      </c>
      <c r="G21" s="6"/>
    </row>
    <row r="22" spans="1:7" x14ac:dyDescent="0.2">
      <c r="A22" s="1">
        <v>1.472</v>
      </c>
      <c r="B22" s="1">
        <v>1.6259999999999999</v>
      </c>
      <c r="C22" s="1">
        <v>2.198</v>
      </c>
      <c r="D22" s="1">
        <v>2.1139999999999999</v>
      </c>
      <c r="E22" s="1">
        <v>2.6219999999999999</v>
      </c>
      <c r="F22" s="1">
        <v>2.0680000000000001</v>
      </c>
      <c r="G22" s="6"/>
    </row>
    <row r="23" spans="1:7" x14ac:dyDescent="0.2">
      <c r="A23" s="1">
        <v>1.569</v>
      </c>
      <c r="B23" s="1">
        <v>1.8080000000000001</v>
      </c>
      <c r="C23" s="1">
        <v>2.766</v>
      </c>
      <c r="D23" s="1">
        <v>1.853</v>
      </c>
      <c r="E23" s="1">
        <v>2.4910000000000001</v>
      </c>
      <c r="F23" s="1">
        <v>1.786</v>
      </c>
      <c r="G23" s="6"/>
    </row>
    <row r="24" spans="1:7" x14ac:dyDescent="0.2">
      <c r="A24" s="1">
        <v>1.35</v>
      </c>
      <c r="B24" s="1">
        <v>1.7350000000000001</v>
      </c>
      <c r="C24" s="1">
        <v>3.1680000000000001</v>
      </c>
      <c r="D24" s="1">
        <v>1.9470000000000001</v>
      </c>
      <c r="E24" s="1">
        <v>2.4359999999999999</v>
      </c>
      <c r="F24" s="1">
        <v>1.8009999999999999</v>
      </c>
      <c r="G24" s="6"/>
    </row>
    <row r="25" spans="1:7" x14ac:dyDescent="0.2">
      <c r="A25" s="1">
        <v>1.371</v>
      </c>
      <c r="B25" s="1">
        <v>1.637</v>
      </c>
      <c r="C25" s="1">
        <v>3.5009999999999999</v>
      </c>
      <c r="D25" s="1">
        <v>2.036</v>
      </c>
      <c r="E25" s="1">
        <v>2.4910000000000001</v>
      </c>
      <c r="F25" s="1">
        <v>1.879</v>
      </c>
      <c r="G25" s="6"/>
    </row>
    <row r="26" spans="1:7" x14ac:dyDescent="0.2">
      <c r="A26" s="1">
        <v>1.369</v>
      </c>
      <c r="B26" s="1">
        <v>1.6639999999999999</v>
      </c>
      <c r="C26" s="1">
        <v>3.4260000000000002</v>
      </c>
      <c r="D26" s="1">
        <v>1.952</v>
      </c>
      <c r="E26" s="1">
        <v>2.4889999999999999</v>
      </c>
      <c r="F26" s="1">
        <v>1.94</v>
      </c>
      <c r="G26" s="6"/>
    </row>
    <row r="27" spans="1:7" x14ac:dyDescent="0.2">
      <c r="A27" s="1">
        <v>1.411</v>
      </c>
      <c r="B27" s="1">
        <v>1.7370000000000001</v>
      </c>
      <c r="C27" s="1">
        <v>3.23</v>
      </c>
      <c r="D27" s="1">
        <v>1.9890000000000001</v>
      </c>
      <c r="E27" s="1">
        <v>2.4569999999999999</v>
      </c>
      <c r="F27" s="1">
        <v>1.8680000000000001</v>
      </c>
      <c r="G27" s="6"/>
    </row>
    <row r="28" spans="1:7" x14ac:dyDescent="0.2">
      <c r="A28" s="1">
        <v>1.4690000000000001</v>
      </c>
      <c r="B28" s="1">
        <v>1.657</v>
      </c>
      <c r="C28" s="1">
        <v>2.7949999999999999</v>
      </c>
      <c r="D28" s="1">
        <v>2.0329999999999999</v>
      </c>
      <c r="E28" s="1">
        <v>2.3519999999999999</v>
      </c>
      <c r="F28" s="1">
        <v>1.8089999999999999</v>
      </c>
      <c r="G28" s="6"/>
    </row>
    <row r="29" spans="1:7" x14ac:dyDescent="0.2">
      <c r="A29" s="1">
        <v>1.242</v>
      </c>
      <c r="B29" s="1">
        <v>1.4870000000000001</v>
      </c>
      <c r="C29" s="1">
        <v>2.48</v>
      </c>
      <c r="D29" s="1">
        <v>1.913</v>
      </c>
      <c r="E29" s="1">
        <v>2.411</v>
      </c>
      <c r="F29" s="1">
        <v>1.77</v>
      </c>
      <c r="G29" s="6"/>
    </row>
    <row r="30" spans="1:7" x14ac:dyDescent="0.2">
      <c r="A30" s="1">
        <v>1.3180000000000001</v>
      </c>
      <c r="B30" s="1">
        <v>1.7410000000000001</v>
      </c>
      <c r="C30" s="1">
        <v>3.3170000000000002</v>
      </c>
      <c r="D30" s="1">
        <v>1.9339999999999999</v>
      </c>
      <c r="E30" s="1">
        <v>2.3730000000000002</v>
      </c>
      <c r="F30" s="1">
        <v>1.792</v>
      </c>
      <c r="G30" s="6"/>
    </row>
    <row r="31" spans="1:7" x14ac:dyDescent="0.2">
      <c r="A31" s="1">
        <v>1.3069999999999999</v>
      </c>
      <c r="B31" s="1">
        <v>1.5</v>
      </c>
      <c r="C31" s="1">
        <v>2.8330000000000002</v>
      </c>
      <c r="D31" s="1">
        <v>2.0409999999999999</v>
      </c>
      <c r="E31" s="1">
        <v>2.4750000000000001</v>
      </c>
      <c r="F31" s="1">
        <v>1.806</v>
      </c>
      <c r="G31" s="6"/>
    </row>
    <row r="32" spans="1:7" x14ac:dyDescent="0.2">
      <c r="A32" s="1">
        <v>1.528</v>
      </c>
      <c r="B32" s="1">
        <v>1.8620000000000001</v>
      </c>
      <c r="C32" s="1">
        <v>1.419</v>
      </c>
      <c r="D32" s="1">
        <v>2.0569999999999999</v>
      </c>
      <c r="E32" s="1">
        <v>2.5129999999999999</v>
      </c>
      <c r="F32" s="1">
        <v>1.821</v>
      </c>
      <c r="G32" s="6"/>
    </row>
    <row r="33" spans="1:7" x14ac:dyDescent="0.2">
      <c r="A33" s="1">
        <v>1.5589999999999999</v>
      </c>
      <c r="B33" s="1">
        <v>1.79</v>
      </c>
      <c r="C33" s="1">
        <v>2.1509999999999998</v>
      </c>
      <c r="D33" s="1">
        <v>1.9319999999999999</v>
      </c>
      <c r="E33" s="1">
        <v>2.3199999999999998</v>
      </c>
      <c r="F33" s="1">
        <v>1.91</v>
      </c>
      <c r="G33" s="6"/>
    </row>
    <row r="34" spans="1:7" x14ac:dyDescent="0.2">
      <c r="A34" s="1">
        <v>1.387</v>
      </c>
      <c r="B34" s="1">
        <v>1.4790000000000001</v>
      </c>
      <c r="C34" s="1">
        <v>1.617</v>
      </c>
      <c r="D34" s="1">
        <v>1.95</v>
      </c>
      <c r="E34" s="1">
        <v>2.5099999999999998</v>
      </c>
      <c r="F34" s="1">
        <v>1.8069999999999999</v>
      </c>
      <c r="G34" s="6"/>
    </row>
    <row r="35" spans="1:7" x14ac:dyDescent="0.2">
      <c r="A35" s="1"/>
      <c r="B35" s="1"/>
      <c r="C35" s="1"/>
      <c r="D35" s="1"/>
      <c r="E35" s="1"/>
      <c r="F35" s="1"/>
    </row>
    <row r="36" spans="1:7" x14ac:dyDescent="0.2">
      <c r="A36" s="1">
        <v>1.175</v>
      </c>
      <c r="B36" s="1">
        <v>1.579</v>
      </c>
      <c r="C36" s="1">
        <v>3.407</v>
      </c>
      <c r="D36" s="1">
        <v>1.78</v>
      </c>
      <c r="E36" s="1">
        <v>2.2799999999999998</v>
      </c>
      <c r="F36" s="1">
        <v>1.804</v>
      </c>
      <c r="G36" s="6" t="s">
        <v>4</v>
      </c>
    </row>
    <row r="37" spans="1:7" x14ac:dyDescent="0.2">
      <c r="A37" s="1">
        <v>1.1719999999999999</v>
      </c>
      <c r="B37" s="1"/>
      <c r="C37" s="1">
        <v>1.7749999999999999</v>
      </c>
      <c r="D37" s="1">
        <v>1.6890000000000001</v>
      </c>
      <c r="E37" s="1">
        <v>2.2050000000000001</v>
      </c>
      <c r="F37" s="1">
        <v>2.02</v>
      </c>
      <c r="G37" s="6"/>
    </row>
    <row r="38" spans="1:7" x14ac:dyDescent="0.2">
      <c r="A38" s="1">
        <v>1.1819999999999999</v>
      </c>
      <c r="B38" s="1">
        <v>1.2829999999999999</v>
      </c>
      <c r="C38" s="1">
        <v>1.371</v>
      </c>
      <c r="D38" s="1">
        <v>1.8180000000000001</v>
      </c>
      <c r="E38" s="1">
        <v>2.1789999999999998</v>
      </c>
      <c r="F38" s="1">
        <v>1.7270000000000001</v>
      </c>
      <c r="G38" s="6"/>
    </row>
    <row r="39" spans="1:7" x14ac:dyDescent="0.2">
      <c r="A39" s="1">
        <v>1.177</v>
      </c>
      <c r="B39" s="1">
        <v>1.2410000000000001</v>
      </c>
      <c r="C39" s="1">
        <v>1.282</v>
      </c>
      <c r="D39" s="1">
        <v>1.839</v>
      </c>
      <c r="E39" s="1">
        <v>1.958</v>
      </c>
      <c r="F39" s="1">
        <v>1.734</v>
      </c>
      <c r="G39" s="6"/>
    </row>
    <row r="40" spans="1:7" x14ac:dyDescent="0.2">
      <c r="A40" s="1">
        <v>1.2849999999999999</v>
      </c>
      <c r="B40" s="1">
        <v>1.5349999999999999</v>
      </c>
      <c r="C40" s="1">
        <v>2.1680000000000001</v>
      </c>
      <c r="D40" s="1">
        <v>1.7789999999999999</v>
      </c>
      <c r="E40" s="1">
        <v>2.286</v>
      </c>
      <c r="F40" s="1">
        <v>2.0289999999999999</v>
      </c>
      <c r="G40" s="6"/>
    </row>
    <row r="41" spans="1:7" x14ac:dyDescent="0.2">
      <c r="A41" s="1">
        <v>1.153</v>
      </c>
      <c r="B41" s="1">
        <v>1.419</v>
      </c>
      <c r="C41" s="1">
        <v>2.93</v>
      </c>
      <c r="D41" s="1">
        <v>1.7889999999999999</v>
      </c>
      <c r="E41" s="1">
        <v>1.9319999999999999</v>
      </c>
      <c r="F41" s="1">
        <v>1.758</v>
      </c>
      <c r="G41" s="6"/>
    </row>
    <row r="42" spans="1:7" x14ac:dyDescent="0.2">
      <c r="A42" s="1">
        <v>1.2370000000000001</v>
      </c>
      <c r="B42" s="1">
        <v>1.339</v>
      </c>
      <c r="C42" s="1">
        <v>1.23</v>
      </c>
      <c r="D42" s="1">
        <v>1.506</v>
      </c>
      <c r="E42" s="1">
        <v>1.99</v>
      </c>
      <c r="F42" s="1">
        <v>1.736</v>
      </c>
      <c r="G42" s="6"/>
    </row>
    <row r="43" spans="1:7" x14ac:dyDescent="0.2">
      <c r="A43" s="1">
        <v>1.2370000000000001</v>
      </c>
      <c r="B43" s="1">
        <v>1.3480000000000001</v>
      </c>
      <c r="C43" s="1">
        <v>1.2749999999999999</v>
      </c>
      <c r="D43" s="1">
        <v>1.514</v>
      </c>
      <c r="E43" s="1">
        <v>1.8420000000000001</v>
      </c>
      <c r="F43" s="1">
        <v>1.4690000000000001</v>
      </c>
      <c r="G43" s="6"/>
    </row>
    <row r="44" spans="1:7" x14ac:dyDescent="0.2">
      <c r="A44" s="1">
        <v>1.1579999999999999</v>
      </c>
      <c r="B44" s="1">
        <v>1.911</v>
      </c>
      <c r="C44" s="1">
        <v>3.012</v>
      </c>
      <c r="D44" s="1">
        <v>1.754</v>
      </c>
      <c r="E44" s="1">
        <v>2.202</v>
      </c>
      <c r="F44" s="1">
        <v>1.7030000000000001</v>
      </c>
      <c r="G44" s="6"/>
    </row>
    <row r="45" spans="1:7" x14ac:dyDescent="0.2">
      <c r="A45" s="1">
        <v>1.2110000000000001</v>
      </c>
      <c r="B45" s="1">
        <v>1.2609999999999999</v>
      </c>
      <c r="C45" s="1">
        <v>1.4239999999999999</v>
      </c>
      <c r="D45" s="1">
        <v>1.52</v>
      </c>
      <c r="E45" s="1">
        <v>1.534</v>
      </c>
      <c r="F45" s="1">
        <v>1.4910000000000001</v>
      </c>
      <c r="G45" s="6"/>
    </row>
    <row r="46" spans="1:7" x14ac:dyDescent="0.2">
      <c r="A46" s="1">
        <v>1.2110000000000001</v>
      </c>
      <c r="B46" s="1">
        <v>1.3540000000000001</v>
      </c>
      <c r="C46" s="1">
        <v>2.7280000000000002</v>
      </c>
      <c r="D46" s="1">
        <v>1.67</v>
      </c>
      <c r="E46" s="1">
        <v>2.1339999999999999</v>
      </c>
      <c r="F46" s="1">
        <v>2.0089999999999999</v>
      </c>
      <c r="G46" s="6"/>
    </row>
    <row r="47" spans="1:7" x14ac:dyDescent="0.2">
      <c r="A47" s="1">
        <v>1.1759999999999999</v>
      </c>
      <c r="B47" s="1">
        <v>1.1930000000000001</v>
      </c>
      <c r="C47" s="1">
        <v>1.288</v>
      </c>
      <c r="D47" s="1">
        <v>1.857</v>
      </c>
      <c r="E47" s="1">
        <v>2.423</v>
      </c>
      <c r="F47" s="1">
        <v>1.962</v>
      </c>
      <c r="G47" s="6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>
        <v>1.19</v>
      </c>
      <c r="B49" s="1">
        <v>1.2190000000000001</v>
      </c>
      <c r="C49" s="1">
        <v>1.5349999999999999</v>
      </c>
      <c r="D49" s="1">
        <v>1.7190000000000001</v>
      </c>
      <c r="E49" s="1">
        <v>1.9890000000000001</v>
      </c>
      <c r="F49" s="1">
        <v>1.569</v>
      </c>
      <c r="G49" s="6" t="s">
        <v>3</v>
      </c>
    </row>
    <row r="50" spans="1:7" x14ac:dyDescent="0.2">
      <c r="A50" s="1">
        <v>1.169</v>
      </c>
      <c r="B50" s="1">
        <v>1.2330000000000001</v>
      </c>
      <c r="C50" s="1">
        <v>1.3440000000000001</v>
      </c>
      <c r="D50" s="1">
        <v>1.581</v>
      </c>
      <c r="E50" s="1">
        <v>1.7629999999999999</v>
      </c>
      <c r="F50" s="1">
        <v>1.575</v>
      </c>
      <c r="G50" s="6"/>
    </row>
    <row r="51" spans="1:7" x14ac:dyDescent="0.2">
      <c r="A51" s="1">
        <v>1.1639999999999999</v>
      </c>
      <c r="B51" s="1">
        <v>1.2090000000000001</v>
      </c>
      <c r="C51" s="1">
        <v>1.121</v>
      </c>
      <c r="D51" s="1">
        <v>1.7569999999999999</v>
      </c>
      <c r="E51" s="1">
        <v>2.1960000000000002</v>
      </c>
      <c r="F51" s="1">
        <v>1.905</v>
      </c>
      <c r="G51" s="6"/>
    </row>
    <row r="52" spans="1:7" x14ac:dyDescent="0.2">
      <c r="A52" s="1">
        <v>1.143</v>
      </c>
      <c r="B52" s="1">
        <v>1.2709999999999999</v>
      </c>
      <c r="C52" s="1">
        <v>3.0019999999999998</v>
      </c>
      <c r="D52" s="1">
        <v>1.712</v>
      </c>
      <c r="E52" s="1">
        <v>2.1549999999999998</v>
      </c>
      <c r="F52" s="1">
        <v>1.633</v>
      </c>
      <c r="G52" s="6"/>
    </row>
    <row r="53" spans="1:7" x14ac:dyDescent="0.2">
      <c r="A53" s="1">
        <v>1.1859999999999999</v>
      </c>
      <c r="B53" s="1">
        <v>1.218</v>
      </c>
      <c r="C53" s="1"/>
      <c r="D53" s="1">
        <v>1.806</v>
      </c>
      <c r="E53" s="1">
        <v>2.4060000000000001</v>
      </c>
      <c r="F53" s="1">
        <v>1.7609999999999999</v>
      </c>
      <c r="G53" s="6"/>
    </row>
    <row r="54" spans="1:7" x14ac:dyDescent="0.2">
      <c r="A54" s="1">
        <v>1.2030000000000001</v>
      </c>
      <c r="B54" s="1">
        <v>1.244</v>
      </c>
      <c r="C54" s="1">
        <v>1.341</v>
      </c>
      <c r="D54" s="1">
        <v>1.8080000000000001</v>
      </c>
      <c r="E54" s="1">
        <v>2.2709999999999999</v>
      </c>
      <c r="F54" s="1">
        <v>1.853</v>
      </c>
      <c r="G54" s="6"/>
    </row>
    <row r="55" spans="1:7" x14ac:dyDescent="0.2">
      <c r="A55" s="1">
        <v>1.179</v>
      </c>
      <c r="B55" s="1">
        <v>1.256</v>
      </c>
      <c r="C55" s="1">
        <v>1.228</v>
      </c>
      <c r="D55" s="1">
        <v>1.653</v>
      </c>
      <c r="E55" s="1">
        <v>2.0289999999999999</v>
      </c>
      <c r="F55" s="1">
        <v>1.655</v>
      </c>
      <c r="G55" s="6"/>
    </row>
    <row r="56" spans="1:7" x14ac:dyDescent="0.2">
      <c r="A56" s="1">
        <v>1.1839999999999999</v>
      </c>
      <c r="B56" s="1">
        <v>1.276</v>
      </c>
      <c r="C56" s="1">
        <v>1.482</v>
      </c>
      <c r="D56" s="1">
        <v>1.7230000000000001</v>
      </c>
      <c r="E56" s="1">
        <v>2.2639999999999998</v>
      </c>
      <c r="F56" s="1">
        <v>1.5840000000000001</v>
      </c>
      <c r="G56" s="6"/>
    </row>
    <row r="57" spans="1:7" x14ac:dyDescent="0.2">
      <c r="A57" s="1">
        <v>1.1890000000000001</v>
      </c>
      <c r="B57" s="1">
        <v>1.3640000000000001</v>
      </c>
      <c r="C57" s="1">
        <v>3.0640000000000001</v>
      </c>
      <c r="D57" s="1">
        <v>1.675</v>
      </c>
      <c r="E57" s="1">
        <v>1.94</v>
      </c>
      <c r="F57" s="1">
        <v>1.6739999999999999</v>
      </c>
      <c r="G57" s="6"/>
    </row>
    <row r="58" spans="1:7" x14ac:dyDescent="0.2">
      <c r="A58" s="1">
        <v>1.258</v>
      </c>
      <c r="B58" s="1">
        <v>1.2989999999999999</v>
      </c>
      <c r="C58" s="1">
        <v>1.64</v>
      </c>
      <c r="D58" s="1">
        <v>1.7270000000000001</v>
      </c>
      <c r="E58" s="1">
        <v>2.1259999999999999</v>
      </c>
      <c r="F58" s="1">
        <v>1.625</v>
      </c>
      <c r="G58" s="6"/>
    </row>
    <row r="59" spans="1:7" x14ac:dyDescent="0.2">
      <c r="A59" s="1">
        <v>1.252</v>
      </c>
      <c r="B59" s="1">
        <v>1.361</v>
      </c>
      <c r="C59" s="1">
        <v>3.218</v>
      </c>
      <c r="D59" s="1">
        <v>1.6870000000000001</v>
      </c>
      <c r="E59" s="1">
        <v>2.1110000000000002</v>
      </c>
      <c r="F59" s="1">
        <v>1.341</v>
      </c>
      <c r="G59" s="6"/>
    </row>
    <row r="60" spans="1:7" x14ac:dyDescent="0.2">
      <c r="A60" s="1">
        <v>1.3129999999999999</v>
      </c>
      <c r="B60" s="1">
        <v>1.4159999999999999</v>
      </c>
      <c r="C60" s="1">
        <v>2.9119999999999999</v>
      </c>
      <c r="D60" s="1">
        <v>1.877</v>
      </c>
      <c r="E60" s="1">
        <v>2.4350000000000001</v>
      </c>
      <c r="F60" s="1">
        <v>1.891</v>
      </c>
      <c r="G60" s="6"/>
    </row>
  </sheetData>
  <mergeCells count="7">
    <mergeCell ref="A1:C1"/>
    <mergeCell ref="D1:F1"/>
    <mergeCell ref="G3:G34"/>
    <mergeCell ref="G36:G47"/>
    <mergeCell ref="G49:G60"/>
    <mergeCell ref="J1:L1"/>
    <mergeCell ref="M1:O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B55A-3223-BB41-B763-43EFA0DA828A}">
  <dimension ref="A1:O60"/>
  <sheetViews>
    <sheetView workbookViewId="0">
      <selection sqref="A1:XFD1"/>
    </sheetView>
  </sheetViews>
  <sheetFormatPr baseColWidth="10" defaultRowHeight="16" x14ac:dyDescent="0.2"/>
  <sheetData>
    <row r="1" spans="1:15" x14ac:dyDescent="0.2">
      <c r="A1" s="6" t="s">
        <v>33</v>
      </c>
      <c r="B1" s="6"/>
      <c r="C1" s="6"/>
      <c r="D1" s="6" t="s">
        <v>32</v>
      </c>
      <c r="E1" s="6"/>
      <c r="F1" s="6"/>
      <c r="J1" s="6" t="s">
        <v>33</v>
      </c>
      <c r="K1" s="6"/>
      <c r="L1" s="6"/>
      <c r="M1" s="6" t="s">
        <v>32</v>
      </c>
      <c r="N1" s="6"/>
      <c r="O1" s="6"/>
    </row>
    <row r="2" spans="1:15" x14ac:dyDescent="0.2">
      <c r="A2" s="2" t="s">
        <v>14</v>
      </c>
      <c r="B2" s="2" t="s">
        <v>15</v>
      </c>
      <c r="C2" s="2" t="s">
        <v>16</v>
      </c>
      <c r="D2" s="2" t="s">
        <v>14</v>
      </c>
      <c r="E2" s="2" t="s">
        <v>15</v>
      </c>
      <c r="F2" s="2" t="s">
        <v>16</v>
      </c>
      <c r="I2" s="2" t="s">
        <v>34</v>
      </c>
      <c r="J2" s="2" t="s">
        <v>14</v>
      </c>
      <c r="K2" s="2" t="s">
        <v>15</v>
      </c>
      <c r="L2" s="2" t="s">
        <v>16</v>
      </c>
      <c r="M2" s="2" t="s">
        <v>14</v>
      </c>
      <c r="N2" s="2" t="s">
        <v>15</v>
      </c>
      <c r="O2" s="2" t="s">
        <v>16</v>
      </c>
    </row>
    <row r="3" spans="1:15" x14ac:dyDescent="0.2">
      <c r="A3" s="1">
        <v>2.3839999999999999</v>
      </c>
      <c r="B3" s="1">
        <v>2.3340000000000001</v>
      </c>
      <c r="C3" s="1">
        <v>2.1429999999999998</v>
      </c>
      <c r="D3" s="1">
        <v>1.641</v>
      </c>
      <c r="E3" s="1">
        <v>1.7010000000000001</v>
      </c>
      <c r="F3" s="1">
        <v>1.72</v>
      </c>
      <c r="G3" s="6" t="s">
        <v>2</v>
      </c>
      <c r="I3" t="s">
        <v>2</v>
      </c>
      <c r="J3">
        <f>AVERAGE(A3:A34)</f>
        <v>2.0635937499999999</v>
      </c>
      <c r="K3">
        <f t="shared" ref="K3:O3" si="0">AVERAGE(B3:B34)</f>
        <v>2.1036874999999999</v>
      </c>
      <c r="L3">
        <f t="shared" si="0"/>
        <v>1.8703750000000003</v>
      </c>
      <c r="M3">
        <f t="shared" si="0"/>
        <v>1.5377812499999999</v>
      </c>
      <c r="N3">
        <f t="shared" si="0"/>
        <v>1.571</v>
      </c>
      <c r="O3">
        <f t="shared" si="0"/>
        <v>1.5797187500000005</v>
      </c>
    </row>
    <row r="4" spans="1:15" x14ac:dyDescent="0.2">
      <c r="A4" s="1">
        <v>2.9049999999999998</v>
      </c>
      <c r="B4" s="1">
        <v>2.8580000000000001</v>
      </c>
      <c r="C4" s="1">
        <v>2.524</v>
      </c>
      <c r="D4" s="1">
        <v>1.4890000000000001</v>
      </c>
      <c r="E4" s="1">
        <v>1.5780000000000001</v>
      </c>
      <c r="F4" s="1">
        <v>1.4930000000000001</v>
      </c>
      <c r="G4" s="6"/>
      <c r="I4" t="s">
        <v>4</v>
      </c>
      <c r="J4">
        <f>AVERAGE(A36:A47)</f>
        <v>1.8070000000000002</v>
      </c>
      <c r="K4">
        <f t="shared" ref="K4:O4" si="1">AVERAGE(B36:B47)</f>
        <v>1.7256666666666669</v>
      </c>
      <c r="L4">
        <f t="shared" si="1"/>
        <v>1.6234166666666667</v>
      </c>
      <c r="M4">
        <f t="shared" si="1"/>
        <v>1.30325</v>
      </c>
      <c r="N4">
        <f t="shared" si="1"/>
        <v>1.2970000000000002</v>
      </c>
      <c r="O4">
        <f t="shared" si="1"/>
        <v>1.1879999999999999</v>
      </c>
    </row>
    <row r="5" spans="1:15" x14ac:dyDescent="0.2">
      <c r="A5" s="1">
        <v>1.3879999999999999</v>
      </c>
      <c r="B5" s="1">
        <v>1.4530000000000001</v>
      </c>
      <c r="C5" s="1">
        <v>1.579</v>
      </c>
      <c r="D5" s="1">
        <v>1.212</v>
      </c>
      <c r="E5" s="1">
        <v>1.252</v>
      </c>
      <c r="F5" s="1">
        <v>1.236</v>
      </c>
      <c r="G5" s="6"/>
      <c r="I5" t="s">
        <v>3</v>
      </c>
      <c r="J5">
        <f>AVERAGE(A49:A60)</f>
        <v>1.7864166666666668</v>
      </c>
      <c r="K5">
        <f t="shared" ref="K5:O5" si="2">AVERAGE(B49:B60)</f>
        <v>1.6007499999999999</v>
      </c>
      <c r="L5">
        <f t="shared" si="2"/>
        <v>1.4801666666666666</v>
      </c>
      <c r="M5">
        <f t="shared" si="2"/>
        <v>1.3565000000000003</v>
      </c>
      <c r="N5">
        <f t="shared" si="2"/>
        <v>1.3242500000000001</v>
      </c>
      <c r="O5">
        <f t="shared" si="2"/>
        <v>1.1936363636363636</v>
      </c>
    </row>
    <row r="6" spans="1:15" x14ac:dyDescent="0.2">
      <c r="A6" s="1">
        <v>1.548</v>
      </c>
      <c r="B6" s="1">
        <v>1.657</v>
      </c>
      <c r="C6" s="1">
        <v>1.659</v>
      </c>
      <c r="D6" s="1">
        <v>1.1879999999999999</v>
      </c>
      <c r="E6" s="1">
        <v>1.228</v>
      </c>
      <c r="F6" s="1">
        <v>1.2689999999999999</v>
      </c>
      <c r="G6" s="6"/>
    </row>
    <row r="7" spans="1:15" x14ac:dyDescent="0.2">
      <c r="A7" s="1">
        <v>2.5350000000000001</v>
      </c>
      <c r="B7" s="1">
        <v>2.5379999999999998</v>
      </c>
      <c r="C7" s="1">
        <v>2.1459999999999999</v>
      </c>
      <c r="D7" s="1">
        <v>1.113</v>
      </c>
      <c r="E7" s="1">
        <v>1.23</v>
      </c>
      <c r="F7" s="1">
        <v>1.369</v>
      </c>
      <c r="G7" s="6"/>
    </row>
    <row r="8" spans="1:15" x14ac:dyDescent="0.2">
      <c r="A8" s="1">
        <v>2.8759999999999999</v>
      </c>
      <c r="B8" s="1">
        <v>2.6920000000000002</v>
      </c>
      <c r="C8" s="1">
        <v>2.431</v>
      </c>
      <c r="D8" s="1">
        <v>1.899</v>
      </c>
      <c r="E8" s="1">
        <v>2.0510000000000002</v>
      </c>
      <c r="F8" s="1">
        <v>1.94</v>
      </c>
      <c r="G8" s="6"/>
    </row>
    <row r="9" spans="1:15" x14ac:dyDescent="0.2">
      <c r="A9" s="1">
        <v>2.4700000000000002</v>
      </c>
      <c r="B9" s="1">
        <v>2.6480000000000001</v>
      </c>
      <c r="C9" s="1">
        <v>2.1680000000000001</v>
      </c>
      <c r="D9" s="1">
        <v>1.5409999999999999</v>
      </c>
      <c r="E9" s="1">
        <v>1.6459999999999999</v>
      </c>
      <c r="F9" s="1">
        <v>1.6850000000000001</v>
      </c>
      <c r="G9" s="6"/>
    </row>
    <row r="10" spans="1:15" x14ac:dyDescent="0.2">
      <c r="A10" s="1">
        <v>1.595</v>
      </c>
      <c r="B10" s="1">
        <v>1.6539999999999999</v>
      </c>
      <c r="C10" s="1">
        <v>1.675</v>
      </c>
      <c r="D10" s="1">
        <v>2.028</v>
      </c>
      <c r="E10" s="1">
        <v>2.169</v>
      </c>
      <c r="F10" s="1">
        <v>2.056</v>
      </c>
      <c r="G10" s="6"/>
    </row>
    <row r="11" spans="1:15" x14ac:dyDescent="0.2">
      <c r="A11" s="1">
        <v>2.774</v>
      </c>
      <c r="B11" s="1">
        <v>2.8170000000000002</v>
      </c>
      <c r="C11" s="1">
        <v>2.282</v>
      </c>
      <c r="D11" s="1">
        <v>1.835</v>
      </c>
      <c r="E11" s="1">
        <v>1.819</v>
      </c>
      <c r="F11" s="1">
        <v>1.742</v>
      </c>
      <c r="G11" s="6"/>
    </row>
    <row r="12" spans="1:15" x14ac:dyDescent="0.2">
      <c r="A12" s="1">
        <v>2.2450000000000001</v>
      </c>
      <c r="B12" s="1">
        <v>2.4129999999999998</v>
      </c>
      <c r="C12" s="1">
        <v>1.835</v>
      </c>
      <c r="D12" s="1">
        <v>1.2729999999999999</v>
      </c>
      <c r="E12" s="1">
        <v>1.341</v>
      </c>
      <c r="F12" s="1">
        <v>1.381</v>
      </c>
      <c r="G12" s="6"/>
    </row>
    <row r="13" spans="1:15" x14ac:dyDescent="0.2">
      <c r="A13" s="1">
        <v>2.133</v>
      </c>
      <c r="B13" s="1">
        <v>2.04</v>
      </c>
      <c r="C13" s="1">
        <v>2.141</v>
      </c>
      <c r="D13" s="1">
        <v>1.1859999999999999</v>
      </c>
      <c r="E13" s="1">
        <v>1.2350000000000001</v>
      </c>
      <c r="F13" s="1">
        <v>1.24</v>
      </c>
      <c r="G13" s="6"/>
    </row>
    <row r="14" spans="1:15" x14ac:dyDescent="0.2">
      <c r="A14" s="1">
        <v>1.5940000000000001</v>
      </c>
      <c r="B14" s="1">
        <v>1.5629999999999999</v>
      </c>
      <c r="C14" s="1">
        <v>1.5960000000000001</v>
      </c>
      <c r="D14" s="1">
        <v>1.66</v>
      </c>
      <c r="E14" s="1">
        <v>1.698</v>
      </c>
      <c r="F14" s="1">
        <v>1.784</v>
      </c>
      <c r="G14" s="6"/>
    </row>
    <row r="15" spans="1:15" x14ac:dyDescent="0.2">
      <c r="A15" s="1">
        <v>1.2669999999999999</v>
      </c>
      <c r="B15" s="1">
        <v>1.3620000000000001</v>
      </c>
      <c r="C15" s="1">
        <v>1.4950000000000001</v>
      </c>
      <c r="D15" s="1">
        <v>1.794</v>
      </c>
      <c r="E15" s="1">
        <v>1.9670000000000001</v>
      </c>
      <c r="F15" s="1">
        <v>1.8440000000000001</v>
      </c>
      <c r="G15" s="6"/>
    </row>
    <row r="16" spans="1:15" x14ac:dyDescent="0.2">
      <c r="A16" s="1">
        <v>1.91</v>
      </c>
      <c r="B16" s="1">
        <v>2.0259999999999998</v>
      </c>
      <c r="C16" s="1">
        <v>1.849</v>
      </c>
      <c r="D16" s="1">
        <v>1.73</v>
      </c>
      <c r="E16" s="1">
        <v>1.83</v>
      </c>
      <c r="F16" s="1">
        <v>1.8089999999999999</v>
      </c>
      <c r="G16" s="6"/>
    </row>
    <row r="17" spans="1:7" x14ac:dyDescent="0.2">
      <c r="A17" s="1">
        <v>1.3879999999999999</v>
      </c>
      <c r="B17" s="1">
        <v>1.4330000000000001</v>
      </c>
      <c r="C17" s="1">
        <v>1.4610000000000001</v>
      </c>
      <c r="D17" s="1">
        <v>1.4179999999999999</v>
      </c>
      <c r="E17" s="1">
        <v>1.56</v>
      </c>
      <c r="F17" s="1">
        <v>1.73</v>
      </c>
      <c r="G17" s="6"/>
    </row>
    <row r="18" spans="1:7" x14ac:dyDescent="0.2">
      <c r="A18" s="1">
        <v>1.94</v>
      </c>
      <c r="B18" s="1">
        <v>2.12</v>
      </c>
      <c r="C18" s="1">
        <v>1.768</v>
      </c>
      <c r="D18" s="1">
        <v>1.335</v>
      </c>
      <c r="E18" s="1">
        <v>1.3540000000000001</v>
      </c>
      <c r="F18" s="1">
        <v>1.4770000000000001</v>
      </c>
      <c r="G18" s="6"/>
    </row>
    <row r="19" spans="1:7" x14ac:dyDescent="0.2">
      <c r="A19" s="1">
        <v>2.9289999999999998</v>
      </c>
      <c r="B19" s="1">
        <v>3.07</v>
      </c>
      <c r="C19" s="1">
        <v>2.1739999999999999</v>
      </c>
      <c r="D19" s="1">
        <v>1.7470000000000001</v>
      </c>
      <c r="E19" s="1">
        <v>1.7250000000000001</v>
      </c>
      <c r="F19" s="1">
        <v>1.79</v>
      </c>
      <c r="G19" s="6"/>
    </row>
    <row r="20" spans="1:7" x14ac:dyDescent="0.2">
      <c r="A20" s="1">
        <v>1.512</v>
      </c>
      <c r="B20" s="1">
        <v>1.52</v>
      </c>
      <c r="C20" s="1">
        <v>1.694</v>
      </c>
      <c r="D20" s="1">
        <v>1.2649999999999999</v>
      </c>
      <c r="E20" s="1">
        <v>1.3069999999999999</v>
      </c>
      <c r="F20" s="1">
        <v>1.333</v>
      </c>
      <c r="G20" s="6"/>
    </row>
    <row r="21" spans="1:7" x14ac:dyDescent="0.2">
      <c r="A21" s="1">
        <v>2.7040000000000002</v>
      </c>
      <c r="B21" s="1">
        <v>2.548</v>
      </c>
      <c r="C21" s="1">
        <v>2.3980000000000001</v>
      </c>
      <c r="D21" s="1">
        <v>1.325</v>
      </c>
      <c r="E21" s="1">
        <v>1.3979999999999999</v>
      </c>
      <c r="F21" s="1">
        <v>1.4550000000000001</v>
      </c>
      <c r="G21" s="6"/>
    </row>
    <row r="22" spans="1:7" x14ac:dyDescent="0.2">
      <c r="A22" s="1">
        <v>2.0609999999999999</v>
      </c>
      <c r="B22" s="1">
        <v>2.0449999999999999</v>
      </c>
      <c r="C22" s="1">
        <v>1.8859999999999999</v>
      </c>
      <c r="D22" s="1">
        <v>1.448</v>
      </c>
      <c r="E22" s="1">
        <v>1.524</v>
      </c>
      <c r="F22" s="1">
        <v>1.5589999999999999</v>
      </c>
      <c r="G22" s="6"/>
    </row>
    <row r="23" spans="1:7" x14ac:dyDescent="0.2">
      <c r="A23" s="1">
        <v>2.6160000000000001</v>
      </c>
      <c r="B23" s="1">
        <v>2.6840000000000002</v>
      </c>
      <c r="C23" s="1">
        <v>2.121</v>
      </c>
      <c r="D23" s="1">
        <v>1.45</v>
      </c>
      <c r="E23" s="1">
        <v>1.454</v>
      </c>
      <c r="F23" s="1">
        <v>1.5289999999999999</v>
      </c>
      <c r="G23" s="6"/>
    </row>
    <row r="24" spans="1:7" x14ac:dyDescent="0.2">
      <c r="A24" s="1">
        <v>1.401</v>
      </c>
      <c r="B24" s="1">
        <v>1.5589999999999999</v>
      </c>
      <c r="C24" s="1">
        <v>1.524</v>
      </c>
      <c r="D24" s="1">
        <v>2.1469999999999998</v>
      </c>
      <c r="E24" s="1">
        <v>2.258</v>
      </c>
      <c r="F24" s="1">
        <v>1.831</v>
      </c>
      <c r="G24" s="6"/>
    </row>
    <row r="25" spans="1:7" x14ac:dyDescent="0.2">
      <c r="A25" s="1">
        <v>1.4370000000000001</v>
      </c>
      <c r="B25" s="1">
        <v>1.444</v>
      </c>
      <c r="C25" s="1">
        <v>1.5289999999999999</v>
      </c>
      <c r="D25" s="1">
        <v>1.5589999999999999</v>
      </c>
      <c r="E25" s="1">
        <v>1.673</v>
      </c>
      <c r="F25" s="1">
        <v>1.8859999999999999</v>
      </c>
      <c r="G25" s="6"/>
    </row>
    <row r="26" spans="1:7" x14ac:dyDescent="0.2">
      <c r="A26" s="1">
        <v>2.4929999999999999</v>
      </c>
      <c r="B26" s="1">
        <v>2.5609999999999999</v>
      </c>
      <c r="C26" s="1">
        <v>2.1070000000000002</v>
      </c>
      <c r="D26" s="1">
        <v>1.893</v>
      </c>
      <c r="E26" s="1">
        <v>1.905</v>
      </c>
      <c r="F26" s="1">
        <v>1.8069999999999999</v>
      </c>
      <c r="G26" s="6"/>
    </row>
    <row r="27" spans="1:7" x14ac:dyDescent="0.2">
      <c r="A27" s="1">
        <v>2.351</v>
      </c>
      <c r="B27" s="1">
        <v>2.3130000000000002</v>
      </c>
      <c r="C27" s="1">
        <v>1.8420000000000001</v>
      </c>
      <c r="D27" s="1">
        <v>1.3919999999999999</v>
      </c>
      <c r="E27" s="1">
        <v>1.415</v>
      </c>
      <c r="F27" s="1">
        <v>1.583</v>
      </c>
      <c r="G27" s="6"/>
    </row>
    <row r="28" spans="1:7" x14ac:dyDescent="0.2">
      <c r="A28" s="1">
        <v>1.946</v>
      </c>
      <c r="B28" s="1">
        <v>1.9379999999999999</v>
      </c>
      <c r="C28" s="1">
        <v>1.544</v>
      </c>
      <c r="D28" s="1">
        <v>1.6459999999999999</v>
      </c>
      <c r="E28" s="1">
        <v>1.7450000000000001</v>
      </c>
      <c r="F28" s="1">
        <v>1.581</v>
      </c>
      <c r="G28" s="6"/>
    </row>
    <row r="29" spans="1:7" x14ac:dyDescent="0.2">
      <c r="A29" s="1">
        <v>2.5329999999999999</v>
      </c>
      <c r="B29" s="1">
        <v>2.5830000000000002</v>
      </c>
      <c r="C29" s="1">
        <v>2.1150000000000002</v>
      </c>
      <c r="D29" s="1">
        <v>1.2969999999999999</v>
      </c>
      <c r="E29" s="1">
        <v>1.327</v>
      </c>
      <c r="F29" s="1">
        <v>1.2809999999999999</v>
      </c>
      <c r="G29" s="6"/>
    </row>
    <row r="30" spans="1:7" x14ac:dyDescent="0.2">
      <c r="A30" s="1">
        <v>2.5739999999999998</v>
      </c>
      <c r="B30" s="1">
        <v>2.5840000000000001</v>
      </c>
      <c r="C30" s="1">
        <v>1.794</v>
      </c>
      <c r="D30" s="1">
        <v>1.696</v>
      </c>
      <c r="E30" s="1">
        <v>1.708</v>
      </c>
      <c r="F30" s="1">
        <v>1.4990000000000001</v>
      </c>
      <c r="G30" s="6"/>
    </row>
    <row r="31" spans="1:7" x14ac:dyDescent="0.2">
      <c r="A31" s="1">
        <v>1.492</v>
      </c>
      <c r="B31" s="1">
        <v>1.55</v>
      </c>
      <c r="C31" s="1">
        <v>1.607</v>
      </c>
      <c r="D31" s="1">
        <v>1.159</v>
      </c>
      <c r="E31" s="1">
        <v>1.27</v>
      </c>
      <c r="F31" s="1">
        <v>1.2390000000000001</v>
      </c>
      <c r="G31" s="6"/>
    </row>
    <row r="32" spans="1:7" x14ac:dyDescent="0.2">
      <c r="A32" s="1">
        <v>1.413</v>
      </c>
      <c r="B32" s="1">
        <v>1.4510000000000001</v>
      </c>
      <c r="C32" s="1">
        <v>1.522</v>
      </c>
      <c r="D32" s="1">
        <v>1.133</v>
      </c>
      <c r="E32" s="1">
        <v>1.194</v>
      </c>
      <c r="F32" s="1">
        <v>1.2729999999999999</v>
      </c>
      <c r="G32" s="6"/>
    </row>
    <row r="33" spans="1:7" x14ac:dyDescent="0.2">
      <c r="A33" s="1">
        <v>1.369</v>
      </c>
      <c r="B33" s="1">
        <v>1.45</v>
      </c>
      <c r="C33" s="1">
        <v>1.5049999999999999</v>
      </c>
      <c r="D33" s="1">
        <v>1.458</v>
      </c>
      <c r="E33" s="1">
        <v>1.494</v>
      </c>
      <c r="F33" s="1">
        <v>1.7030000000000001</v>
      </c>
      <c r="G33" s="6"/>
    </row>
    <row r="34" spans="1:7" x14ac:dyDescent="0.2">
      <c r="A34" s="1">
        <v>2.2519999999999998</v>
      </c>
      <c r="B34" s="1">
        <v>2.41</v>
      </c>
      <c r="C34" s="1">
        <v>1.738</v>
      </c>
      <c r="D34" s="1">
        <v>2.2519999999999998</v>
      </c>
      <c r="E34" s="1">
        <v>1.216</v>
      </c>
      <c r="F34" s="1">
        <v>1.427</v>
      </c>
      <c r="G34" s="6"/>
    </row>
    <row r="35" spans="1:7" x14ac:dyDescent="0.2">
      <c r="A35" s="1"/>
      <c r="B35" s="1"/>
      <c r="C35" s="1"/>
      <c r="D35" s="1"/>
      <c r="E35" s="1"/>
      <c r="F35" s="1"/>
    </row>
    <row r="36" spans="1:7" x14ac:dyDescent="0.2">
      <c r="A36" s="1">
        <v>1.5269999999999999</v>
      </c>
      <c r="B36" s="1">
        <v>1.4610000000000001</v>
      </c>
      <c r="C36" s="1">
        <v>1.4339999999999999</v>
      </c>
      <c r="D36" s="1">
        <v>1.37</v>
      </c>
      <c r="E36" s="1">
        <v>1.415</v>
      </c>
      <c r="F36" s="1">
        <v>1.272</v>
      </c>
      <c r="G36" s="6" t="s">
        <v>4</v>
      </c>
    </row>
    <row r="37" spans="1:7" x14ac:dyDescent="0.2">
      <c r="A37" s="1">
        <v>2.2749999999999999</v>
      </c>
      <c r="B37" s="1">
        <v>2.0739999999999998</v>
      </c>
      <c r="C37" s="1">
        <v>1.62</v>
      </c>
      <c r="D37" s="1">
        <v>1.4490000000000001</v>
      </c>
      <c r="E37" s="1">
        <v>1.427</v>
      </c>
      <c r="F37" s="1">
        <v>1.2849999999999999</v>
      </c>
      <c r="G37" s="6"/>
    </row>
    <row r="38" spans="1:7" x14ac:dyDescent="0.2">
      <c r="A38" s="1">
        <v>1.538</v>
      </c>
      <c r="B38" s="1">
        <v>1.504</v>
      </c>
      <c r="C38" s="1">
        <v>1.5109999999999999</v>
      </c>
      <c r="D38" s="1">
        <v>1.208</v>
      </c>
      <c r="E38" s="1">
        <v>1.246</v>
      </c>
      <c r="F38" s="1">
        <v>1.129</v>
      </c>
      <c r="G38" s="6"/>
    </row>
    <row r="39" spans="1:7" x14ac:dyDescent="0.2">
      <c r="A39" s="1">
        <v>1.8759999999999999</v>
      </c>
      <c r="B39" s="1">
        <v>1.522</v>
      </c>
      <c r="C39" s="1">
        <v>1.7509999999999999</v>
      </c>
      <c r="D39" s="1">
        <v>1.2849999999999999</v>
      </c>
      <c r="E39" s="1">
        <v>1.2609999999999999</v>
      </c>
      <c r="F39" s="1">
        <v>1.179</v>
      </c>
      <c r="G39" s="6"/>
    </row>
    <row r="40" spans="1:7" x14ac:dyDescent="0.2">
      <c r="A40" s="1">
        <v>1.9870000000000001</v>
      </c>
      <c r="B40" s="1">
        <v>2.0830000000000002</v>
      </c>
      <c r="C40" s="1">
        <v>1.95</v>
      </c>
      <c r="D40" s="1">
        <v>1.2989999999999999</v>
      </c>
      <c r="E40" s="1">
        <v>1.3320000000000001</v>
      </c>
      <c r="F40" s="1">
        <v>1.1579999999999999</v>
      </c>
      <c r="G40" s="6"/>
    </row>
    <row r="41" spans="1:7" x14ac:dyDescent="0.2">
      <c r="A41" s="1">
        <v>1.7769999999999999</v>
      </c>
      <c r="B41" s="1">
        <v>1.772</v>
      </c>
      <c r="C41" s="1">
        <v>1.6830000000000001</v>
      </c>
      <c r="D41" s="1">
        <v>1.127</v>
      </c>
      <c r="E41" s="1">
        <v>1.139</v>
      </c>
      <c r="F41" s="1">
        <v>1.0940000000000001</v>
      </c>
      <c r="G41" s="6"/>
    </row>
    <row r="42" spans="1:7" x14ac:dyDescent="0.2">
      <c r="A42" s="1">
        <v>1.994</v>
      </c>
      <c r="B42" s="1">
        <v>1.9470000000000001</v>
      </c>
      <c r="C42" s="1">
        <v>1.5840000000000001</v>
      </c>
      <c r="D42" s="1">
        <v>1.3740000000000001</v>
      </c>
      <c r="E42" s="1">
        <v>1.335</v>
      </c>
      <c r="F42" s="1">
        <v>1.3</v>
      </c>
      <c r="G42" s="6"/>
    </row>
    <row r="43" spans="1:7" x14ac:dyDescent="0.2">
      <c r="A43" s="1">
        <v>2.1680000000000001</v>
      </c>
      <c r="B43" s="1">
        <v>2.0960000000000001</v>
      </c>
      <c r="C43" s="1">
        <v>1.897</v>
      </c>
      <c r="D43" s="1">
        <v>1.3280000000000001</v>
      </c>
      <c r="E43" s="1">
        <v>1.2649999999999999</v>
      </c>
      <c r="F43" s="1">
        <v>1.21</v>
      </c>
      <c r="G43" s="6"/>
    </row>
    <row r="44" spans="1:7" x14ac:dyDescent="0.2">
      <c r="A44" s="1">
        <v>1.5529999999999999</v>
      </c>
      <c r="B44" s="1">
        <v>1.52</v>
      </c>
      <c r="C44" s="1">
        <v>1.5740000000000001</v>
      </c>
      <c r="D44" s="1">
        <v>1.169</v>
      </c>
      <c r="E44" s="1">
        <v>1.22</v>
      </c>
      <c r="F44" s="1">
        <v>1.1220000000000001</v>
      </c>
      <c r="G44" s="6"/>
    </row>
    <row r="45" spans="1:7" x14ac:dyDescent="0.2">
      <c r="A45" s="1">
        <v>2.1749999999999998</v>
      </c>
      <c r="B45" s="1">
        <v>2.0179999999999998</v>
      </c>
      <c r="C45" s="1">
        <v>1.696</v>
      </c>
      <c r="D45" s="1">
        <v>1.3660000000000001</v>
      </c>
      <c r="E45" s="1">
        <v>1.2849999999999999</v>
      </c>
      <c r="F45" s="1">
        <v>1.125</v>
      </c>
      <c r="G45" s="6"/>
    </row>
    <row r="46" spans="1:7" x14ac:dyDescent="0.2">
      <c r="A46" s="1">
        <v>1.2549999999999999</v>
      </c>
      <c r="B46" s="1">
        <v>1.2450000000000001</v>
      </c>
      <c r="C46" s="1">
        <v>1.373</v>
      </c>
      <c r="D46" s="1">
        <v>1.3089999999999999</v>
      </c>
      <c r="E46" s="1">
        <v>1.2609999999999999</v>
      </c>
      <c r="F46" s="1">
        <v>1.1559999999999999</v>
      </c>
      <c r="G46" s="6"/>
    </row>
    <row r="47" spans="1:7" x14ac:dyDescent="0.2">
      <c r="A47" s="1">
        <v>1.5589999999999999</v>
      </c>
      <c r="B47" s="1">
        <v>1.466</v>
      </c>
      <c r="C47" s="1">
        <v>1.4079999999999999</v>
      </c>
      <c r="D47" s="1">
        <v>1.355</v>
      </c>
      <c r="E47" s="1">
        <v>1.3779999999999999</v>
      </c>
      <c r="F47" s="1">
        <v>1.226</v>
      </c>
      <c r="G47" s="6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>
        <v>1.361</v>
      </c>
      <c r="B49" s="1">
        <v>1.278</v>
      </c>
      <c r="C49" s="1">
        <v>1.2889999999999999</v>
      </c>
      <c r="D49" s="1">
        <v>1.2150000000000001</v>
      </c>
      <c r="E49" s="1">
        <v>1.198</v>
      </c>
      <c r="F49" s="1">
        <v>1.105</v>
      </c>
      <c r="G49" s="6" t="s">
        <v>3</v>
      </c>
    </row>
    <row r="50" spans="1:7" x14ac:dyDescent="0.2">
      <c r="A50" s="1">
        <v>1.429</v>
      </c>
      <c r="B50" s="1">
        <v>1.228</v>
      </c>
      <c r="C50" s="1">
        <v>1.163</v>
      </c>
      <c r="D50" s="1">
        <v>1.1930000000000001</v>
      </c>
      <c r="E50" s="1">
        <v>1.204</v>
      </c>
      <c r="F50" s="1"/>
      <c r="G50" s="6"/>
    </row>
    <row r="51" spans="1:7" x14ac:dyDescent="0.2">
      <c r="A51" s="1">
        <v>2.0550000000000002</v>
      </c>
      <c r="B51" s="1">
        <v>1.8089999999999999</v>
      </c>
      <c r="C51" s="1">
        <v>1.611</v>
      </c>
      <c r="D51" s="1">
        <v>1.31</v>
      </c>
      <c r="E51" s="1">
        <v>1.2450000000000001</v>
      </c>
      <c r="F51" s="1">
        <v>1.101</v>
      </c>
      <c r="G51" s="6"/>
    </row>
    <row r="52" spans="1:7" x14ac:dyDescent="0.2">
      <c r="A52" s="1">
        <v>2.2120000000000002</v>
      </c>
      <c r="B52" s="1">
        <v>1.909</v>
      </c>
      <c r="C52" s="1">
        <v>1.6619999999999999</v>
      </c>
      <c r="D52" s="1">
        <v>1.1339999999999999</v>
      </c>
      <c r="E52" s="1">
        <v>1.137</v>
      </c>
      <c r="F52" s="1">
        <v>1.071</v>
      </c>
      <c r="G52" s="6"/>
    </row>
    <row r="53" spans="1:7" x14ac:dyDescent="0.2">
      <c r="A53" s="1">
        <v>1.6930000000000001</v>
      </c>
      <c r="B53" s="1">
        <v>1.621</v>
      </c>
      <c r="C53" s="1">
        <v>1.581</v>
      </c>
      <c r="D53" s="1">
        <v>1.8340000000000001</v>
      </c>
      <c r="E53" s="1">
        <v>1.7929999999999999</v>
      </c>
      <c r="F53" s="1">
        <v>1.5529999999999999</v>
      </c>
      <c r="G53" s="6"/>
    </row>
    <row r="54" spans="1:7" x14ac:dyDescent="0.2">
      <c r="A54" s="1">
        <v>1.7010000000000001</v>
      </c>
      <c r="B54" s="1">
        <v>1.6160000000000001</v>
      </c>
      <c r="C54" s="1">
        <v>1.554</v>
      </c>
      <c r="D54" s="1">
        <v>1.155</v>
      </c>
      <c r="E54" s="1">
        <v>1.1539999999999999</v>
      </c>
      <c r="F54" s="1">
        <v>1.0740000000000001</v>
      </c>
      <c r="G54" s="6"/>
    </row>
    <row r="55" spans="1:7" x14ac:dyDescent="0.2">
      <c r="A55" s="1">
        <v>2.254</v>
      </c>
      <c r="B55" s="1">
        <v>1.9079999999999999</v>
      </c>
      <c r="C55" s="1">
        <v>1.4750000000000001</v>
      </c>
      <c r="D55" s="1">
        <v>1.2609999999999999</v>
      </c>
      <c r="E55" s="1">
        <v>1.228</v>
      </c>
      <c r="F55" s="1">
        <v>1.139</v>
      </c>
      <c r="G55" s="6"/>
    </row>
    <row r="56" spans="1:7" x14ac:dyDescent="0.2">
      <c r="A56" s="1">
        <v>2.004</v>
      </c>
      <c r="B56" s="1">
        <v>1.82</v>
      </c>
      <c r="C56" s="1">
        <v>1.7689999999999999</v>
      </c>
      <c r="D56" s="1">
        <v>1.5249999999999999</v>
      </c>
      <c r="E56" s="1">
        <v>1.5409999999999999</v>
      </c>
      <c r="F56" s="1">
        <v>1.3140000000000001</v>
      </c>
      <c r="G56" s="6"/>
    </row>
    <row r="57" spans="1:7" x14ac:dyDescent="0.2">
      <c r="A57" s="1">
        <v>1.343</v>
      </c>
      <c r="B57" s="1">
        <v>1.274</v>
      </c>
      <c r="C57" s="1">
        <v>1.1579999999999999</v>
      </c>
      <c r="D57" s="1">
        <v>1.605</v>
      </c>
      <c r="E57" s="1">
        <v>1.504</v>
      </c>
      <c r="F57" s="1">
        <v>1.254</v>
      </c>
      <c r="G57" s="6"/>
    </row>
    <row r="58" spans="1:7" x14ac:dyDescent="0.2">
      <c r="A58" s="1">
        <v>1.8640000000000001</v>
      </c>
      <c r="B58" s="1">
        <v>1.6850000000000001</v>
      </c>
      <c r="C58" s="1">
        <v>1.6759999999999999</v>
      </c>
      <c r="D58" s="1">
        <v>1.4</v>
      </c>
      <c r="E58" s="1">
        <v>1.3720000000000001</v>
      </c>
      <c r="F58" s="1">
        <v>1.234</v>
      </c>
      <c r="G58" s="6"/>
    </row>
    <row r="59" spans="1:7" x14ac:dyDescent="0.2">
      <c r="A59" s="1">
        <v>1.603</v>
      </c>
      <c r="B59" s="1">
        <v>1.472</v>
      </c>
      <c r="C59" s="1">
        <v>1.504</v>
      </c>
      <c r="D59" s="1">
        <v>1.2190000000000001</v>
      </c>
      <c r="E59" s="1">
        <v>1.18</v>
      </c>
      <c r="F59" s="1">
        <v>1.1160000000000001</v>
      </c>
      <c r="G59" s="6"/>
    </row>
    <row r="60" spans="1:7" x14ac:dyDescent="0.2">
      <c r="A60" s="1">
        <v>1.9179999999999999</v>
      </c>
      <c r="B60" s="1">
        <v>1.589</v>
      </c>
      <c r="C60" s="1">
        <v>1.32</v>
      </c>
      <c r="D60" s="1">
        <v>1.427</v>
      </c>
      <c r="E60" s="1">
        <v>1.335</v>
      </c>
      <c r="F60" s="1">
        <v>1.169</v>
      </c>
      <c r="G60" s="6"/>
    </row>
  </sheetData>
  <mergeCells count="7">
    <mergeCell ref="J1:L1"/>
    <mergeCell ref="M1:O1"/>
    <mergeCell ref="G3:G34"/>
    <mergeCell ref="G36:G47"/>
    <mergeCell ref="G49:G60"/>
    <mergeCell ref="A1:C1"/>
    <mergeCell ref="D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DEEE-A35F-004D-B171-E7C497D4964C}">
  <dimension ref="A1:G8"/>
  <sheetViews>
    <sheetView workbookViewId="0">
      <selection activeCell="B1" sqref="B1:G1"/>
    </sheetView>
  </sheetViews>
  <sheetFormatPr baseColWidth="10" defaultRowHeight="16" x14ac:dyDescent="0.2"/>
  <sheetData>
    <row r="1" spans="1:7" x14ac:dyDescent="0.2">
      <c r="B1" s="6" t="s">
        <v>21</v>
      </c>
      <c r="C1" s="6"/>
      <c r="D1" s="6"/>
      <c r="E1" s="6" t="s">
        <v>22</v>
      </c>
      <c r="F1" s="6"/>
      <c r="G1" s="6"/>
    </row>
    <row r="2" spans="1:7" x14ac:dyDescent="0.2">
      <c r="A2" s="2" t="s">
        <v>17</v>
      </c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</row>
    <row r="3" spans="1:7" x14ac:dyDescent="0.2">
      <c r="A3" s="1">
        <v>62.5</v>
      </c>
      <c r="B3" s="1">
        <v>13.636363599999999</v>
      </c>
      <c r="C3" s="1">
        <v>8.3333333300000003</v>
      </c>
      <c r="D3" s="1">
        <v>15</v>
      </c>
      <c r="E3" s="1">
        <v>9.0909089999999999</v>
      </c>
      <c r="F3" s="1">
        <v>52.380949999999999</v>
      </c>
      <c r="G3" s="1">
        <v>70</v>
      </c>
    </row>
    <row r="4" spans="1:7" x14ac:dyDescent="0.2">
      <c r="A4" s="1">
        <v>83.333340000000007</v>
      </c>
      <c r="B4" s="1">
        <v>4.3478260899999999</v>
      </c>
      <c r="C4" s="1">
        <v>12.5</v>
      </c>
      <c r="D4" s="1">
        <v>20.8333333</v>
      </c>
      <c r="E4" s="1">
        <v>0</v>
      </c>
      <c r="F4" s="1">
        <v>19.047619999999998</v>
      </c>
      <c r="G4" s="1">
        <v>54.166670000000003</v>
      </c>
    </row>
    <row r="5" spans="1:7" x14ac:dyDescent="0.2">
      <c r="A5" s="1">
        <v>86.956519999999998</v>
      </c>
      <c r="B5" s="1">
        <v>8.6956521700000007</v>
      </c>
      <c r="C5" s="1">
        <v>42.857142899999999</v>
      </c>
      <c r="D5" s="1">
        <v>56.521739099999998</v>
      </c>
      <c r="E5" s="1">
        <v>30.43478</v>
      </c>
      <c r="F5" s="1">
        <v>43.478259999999999</v>
      </c>
      <c r="G5" s="1">
        <v>68.181820000000002</v>
      </c>
    </row>
    <row r="6" spans="1:7" x14ac:dyDescent="0.2">
      <c r="A6" s="1">
        <v>87.5</v>
      </c>
      <c r="B6" s="1"/>
      <c r="C6" s="1"/>
      <c r="D6" s="1"/>
      <c r="E6" s="1">
        <v>0</v>
      </c>
      <c r="F6" s="1">
        <v>56.25</v>
      </c>
      <c r="G6" s="1">
        <v>75</v>
      </c>
    </row>
    <row r="7" spans="1:7" x14ac:dyDescent="0.2">
      <c r="A7" s="1">
        <v>66.666659999999993</v>
      </c>
      <c r="B7" s="1"/>
      <c r="C7" s="1"/>
      <c r="D7" s="1"/>
      <c r="E7" s="1">
        <v>13.63636</v>
      </c>
      <c r="F7" s="1">
        <v>20.83333</v>
      </c>
      <c r="G7" s="1">
        <v>36.363639999999997</v>
      </c>
    </row>
    <row r="8" spans="1:7" x14ac:dyDescent="0.2">
      <c r="A8" s="1">
        <v>66.666659999999993</v>
      </c>
      <c r="B8" s="1"/>
      <c r="C8" s="1"/>
      <c r="D8" s="1"/>
      <c r="E8" s="1">
        <v>21.739129999999999</v>
      </c>
      <c r="F8" s="1">
        <v>54.545459999999999</v>
      </c>
      <c r="G8" s="1">
        <v>60</v>
      </c>
    </row>
  </sheetData>
  <mergeCells count="2">
    <mergeCell ref="E1:G1"/>
    <mergeCell ref="B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91B9-5E37-114C-98BE-B57DD7F8E727}">
  <dimension ref="A1:D24"/>
  <sheetViews>
    <sheetView workbookViewId="0">
      <selection sqref="A1:D24"/>
    </sheetView>
  </sheetViews>
  <sheetFormatPr baseColWidth="10" defaultRowHeight="16" x14ac:dyDescent="0.2"/>
  <sheetData>
    <row r="1" spans="1:4" x14ac:dyDescent="0.2">
      <c r="A1" s="2" t="s">
        <v>17</v>
      </c>
      <c r="B1" s="2" t="s">
        <v>23</v>
      </c>
      <c r="C1" s="2" t="s">
        <v>24</v>
      </c>
      <c r="D1" s="2" t="s">
        <v>25</v>
      </c>
    </row>
    <row r="2" spans="1:4" x14ac:dyDescent="0.2">
      <c r="A2" s="1">
        <v>123</v>
      </c>
      <c r="B2" s="1">
        <v>151</v>
      </c>
      <c r="C2" s="1">
        <v>147</v>
      </c>
      <c r="D2" s="1">
        <v>123</v>
      </c>
    </row>
    <row r="3" spans="1:4" x14ac:dyDescent="0.2">
      <c r="A3" s="1">
        <v>125</v>
      </c>
      <c r="B3" s="1">
        <v>135</v>
      </c>
      <c r="C3" s="1">
        <v>118</v>
      </c>
      <c r="D3" s="1">
        <v>118</v>
      </c>
    </row>
    <row r="4" spans="1:4" x14ac:dyDescent="0.2">
      <c r="A4" s="1">
        <v>118</v>
      </c>
      <c r="B4" s="1">
        <v>159</v>
      </c>
      <c r="C4" s="1">
        <v>123</v>
      </c>
      <c r="D4" s="1">
        <v>116</v>
      </c>
    </row>
    <row r="5" spans="1:4" x14ac:dyDescent="0.2">
      <c r="A5" s="1">
        <v>133</v>
      </c>
      <c r="B5" s="1">
        <v>129</v>
      </c>
      <c r="C5" s="1">
        <v>149</v>
      </c>
      <c r="D5" s="1">
        <v>127</v>
      </c>
    </row>
    <row r="6" spans="1:4" x14ac:dyDescent="0.2">
      <c r="A6" s="1">
        <v>118</v>
      </c>
      <c r="B6" s="1">
        <v>120</v>
      </c>
      <c r="C6" s="1">
        <v>127</v>
      </c>
      <c r="D6" s="1">
        <v>116</v>
      </c>
    </row>
    <row r="7" spans="1:4" x14ac:dyDescent="0.2">
      <c r="A7" s="1">
        <v>135</v>
      </c>
      <c r="B7" s="1">
        <v>147</v>
      </c>
      <c r="C7" s="1">
        <v>123</v>
      </c>
      <c r="D7" s="1">
        <v>129</v>
      </c>
    </row>
    <row r="8" spans="1:4" x14ac:dyDescent="0.2">
      <c r="A8" s="1">
        <v>118</v>
      </c>
      <c r="B8" s="1">
        <v>123</v>
      </c>
      <c r="C8" s="1">
        <v>147</v>
      </c>
      <c r="D8" s="1">
        <v>135</v>
      </c>
    </row>
    <row r="9" spans="1:4" x14ac:dyDescent="0.2">
      <c r="A9" s="1">
        <v>120</v>
      </c>
      <c r="B9" s="1">
        <v>157</v>
      </c>
      <c r="C9" s="1">
        <v>149</v>
      </c>
      <c r="D9" s="1">
        <v>127</v>
      </c>
    </row>
    <row r="10" spans="1:4" x14ac:dyDescent="0.2">
      <c r="A10" s="1">
        <v>137</v>
      </c>
      <c r="B10" s="1">
        <v>145</v>
      </c>
      <c r="C10" s="1">
        <v>129</v>
      </c>
      <c r="D10" s="1">
        <v>133</v>
      </c>
    </row>
    <row r="11" spans="1:4" x14ac:dyDescent="0.2">
      <c r="A11" s="1">
        <v>131</v>
      </c>
      <c r="B11" s="1">
        <v>155</v>
      </c>
      <c r="C11" s="1">
        <v>149</v>
      </c>
      <c r="D11" s="1">
        <v>118</v>
      </c>
    </row>
    <row r="12" spans="1:4" x14ac:dyDescent="0.2">
      <c r="A12" s="1">
        <v>125</v>
      </c>
      <c r="B12" s="1">
        <v>118</v>
      </c>
      <c r="C12" s="1">
        <v>125</v>
      </c>
      <c r="D12" s="1">
        <v>131</v>
      </c>
    </row>
    <row r="13" spans="1:4" x14ac:dyDescent="0.2">
      <c r="A13" s="1">
        <v>120</v>
      </c>
      <c r="B13" s="1">
        <v>139</v>
      </c>
      <c r="C13" s="1">
        <v>133</v>
      </c>
      <c r="D13" s="1">
        <v>145</v>
      </c>
    </row>
    <row r="14" spans="1:4" x14ac:dyDescent="0.2">
      <c r="A14" s="1">
        <v>123</v>
      </c>
      <c r="B14" s="1">
        <v>143</v>
      </c>
      <c r="C14" s="1">
        <v>123</v>
      </c>
      <c r="D14" s="1">
        <v>133</v>
      </c>
    </row>
    <row r="15" spans="1:4" x14ac:dyDescent="0.2">
      <c r="A15" s="1">
        <v>118</v>
      </c>
      <c r="B15" s="1">
        <v>141</v>
      </c>
      <c r="C15" s="1">
        <v>125</v>
      </c>
      <c r="D15" s="1">
        <v>120</v>
      </c>
    </row>
    <row r="16" spans="1:4" x14ac:dyDescent="0.2">
      <c r="A16" s="1">
        <v>118</v>
      </c>
      <c r="B16" s="1">
        <v>123</v>
      </c>
      <c r="C16" s="1">
        <v>135</v>
      </c>
      <c r="D16" s="1">
        <v>123</v>
      </c>
    </row>
    <row r="17" spans="1:4" x14ac:dyDescent="0.2">
      <c r="A17" s="1">
        <v>131</v>
      </c>
      <c r="B17" s="1">
        <v>135</v>
      </c>
      <c r="C17" s="1"/>
      <c r="D17" s="1">
        <v>129</v>
      </c>
    </row>
    <row r="18" spans="1:4" x14ac:dyDescent="0.2">
      <c r="A18" s="1">
        <v>118</v>
      </c>
      <c r="B18" s="1">
        <v>127</v>
      </c>
      <c r="C18" s="1"/>
      <c r="D18" s="1">
        <v>125</v>
      </c>
    </row>
    <row r="19" spans="1:4" x14ac:dyDescent="0.2">
      <c r="A19" s="1">
        <v>123</v>
      </c>
      <c r="B19" s="1">
        <v>171</v>
      </c>
      <c r="C19" s="1"/>
      <c r="D19" s="1">
        <v>129</v>
      </c>
    </row>
    <row r="20" spans="1:4" x14ac:dyDescent="0.2">
      <c r="A20" s="1">
        <v>123</v>
      </c>
      <c r="B20" s="1"/>
      <c r="C20" s="1"/>
      <c r="D20" s="1">
        <v>120</v>
      </c>
    </row>
    <row r="21" spans="1:4" x14ac:dyDescent="0.2">
      <c r="A21" s="1">
        <v>141</v>
      </c>
      <c r="B21" s="1"/>
      <c r="C21" s="1"/>
      <c r="D21" s="1">
        <v>125</v>
      </c>
    </row>
    <row r="22" spans="1:4" x14ac:dyDescent="0.2">
      <c r="A22" s="1">
        <v>125</v>
      </c>
      <c r="B22" s="1"/>
      <c r="C22" s="1"/>
      <c r="D22" s="1"/>
    </row>
    <row r="23" spans="1:4" x14ac:dyDescent="0.2">
      <c r="A23" s="1">
        <v>131</v>
      </c>
      <c r="B23" s="1"/>
      <c r="C23" s="1"/>
      <c r="D23" s="1"/>
    </row>
    <row r="24" spans="1:4" x14ac:dyDescent="0.2">
      <c r="A24" s="1">
        <v>133</v>
      </c>
      <c r="B24" s="1"/>
      <c r="C24" s="1"/>
      <c r="D24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A7CA4-78A5-C54F-83B3-8FB509D5F9F4}">
  <dimension ref="A1:Q207"/>
  <sheetViews>
    <sheetView workbookViewId="0">
      <selection activeCell="J2" sqref="J2:Q7"/>
    </sheetView>
  </sheetViews>
  <sheetFormatPr baseColWidth="10" defaultRowHeight="16" x14ac:dyDescent="0.2"/>
  <sheetData>
    <row r="1" spans="1:17" x14ac:dyDescent="0.2">
      <c r="B1" s="6" t="s">
        <v>21</v>
      </c>
      <c r="C1" s="6"/>
      <c r="D1" s="6"/>
      <c r="E1" s="6" t="s">
        <v>22</v>
      </c>
      <c r="F1" s="6"/>
      <c r="G1" s="6"/>
      <c r="L1" s="6" t="s">
        <v>21</v>
      </c>
      <c r="M1" s="6"/>
      <c r="N1" s="6"/>
      <c r="O1" s="6" t="s">
        <v>22</v>
      </c>
      <c r="P1" s="6"/>
      <c r="Q1" s="6"/>
    </row>
    <row r="2" spans="1:17" x14ac:dyDescent="0.2">
      <c r="A2" s="2" t="s">
        <v>17</v>
      </c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18</v>
      </c>
      <c r="P2" s="2" t="s">
        <v>19</v>
      </c>
      <c r="Q2" s="2" t="s">
        <v>20</v>
      </c>
    </row>
    <row r="3" spans="1:17" x14ac:dyDescent="0.2">
      <c r="A3" s="1"/>
      <c r="B3" s="1"/>
      <c r="C3" s="1"/>
      <c r="D3" s="1"/>
      <c r="E3" s="1">
        <v>2.9000000000000001E-2</v>
      </c>
      <c r="F3" s="1"/>
      <c r="G3" s="1"/>
      <c r="H3" s="6" t="s">
        <v>2</v>
      </c>
      <c r="J3" t="s">
        <v>2</v>
      </c>
      <c r="K3">
        <f>AVERAGE(A3:A26)</f>
        <v>0.2132</v>
      </c>
      <c r="L3">
        <f t="shared" ref="L3:Q3" si="0">AVERAGE(B3:B26)</f>
        <v>8.1666666666666665E-2</v>
      </c>
      <c r="M3">
        <f t="shared" si="0"/>
        <v>3.95E-2</v>
      </c>
      <c r="N3">
        <f t="shared" si="0"/>
        <v>0.29533333333333328</v>
      </c>
      <c r="O3">
        <f t="shared" si="0"/>
        <v>5.7000000000000002E-2</v>
      </c>
      <c r="P3">
        <f t="shared" si="0"/>
        <v>0.15663636363636363</v>
      </c>
      <c r="Q3">
        <f t="shared" si="0"/>
        <v>0.18464285714285714</v>
      </c>
    </row>
    <row r="4" spans="1:17" x14ac:dyDescent="0.2">
      <c r="A4" s="1"/>
      <c r="B4" s="1"/>
      <c r="C4" s="1"/>
      <c r="D4" s="1"/>
      <c r="E4" s="1"/>
      <c r="F4" s="1">
        <v>0.13700000000000001</v>
      </c>
      <c r="G4" s="1">
        <v>0.11899999999999999</v>
      </c>
      <c r="H4" s="6"/>
      <c r="J4" t="s">
        <v>4</v>
      </c>
      <c r="K4">
        <f>AVERAGE(A28:A76)</f>
        <v>0.27209704435897447</v>
      </c>
      <c r="L4">
        <f t="shared" ref="L4:Q4" si="1">AVERAGE(B28:B76)</f>
        <v>0.03</v>
      </c>
      <c r="M4">
        <f t="shared" si="1"/>
        <v>7.2999999999999995E-2</v>
      </c>
      <c r="N4">
        <f t="shared" si="1"/>
        <v>7.6200000000000004E-2</v>
      </c>
      <c r="O4" t="e">
        <f t="shared" si="1"/>
        <v>#DIV/0!</v>
      </c>
      <c r="P4">
        <f t="shared" si="1"/>
        <v>0.10825</v>
      </c>
      <c r="Q4">
        <f t="shared" si="1"/>
        <v>0.14376877999999998</v>
      </c>
    </row>
    <row r="5" spans="1:17" x14ac:dyDescent="0.2">
      <c r="A5" s="1">
        <v>0.153</v>
      </c>
      <c r="B5" s="1">
        <v>0.114</v>
      </c>
      <c r="C5" s="1"/>
      <c r="D5" s="1"/>
      <c r="E5" s="1"/>
      <c r="F5" s="1"/>
      <c r="G5" s="1"/>
      <c r="H5" s="6"/>
      <c r="J5" t="s">
        <v>3</v>
      </c>
      <c r="K5">
        <f>AVERAGE(A78:A101)</f>
        <v>0.40438139771428566</v>
      </c>
      <c r="L5">
        <f t="shared" ref="L5:Q5" si="2">AVERAGE(B78:B101)</f>
        <v>5.0499999999999996E-2</v>
      </c>
      <c r="M5">
        <f t="shared" si="2"/>
        <v>0.13899999999999996</v>
      </c>
      <c r="N5">
        <f t="shared" si="2"/>
        <v>0.32769230769230767</v>
      </c>
      <c r="O5" t="e">
        <f t="shared" si="2"/>
        <v>#DIV/0!</v>
      </c>
      <c r="P5">
        <f t="shared" si="2"/>
        <v>0.29588888888888892</v>
      </c>
      <c r="Q5">
        <f t="shared" si="2"/>
        <v>0.28625</v>
      </c>
    </row>
    <row r="6" spans="1:17" x14ac:dyDescent="0.2">
      <c r="A6" s="1">
        <v>0.16700000000000001</v>
      </c>
      <c r="B6" s="1">
        <v>6.6000000000000003E-2</v>
      </c>
      <c r="C6" s="1"/>
      <c r="D6" s="1">
        <v>0.30199999999999999</v>
      </c>
      <c r="E6" s="1"/>
      <c r="F6" s="1"/>
      <c r="G6" s="1">
        <v>0.217</v>
      </c>
      <c r="H6" s="6"/>
      <c r="J6" t="s">
        <v>5</v>
      </c>
      <c r="K6">
        <f>AVERAGE(A103:A151)</f>
        <v>0.31485423934375001</v>
      </c>
      <c r="L6" t="e">
        <f t="shared" ref="L6:Q6" si="3">AVERAGE(B103:B151)</f>
        <v>#DIV/0!</v>
      </c>
      <c r="M6" t="e">
        <f t="shared" si="3"/>
        <v>#DIV/0!</v>
      </c>
      <c r="N6" t="e">
        <f t="shared" si="3"/>
        <v>#DIV/0!</v>
      </c>
      <c r="O6">
        <f t="shared" si="3"/>
        <v>0.174242003875</v>
      </c>
      <c r="P6">
        <f t="shared" si="3"/>
        <v>0.19724794347058824</v>
      </c>
      <c r="Q6">
        <f t="shared" si="3"/>
        <v>0.23751816219999994</v>
      </c>
    </row>
    <row r="7" spans="1:17" x14ac:dyDescent="0.2">
      <c r="A7" s="1">
        <v>0.124</v>
      </c>
      <c r="B7" s="1"/>
      <c r="C7" s="1"/>
      <c r="D7" s="1"/>
      <c r="E7" s="1"/>
      <c r="F7" s="1">
        <v>0.128</v>
      </c>
      <c r="G7" s="1">
        <v>0.08</v>
      </c>
      <c r="H7" s="6"/>
      <c r="J7" s="9" t="s">
        <v>26</v>
      </c>
      <c r="K7">
        <f>AVERAGE(A153:A176)</f>
        <v>0.36102324744999997</v>
      </c>
      <c r="L7" t="e">
        <f t="shared" ref="L7:Q7" si="4">AVERAGE(B153:B176)</f>
        <v>#DIV/0!</v>
      </c>
      <c r="M7" t="e">
        <f t="shared" si="4"/>
        <v>#DIV/0!</v>
      </c>
      <c r="N7" t="e">
        <f t="shared" si="4"/>
        <v>#DIV/0!</v>
      </c>
      <c r="O7">
        <f t="shared" si="4"/>
        <v>0.23214285714285715</v>
      </c>
      <c r="P7">
        <f t="shared" si="4"/>
        <v>0.1658</v>
      </c>
      <c r="Q7">
        <f t="shared" si="4"/>
        <v>0.30060000000000003</v>
      </c>
    </row>
    <row r="8" spans="1:17" x14ac:dyDescent="0.2">
      <c r="A8" s="1"/>
      <c r="B8" s="1"/>
      <c r="C8" s="1"/>
      <c r="D8" s="1"/>
      <c r="E8" s="1"/>
      <c r="F8" s="1"/>
      <c r="G8" s="1">
        <v>0.22</v>
      </c>
      <c r="H8" s="6"/>
      <c r="N8" s="3"/>
      <c r="O8" s="3"/>
    </row>
    <row r="9" spans="1:17" x14ac:dyDescent="0.2">
      <c r="A9" s="1">
        <v>0.124</v>
      </c>
      <c r="B9" s="1"/>
      <c r="C9" s="1"/>
      <c r="D9" s="1">
        <v>0.11</v>
      </c>
      <c r="E9" s="1"/>
      <c r="F9" s="1"/>
      <c r="G9" s="1"/>
      <c r="H9" s="6"/>
    </row>
    <row r="10" spans="1:17" x14ac:dyDescent="0.2">
      <c r="A10" s="1"/>
      <c r="B10" s="1"/>
      <c r="C10" s="1"/>
      <c r="D10" s="1"/>
      <c r="E10" s="1"/>
      <c r="F10" s="1"/>
      <c r="G10" s="1"/>
      <c r="H10" s="6"/>
    </row>
    <row r="11" spans="1:17" x14ac:dyDescent="0.2">
      <c r="A11" s="1">
        <v>5.0999999999999997E-2</v>
      </c>
      <c r="B11" s="1"/>
      <c r="C11" s="1"/>
      <c r="D11" s="1"/>
      <c r="E11" s="1"/>
      <c r="F11" s="1">
        <v>0.11799999999999999</v>
      </c>
      <c r="G11" s="1">
        <v>5.8000000000000003E-2</v>
      </c>
      <c r="H11" s="6"/>
    </row>
    <row r="12" spans="1:17" x14ac:dyDescent="0.2">
      <c r="A12" s="1">
        <v>0.36599999999999999</v>
      </c>
      <c r="B12" s="1"/>
      <c r="C12" s="1"/>
      <c r="D12" s="1"/>
      <c r="E12" s="1"/>
      <c r="F12" s="1">
        <v>0.17399999999999999</v>
      </c>
      <c r="G12" s="1">
        <v>0.13100000000000001</v>
      </c>
      <c r="H12" s="6"/>
    </row>
    <row r="13" spans="1:17" x14ac:dyDescent="0.2">
      <c r="A13" s="1">
        <v>0.46500000000000002</v>
      </c>
      <c r="B13" s="1"/>
      <c r="C13" s="1"/>
      <c r="D13" s="1">
        <v>0.47399999999999998</v>
      </c>
      <c r="E13" s="1"/>
      <c r="F13" s="1"/>
      <c r="G13" s="1">
        <v>0.153</v>
      </c>
      <c r="H13" s="6"/>
    </row>
    <row r="14" spans="1:17" x14ac:dyDescent="0.2">
      <c r="A14" s="1">
        <v>4.8000000000000001E-2</v>
      </c>
      <c r="B14" s="1"/>
      <c r="C14" s="1"/>
      <c r="D14" s="1"/>
      <c r="E14" s="1"/>
      <c r="F14" s="1"/>
      <c r="G14" s="1"/>
      <c r="H14" s="6"/>
    </row>
    <row r="15" spans="1:17" x14ac:dyDescent="0.2">
      <c r="A15" s="1"/>
      <c r="B15" s="1"/>
      <c r="C15" s="1"/>
      <c r="D15" s="1"/>
      <c r="E15" s="1"/>
      <c r="F15" s="1"/>
      <c r="G15" s="1">
        <v>0.193</v>
      </c>
      <c r="H15" s="6"/>
    </row>
    <row r="16" spans="1:17" x14ac:dyDescent="0.2">
      <c r="A16" s="1"/>
      <c r="B16" s="1"/>
      <c r="C16" s="1"/>
      <c r="D16" s="1"/>
      <c r="E16" s="1"/>
      <c r="F16" s="1"/>
      <c r="G16" s="1"/>
      <c r="H16" s="6"/>
    </row>
    <row r="17" spans="1:8" x14ac:dyDescent="0.2">
      <c r="A17" s="1">
        <v>0.313</v>
      </c>
      <c r="B17" s="1"/>
      <c r="C17" s="1"/>
      <c r="D17" s="1"/>
      <c r="E17" s="1"/>
      <c r="F17" s="1"/>
      <c r="G17" s="1">
        <v>3.1E-2</v>
      </c>
      <c r="H17" s="6"/>
    </row>
    <row r="18" spans="1:8" x14ac:dyDescent="0.2">
      <c r="A18" s="1">
        <v>0.26500000000000001</v>
      </c>
      <c r="B18" s="1">
        <v>6.5000000000000002E-2</v>
      </c>
      <c r="C18" s="1"/>
      <c r="D18" s="1"/>
      <c r="E18" s="1"/>
      <c r="F18" s="1">
        <v>0.23</v>
      </c>
      <c r="G18" s="1">
        <v>0.13200000000000001</v>
      </c>
      <c r="H18" s="6"/>
    </row>
    <row r="19" spans="1:8" x14ac:dyDescent="0.2">
      <c r="A19" s="1"/>
      <c r="B19" s="1"/>
      <c r="C19" s="1">
        <v>2.5999999999999999E-2</v>
      </c>
      <c r="D19" s="1"/>
      <c r="E19" s="1"/>
      <c r="F19" s="1"/>
      <c r="G19" s="1"/>
      <c r="H19" s="6"/>
    </row>
    <row r="20" spans="1:8" x14ac:dyDescent="0.2">
      <c r="A20" s="1">
        <v>0.109</v>
      </c>
      <c r="B20" s="1"/>
      <c r="C20" s="1"/>
      <c r="D20" s="1"/>
      <c r="E20" s="1"/>
      <c r="F20" s="1">
        <v>0.16200000000000001</v>
      </c>
      <c r="G20" s="1">
        <v>0.26100000000000001</v>
      </c>
      <c r="H20" s="6"/>
    </row>
    <row r="21" spans="1:8" x14ac:dyDescent="0.2">
      <c r="A21" s="1"/>
      <c r="B21" s="1"/>
      <c r="C21" s="1"/>
      <c r="D21" s="1"/>
      <c r="E21" s="1"/>
      <c r="F21" s="1">
        <v>4.8000000000000001E-2</v>
      </c>
      <c r="G21" s="1"/>
      <c r="H21" s="6"/>
    </row>
    <row r="22" spans="1:8" x14ac:dyDescent="0.2">
      <c r="A22" s="1">
        <v>0.08</v>
      </c>
      <c r="B22" s="1"/>
      <c r="C22" s="1"/>
      <c r="D22" s="1"/>
      <c r="E22" s="1">
        <v>8.5000000000000006E-2</v>
      </c>
      <c r="F22" s="1">
        <v>0.126</v>
      </c>
      <c r="G22" s="1">
        <v>0.34499999999999997</v>
      </c>
      <c r="H22" s="6"/>
    </row>
    <row r="23" spans="1:8" x14ac:dyDescent="0.2">
      <c r="A23" s="1"/>
      <c r="B23" s="1"/>
      <c r="C23" s="1"/>
      <c r="D23" s="1"/>
      <c r="E23" s="1"/>
      <c r="F23" s="1">
        <v>0.27400000000000002</v>
      </c>
      <c r="G23" s="1">
        <v>9.1999999999999998E-2</v>
      </c>
      <c r="H23" s="6"/>
    </row>
    <row r="24" spans="1:8" x14ac:dyDescent="0.2">
      <c r="A24" s="1">
        <v>3.3000000000000002E-2</v>
      </c>
      <c r="B24" s="1"/>
      <c r="C24" s="1"/>
      <c r="D24" s="1"/>
      <c r="E24" s="1"/>
      <c r="F24" s="1">
        <v>0.14799999999999999</v>
      </c>
      <c r="G24" s="1"/>
      <c r="H24" s="6"/>
    </row>
    <row r="25" spans="1:8" x14ac:dyDescent="0.2">
      <c r="A25" s="1">
        <v>0.47699999999999998</v>
      </c>
      <c r="B25" s="1"/>
      <c r="C25" s="1"/>
      <c r="D25" s="1"/>
      <c r="E25" s="1"/>
      <c r="F25" s="1">
        <v>0.17799999999999999</v>
      </c>
      <c r="G25" s="1">
        <v>0.55300000000000005</v>
      </c>
      <c r="H25" s="6"/>
    </row>
    <row r="26" spans="1:8" x14ac:dyDescent="0.2">
      <c r="A26" s="1">
        <v>0.42299999999999999</v>
      </c>
      <c r="B26" s="1"/>
      <c r="C26" s="1">
        <v>5.2999999999999999E-2</v>
      </c>
      <c r="D26" s="1"/>
      <c r="E26" s="1"/>
      <c r="F26" s="1"/>
      <c r="G26" s="1"/>
      <c r="H26" s="6"/>
    </row>
    <row r="27" spans="1:8" x14ac:dyDescent="0.2">
      <c r="A27" s="1"/>
      <c r="B27" s="1"/>
      <c r="C27" s="1"/>
      <c r="D27" s="1"/>
      <c r="E27" s="1"/>
      <c r="F27" s="1"/>
      <c r="G27" s="1"/>
    </row>
    <row r="28" spans="1:8" x14ac:dyDescent="0.2">
      <c r="A28" s="1">
        <v>0.28899999999999998</v>
      </c>
      <c r="B28" s="1"/>
      <c r="C28" s="1"/>
      <c r="D28" s="1"/>
      <c r="E28" s="1"/>
      <c r="F28" s="1"/>
      <c r="G28" s="1"/>
      <c r="H28" s="6" t="s">
        <v>4</v>
      </c>
    </row>
    <row r="29" spans="1:8" x14ac:dyDescent="0.2">
      <c r="A29" s="1">
        <v>0.35599999999999998</v>
      </c>
      <c r="B29" s="1"/>
      <c r="C29" s="1"/>
      <c r="D29" s="1"/>
      <c r="E29" s="1"/>
      <c r="F29" s="1"/>
      <c r="G29" s="1">
        <v>0.28799999999999998</v>
      </c>
      <c r="H29" s="6"/>
    </row>
    <row r="30" spans="1:8" x14ac:dyDescent="0.2">
      <c r="A30" s="1">
        <v>0.09</v>
      </c>
      <c r="B30" s="1"/>
      <c r="C30" s="1">
        <v>0.04</v>
      </c>
      <c r="D30" s="1"/>
      <c r="E30" s="1"/>
      <c r="F30" s="1"/>
      <c r="G30" s="1"/>
      <c r="H30" s="6"/>
    </row>
    <row r="31" spans="1:8" x14ac:dyDescent="0.2">
      <c r="A31" s="1">
        <v>0.21299999999999999</v>
      </c>
      <c r="B31" s="1"/>
      <c r="C31" s="1"/>
      <c r="D31" s="1"/>
      <c r="E31" s="1"/>
      <c r="F31" s="1"/>
      <c r="G31" s="1"/>
      <c r="H31" s="6"/>
    </row>
    <row r="32" spans="1:8" x14ac:dyDescent="0.2">
      <c r="A32" s="1">
        <v>0.53800000000000003</v>
      </c>
      <c r="B32" s="1"/>
      <c r="C32" s="1">
        <v>0.126</v>
      </c>
      <c r="D32" s="1"/>
      <c r="E32" s="1"/>
      <c r="F32" s="1"/>
      <c r="G32" s="1">
        <v>0.14000000000000001</v>
      </c>
      <c r="H32" s="6"/>
    </row>
    <row r="33" spans="1:8" x14ac:dyDescent="0.2">
      <c r="A33" s="1"/>
      <c r="B33" s="1"/>
      <c r="C33" s="1"/>
      <c r="D33" s="1"/>
      <c r="E33" s="1"/>
      <c r="F33" s="1"/>
      <c r="G33" s="1"/>
      <c r="H33" s="6"/>
    </row>
    <row r="34" spans="1:8" x14ac:dyDescent="0.2">
      <c r="A34" s="1">
        <v>0.44700000000000001</v>
      </c>
      <c r="B34" s="1"/>
      <c r="C34" s="1"/>
      <c r="D34" s="1"/>
      <c r="E34" s="1"/>
      <c r="F34" s="1"/>
      <c r="G34" s="1">
        <v>0.20699999999999999</v>
      </c>
      <c r="H34" s="6"/>
    </row>
    <row r="35" spans="1:8" x14ac:dyDescent="0.2">
      <c r="A35" s="1">
        <v>6.7000000000000004E-2</v>
      </c>
      <c r="B35" s="1"/>
      <c r="C35" s="1"/>
      <c r="D35" s="1">
        <v>0.11</v>
      </c>
      <c r="E35" s="1"/>
      <c r="F35" s="1"/>
      <c r="G35" s="1">
        <v>4.7E-2</v>
      </c>
      <c r="H35" s="6"/>
    </row>
    <row r="36" spans="1:8" x14ac:dyDescent="0.2">
      <c r="A36" s="1">
        <v>7.9000000000000001E-2</v>
      </c>
      <c r="B36" s="1"/>
      <c r="C36" s="1"/>
      <c r="D36" s="1"/>
      <c r="E36" s="1"/>
      <c r="F36" s="1"/>
      <c r="G36" s="1"/>
      <c r="H36" s="6"/>
    </row>
    <row r="37" spans="1:8" x14ac:dyDescent="0.2">
      <c r="A37" s="1"/>
      <c r="B37" s="1"/>
      <c r="C37" s="1"/>
      <c r="D37" s="1"/>
      <c r="E37" s="1"/>
      <c r="F37" s="1"/>
      <c r="G37" s="1"/>
      <c r="H37" s="6"/>
    </row>
    <row r="38" spans="1:8" x14ac:dyDescent="0.2">
      <c r="A38" s="1"/>
      <c r="B38" s="1"/>
      <c r="C38" s="1"/>
      <c r="D38" s="1"/>
      <c r="E38" s="1"/>
      <c r="F38" s="1"/>
      <c r="G38" s="1">
        <v>0.14399999999999999</v>
      </c>
      <c r="H38" s="6"/>
    </row>
    <row r="39" spans="1:8" x14ac:dyDescent="0.2">
      <c r="A39" s="1">
        <v>0.18099999999999999</v>
      </c>
      <c r="B39" s="1"/>
      <c r="C39" s="1"/>
      <c r="D39" s="1">
        <v>9.7000000000000003E-2</v>
      </c>
      <c r="E39" s="1"/>
      <c r="F39" s="1"/>
      <c r="G39" s="1"/>
      <c r="H39" s="6"/>
    </row>
    <row r="40" spans="1:8" x14ac:dyDescent="0.2">
      <c r="A40" s="1">
        <v>0.313</v>
      </c>
      <c r="B40" s="1"/>
      <c r="C40" s="1"/>
      <c r="D40" s="1"/>
      <c r="E40" s="1"/>
      <c r="F40" s="1">
        <v>9.7000000000000003E-2</v>
      </c>
      <c r="G40" s="1">
        <v>0.34399999999999997</v>
      </c>
      <c r="H40" s="6"/>
    </row>
    <row r="41" spans="1:8" x14ac:dyDescent="0.2">
      <c r="A41" s="1">
        <v>9.5000000000000001E-2</v>
      </c>
      <c r="B41" s="1"/>
      <c r="C41" s="1"/>
      <c r="D41" s="1"/>
      <c r="E41" s="1"/>
      <c r="F41" s="1">
        <v>0.188</v>
      </c>
      <c r="G41" s="1">
        <v>4.9000000000000002E-2</v>
      </c>
      <c r="H41" s="6"/>
    </row>
    <row r="42" spans="1:8" x14ac:dyDescent="0.2">
      <c r="A42" s="1">
        <v>0.161</v>
      </c>
      <c r="B42" s="1"/>
      <c r="C42" s="1"/>
      <c r="D42" s="1"/>
      <c r="E42" s="1"/>
      <c r="F42" s="1"/>
      <c r="G42" s="1">
        <v>4.9000000000000002E-2</v>
      </c>
      <c r="H42" s="6"/>
    </row>
    <row r="43" spans="1:8" x14ac:dyDescent="0.2">
      <c r="A43" s="1">
        <v>0.41599999999999998</v>
      </c>
      <c r="B43" s="1"/>
      <c r="C43" s="1">
        <v>5.2999999999999999E-2</v>
      </c>
      <c r="D43" s="1"/>
      <c r="E43" s="1"/>
      <c r="F43" s="1"/>
      <c r="G43" s="1"/>
      <c r="H43" s="6"/>
    </row>
    <row r="44" spans="1:8" x14ac:dyDescent="0.2">
      <c r="A44" s="1"/>
      <c r="B44" s="1"/>
      <c r="C44" s="1"/>
      <c r="D44" s="1"/>
      <c r="E44" s="1"/>
      <c r="F44" s="1"/>
      <c r="G44" s="1">
        <v>8.8994139999999999E-2</v>
      </c>
      <c r="H44" s="6"/>
    </row>
    <row r="45" spans="1:8" x14ac:dyDescent="0.2">
      <c r="A45" s="1">
        <v>0.10100000000000001</v>
      </c>
      <c r="B45" s="1"/>
      <c r="C45" s="1"/>
      <c r="D45" s="1">
        <v>8.1000000000000003E-2</v>
      </c>
      <c r="E45" s="1"/>
      <c r="F45" s="1"/>
      <c r="G45" s="1">
        <v>0.32400000000000001</v>
      </c>
      <c r="H45" s="6"/>
    </row>
    <row r="46" spans="1:8" x14ac:dyDescent="0.2">
      <c r="A46" s="1">
        <v>0.19600000000000001</v>
      </c>
      <c r="B46" s="1"/>
      <c r="C46" s="1"/>
      <c r="D46" s="1"/>
      <c r="E46" s="1"/>
      <c r="F46" s="1">
        <v>9.4E-2</v>
      </c>
      <c r="G46" s="1"/>
      <c r="H46" s="6"/>
    </row>
    <row r="47" spans="1:8" x14ac:dyDescent="0.2">
      <c r="A47" s="1">
        <v>0.41099999999999998</v>
      </c>
      <c r="B47" s="1"/>
      <c r="C47" s="1"/>
      <c r="D47" s="1"/>
      <c r="E47" s="1"/>
      <c r="F47" s="1">
        <v>5.3999999999999999E-2</v>
      </c>
      <c r="G47" s="1"/>
      <c r="H47" s="6"/>
    </row>
    <row r="48" spans="1:8" x14ac:dyDescent="0.2">
      <c r="A48" s="1">
        <v>0.23400000000000001</v>
      </c>
      <c r="B48" s="1"/>
      <c r="C48" s="1"/>
      <c r="D48" s="1"/>
      <c r="E48" s="1"/>
      <c r="F48" s="1"/>
      <c r="G48" s="1"/>
      <c r="H48" s="6"/>
    </row>
    <row r="49" spans="1:8" x14ac:dyDescent="0.2">
      <c r="A49" s="1">
        <v>0.72699999999999998</v>
      </c>
      <c r="B49" s="1">
        <v>0.03</v>
      </c>
      <c r="C49" s="1"/>
      <c r="D49" s="1">
        <v>5.6000000000000001E-2</v>
      </c>
      <c r="E49" s="1"/>
      <c r="F49" s="1"/>
      <c r="G49" s="1">
        <v>2.3E-2</v>
      </c>
      <c r="H49" s="6"/>
    </row>
    <row r="50" spans="1:8" x14ac:dyDescent="0.2">
      <c r="A50" s="1"/>
      <c r="B50" s="1"/>
      <c r="C50" s="1"/>
      <c r="D50" s="1">
        <v>3.6999999999999998E-2</v>
      </c>
      <c r="E50" s="1"/>
      <c r="F50" s="1"/>
      <c r="G50" s="1">
        <v>5.3999999999999999E-2</v>
      </c>
      <c r="H50" s="6"/>
    </row>
    <row r="51" spans="1:8" x14ac:dyDescent="0.2">
      <c r="A51" s="1">
        <v>0.66700000000000004</v>
      </c>
      <c r="B51" s="1"/>
      <c r="C51" s="1"/>
      <c r="D51" s="1"/>
      <c r="E51" s="1"/>
      <c r="F51" s="1"/>
      <c r="G51" s="1">
        <v>0.111</v>
      </c>
      <c r="H51" s="6"/>
    </row>
    <row r="52" spans="1:8" x14ac:dyDescent="0.2">
      <c r="A52" s="1"/>
      <c r="B52" s="1"/>
      <c r="C52" s="1"/>
      <c r="D52" s="1"/>
      <c r="E52" s="1"/>
      <c r="F52" s="1"/>
      <c r="G52" s="1"/>
      <c r="H52" s="6"/>
    </row>
    <row r="53" spans="1:8" x14ac:dyDescent="0.2">
      <c r="A53" s="1">
        <v>0.56599999999999995</v>
      </c>
      <c r="B53" s="1"/>
      <c r="C53" s="1"/>
      <c r="D53" s="1"/>
      <c r="E53" s="1"/>
      <c r="F53" s="1"/>
      <c r="G53" s="1"/>
      <c r="H53" s="6"/>
    </row>
    <row r="54" spans="1:8" x14ac:dyDescent="0.2">
      <c r="A54" s="1">
        <v>0.105</v>
      </c>
      <c r="B54" s="1"/>
      <c r="C54" s="1"/>
      <c r="D54" s="1"/>
      <c r="E54" s="1"/>
      <c r="F54" s="1"/>
      <c r="G54" s="1"/>
      <c r="H54" s="6"/>
    </row>
    <row r="55" spans="1:8" x14ac:dyDescent="0.2">
      <c r="A55" s="1">
        <v>0.18678473000000001</v>
      </c>
      <c r="B55" s="1"/>
      <c r="C55" s="1"/>
      <c r="D55" s="1"/>
      <c r="E55" s="1"/>
      <c r="F55" s="1"/>
      <c r="G55" s="1"/>
      <c r="H55" s="6"/>
    </row>
    <row r="56" spans="1:8" x14ac:dyDescent="0.2">
      <c r="A56" s="1"/>
      <c r="B56" s="1"/>
      <c r="C56" s="1"/>
      <c r="D56" s="1"/>
      <c r="E56" s="1"/>
      <c r="F56" s="1"/>
      <c r="G56" s="1"/>
      <c r="H56" s="6"/>
    </row>
    <row r="57" spans="1:8" x14ac:dyDescent="0.2">
      <c r="A57" s="1">
        <v>0.48299999999999998</v>
      </c>
      <c r="B57" s="1"/>
      <c r="C57" s="1"/>
      <c r="D57" s="1"/>
      <c r="E57" s="1"/>
      <c r="F57" s="1"/>
      <c r="G57" s="1"/>
      <c r="H57" s="6"/>
    </row>
    <row r="58" spans="1:8" x14ac:dyDescent="0.2">
      <c r="A58" s="1">
        <v>0.251</v>
      </c>
      <c r="B58" s="1"/>
      <c r="C58" s="1"/>
      <c r="D58" s="1"/>
      <c r="E58" s="1"/>
      <c r="F58" s="1"/>
      <c r="G58" s="1"/>
      <c r="H58" s="6"/>
    </row>
    <row r="59" spans="1:8" x14ac:dyDescent="0.2">
      <c r="A59" s="1">
        <v>0.105</v>
      </c>
      <c r="B59" s="1"/>
      <c r="C59" s="1"/>
      <c r="D59" s="1"/>
      <c r="E59" s="1"/>
      <c r="F59" s="1"/>
      <c r="G59" s="1"/>
      <c r="H59" s="6"/>
    </row>
    <row r="60" spans="1:8" x14ac:dyDescent="0.2">
      <c r="A60" s="1">
        <v>0.25800000000000001</v>
      </c>
      <c r="B60" s="1"/>
      <c r="C60" s="1"/>
      <c r="D60" s="1"/>
      <c r="E60" s="1"/>
      <c r="F60" s="1"/>
      <c r="G60" s="1"/>
      <c r="H60" s="6"/>
    </row>
    <row r="61" spans="1:8" x14ac:dyDescent="0.2">
      <c r="A61" s="1">
        <v>0.216</v>
      </c>
      <c r="B61" s="1"/>
      <c r="C61" s="1"/>
      <c r="D61" s="1"/>
      <c r="E61" s="1"/>
      <c r="F61" s="1"/>
      <c r="G61" s="1"/>
      <c r="H61" s="6"/>
    </row>
    <row r="62" spans="1:8" x14ac:dyDescent="0.2">
      <c r="A62" s="1">
        <v>0.122</v>
      </c>
      <c r="B62" s="1"/>
      <c r="C62" s="1"/>
      <c r="D62" s="1"/>
      <c r="E62" s="1"/>
      <c r="F62" s="1"/>
      <c r="G62" s="1"/>
      <c r="H62" s="6"/>
    </row>
    <row r="63" spans="1:8" x14ac:dyDescent="0.2">
      <c r="A63" s="1">
        <v>0.29799999999999999</v>
      </c>
      <c r="B63" s="1"/>
      <c r="C63" s="1"/>
      <c r="D63" s="1"/>
      <c r="E63" s="1"/>
      <c r="F63" s="1"/>
      <c r="G63" s="1"/>
      <c r="H63" s="6"/>
    </row>
    <row r="64" spans="1:8" x14ac:dyDescent="0.2">
      <c r="A64" s="1"/>
      <c r="B64" s="1"/>
      <c r="C64" s="1"/>
      <c r="D64" s="1"/>
      <c r="E64" s="1"/>
      <c r="F64" s="1"/>
      <c r="G64" s="1"/>
      <c r="H64" s="6"/>
    </row>
    <row r="65" spans="1:8" x14ac:dyDescent="0.2">
      <c r="A65" s="1">
        <v>8.2000000000000003E-2</v>
      </c>
      <c r="B65" s="1"/>
      <c r="C65" s="1"/>
      <c r="D65" s="1"/>
      <c r="E65" s="1"/>
      <c r="F65" s="1"/>
      <c r="G65" s="1"/>
      <c r="H65" s="6"/>
    </row>
    <row r="66" spans="1:8" x14ac:dyDescent="0.2">
      <c r="A66" s="1">
        <v>0.29099999999999998</v>
      </c>
      <c r="B66" s="1"/>
      <c r="C66" s="1"/>
      <c r="D66" s="1"/>
      <c r="E66" s="1"/>
      <c r="F66" s="1"/>
      <c r="G66" s="1"/>
      <c r="H66" s="6"/>
    </row>
    <row r="67" spans="1:8" x14ac:dyDescent="0.2">
      <c r="A67" s="1"/>
      <c r="B67" s="1"/>
      <c r="C67" s="1"/>
      <c r="D67" s="1"/>
      <c r="E67" s="1"/>
      <c r="F67" s="1"/>
      <c r="G67" s="1"/>
      <c r="H67" s="6"/>
    </row>
    <row r="68" spans="1:8" x14ac:dyDescent="0.2">
      <c r="A68" s="1">
        <v>0.16700000000000001</v>
      </c>
      <c r="B68" s="1"/>
      <c r="C68" s="1"/>
      <c r="D68" s="1"/>
      <c r="E68" s="1"/>
      <c r="F68" s="1"/>
      <c r="G68" s="1"/>
      <c r="H68" s="6"/>
    </row>
    <row r="69" spans="1:8" x14ac:dyDescent="0.2">
      <c r="A69" s="1">
        <v>0.373</v>
      </c>
      <c r="B69" s="1"/>
      <c r="C69" s="1"/>
      <c r="D69" s="1"/>
      <c r="E69" s="1"/>
      <c r="F69" s="1"/>
      <c r="G69" s="1"/>
      <c r="H69" s="6"/>
    </row>
    <row r="70" spans="1:8" x14ac:dyDescent="0.2">
      <c r="A70" s="1">
        <v>0.41299999999999998</v>
      </c>
      <c r="B70" s="1"/>
      <c r="C70" s="1"/>
      <c r="D70" s="1"/>
      <c r="E70" s="1"/>
      <c r="F70" s="1"/>
      <c r="G70" s="1"/>
      <c r="H70" s="6"/>
    </row>
    <row r="71" spans="1:8" x14ac:dyDescent="0.2">
      <c r="A71" s="1">
        <v>9.0999999999999998E-2</v>
      </c>
      <c r="B71" s="1"/>
      <c r="C71" s="1"/>
      <c r="D71" s="1"/>
      <c r="E71" s="1"/>
      <c r="F71" s="1"/>
      <c r="G71" s="1"/>
      <c r="H71" s="6"/>
    </row>
    <row r="72" spans="1:8" x14ac:dyDescent="0.2">
      <c r="A72" s="1">
        <v>0.432</v>
      </c>
      <c r="B72" s="1"/>
      <c r="C72" s="1"/>
      <c r="D72" s="1"/>
      <c r="E72" s="1"/>
      <c r="F72" s="1"/>
      <c r="G72" s="1"/>
      <c r="H72" s="6"/>
    </row>
    <row r="73" spans="1:8" x14ac:dyDescent="0.2">
      <c r="A73" s="1"/>
      <c r="B73" s="1"/>
      <c r="C73" s="1"/>
      <c r="D73" s="1"/>
      <c r="E73" s="1"/>
      <c r="F73" s="1"/>
      <c r="G73" s="1"/>
      <c r="H73" s="6"/>
    </row>
    <row r="74" spans="1:8" x14ac:dyDescent="0.2">
      <c r="A74" s="1">
        <v>0.252</v>
      </c>
      <c r="B74" s="1"/>
      <c r="C74" s="1"/>
      <c r="D74" s="1"/>
      <c r="E74" s="1"/>
      <c r="F74" s="1"/>
      <c r="G74" s="1"/>
      <c r="H74" s="6"/>
    </row>
    <row r="75" spans="1:8" x14ac:dyDescent="0.2">
      <c r="A75" s="1">
        <v>6.5000000000000002E-2</v>
      </c>
      <c r="B75" s="1"/>
      <c r="C75" s="1"/>
      <c r="D75" s="1"/>
      <c r="E75" s="1"/>
      <c r="F75" s="1"/>
      <c r="G75" s="1"/>
      <c r="H75" s="6"/>
    </row>
    <row r="76" spans="1:8" x14ac:dyDescent="0.2">
      <c r="A76" s="1">
        <v>0.27400000000000002</v>
      </c>
      <c r="B76" s="1"/>
      <c r="C76" s="1"/>
      <c r="D76" s="1"/>
      <c r="E76" s="1"/>
      <c r="F76" s="1"/>
      <c r="G76" s="1"/>
      <c r="H76" s="6"/>
    </row>
    <row r="77" spans="1:8" x14ac:dyDescent="0.2">
      <c r="A77" s="1"/>
      <c r="B77" s="1"/>
      <c r="C77" s="1"/>
      <c r="D77" s="1"/>
      <c r="E77" s="1"/>
      <c r="F77" s="1"/>
      <c r="G77" s="1"/>
    </row>
    <row r="78" spans="1:8" x14ac:dyDescent="0.2">
      <c r="A78" s="1">
        <v>6.0999999999999999E-2</v>
      </c>
      <c r="B78" s="1"/>
      <c r="C78" s="1"/>
      <c r="D78" s="1"/>
      <c r="E78" s="1"/>
      <c r="F78" s="1">
        <v>0.32600000000000001</v>
      </c>
      <c r="G78" s="1">
        <v>0.29199999999999998</v>
      </c>
      <c r="H78" s="6" t="s">
        <v>3</v>
      </c>
    </row>
    <row r="79" spans="1:8" x14ac:dyDescent="0.2">
      <c r="A79" s="1">
        <v>0.65900000000000003</v>
      </c>
      <c r="B79" s="1"/>
      <c r="C79" s="1"/>
      <c r="D79" s="1">
        <v>0.35</v>
      </c>
      <c r="E79" s="1"/>
      <c r="F79" s="1"/>
      <c r="G79" s="1">
        <v>2.4E-2</v>
      </c>
      <c r="H79" s="6"/>
    </row>
    <row r="80" spans="1:8" x14ac:dyDescent="0.2">
      <c r="A80" s="1">
        <v>0.27300000000000002</v>
      </c>
      <c r="B80" s="1"/>
      <c r="C80" s="1"/>
      <c r="D80" s="1">
        <v>0.25600000000000001</v>
      </c>
      <c r="E80" s="1"/>
      <c r="F80" s="1"/>
      <c r="G80" s="1">
        <v>0.76400000000000001</v>
      </c>
      <c r="H80" s="6"/>
    </row>
    <row r="81" spans="1:8" x14ac:dyDescent="0.2">
      <c r="A81" s="1">
        <v>0.57399999999999995</v>
      </c>
      <c r="B81" s="1"/>
      <c r="C81" s="1"/>
      <c r="D81" s="1"/>
      <c r="E81" s="1"/>
      <c r="F81" s="1">
        <v>0.43</v>
      </c>
      <c r="G81" s="1">
        <v>7.8E-2</v>
      </c>
      <c r="H81" s="6"/>
    </row>
    <row r="82" spans="1:8" x14ac:dyDescent="0.2">
      <c r="A82" s="1">
        <v>0.26900000000000002</v>
      </c>
      <c r="B82" s="1"/>
      <c r="C82" s="1">
        <v>7.3999999999999996E-2</v>
      </c>
      <c r="D82" s="1">
        <v>0.248</v>
      </c>
      <c r="E82" s="1"/>
      <c r="F82" s="1">
        <v>0.46100000000000002</v>
      </c>
      <c r="G82" s="1">
        <v>0.436</v>
      </c>
      <c r="H82" s="6"/>
    </row>
    <row r="83" spans="1:8" x14ac:dyDescent="0.2">
      <c r="A83" s="1"/>
      <c r="B83" s="1"/>
      <c r="C83" s="1"/>
      <c r="D83" s="1">
        <v>0.58699999999999997</v>
      </c>
      <c r="E83" s="1"/>
      <c r="F83" s="1"/>
      <c r="G83" s="1">
        <v>7.9000000000000001E-2</v>
      </c>
      <c r="H83" s="6"/>
    </row>
    <row r="84" spans="1:8" x14ac:dyDescent="0.2">
      <c r="A84" s="1">
        <v>0.22</v>
      </c>
      <c r="B84" s="1"/>
      <c r="C84" s="1">
        <v>0.24299999999999999</v>
      </c>
      <c r="D84" s="1"/>
      <c r="E84" s="1"/>
      <c r="F84" s="1">
        <v>0.374</v>
      </c>
      <c r="G84" s="1"/>
      <c r="H84" s="6"/>
    </row>
    <row r="85" spans="1:8" x14ac:dyDescent="0.2">
      <c r="A85" s="1">
        <v>8.1000000000000003E-2</v>
      </c>
      <c r="B85" s="1"/>
      <c r="C85" s="1"/>
      <c r="D85" s="1">
        <v>0.20100000000000001</v>
      </c>
      <c r="E85" s="1"/>
      <c r="F85" s="1"/>
      <c r="G85" s="1"/>
      <c r="H85" s="6"/>
    </row>
    <row r="86" spans="1:8" x14ac:dyDescent="0.2">
      <c r="A86" s="1"/>
      <c r="B86" s="1"/>
      <c r="C86" s="1"/>
      <c r="D86" s="1">
        <v>8.5999999999999993E-2</v>
      </c>
      <c r="E86" s="1"/>
      <c r="F86" s="1"/>
      <c r="G86" s="1"/>
      <c r="H86" s="6"/>
    </row>
    <row r="87" spans="1:8" x14ac:dyDescent="0.2">
      <c r="A87" s="1">
        <v>0.76700000000000002</v>
      </c>
      <c r="B87" s="1"/>
      <c r="C87" s="1"/>
      <c r="D87" s="1"/>
      <c r="E87" s="1"/>
      <c r="F87" s="1">
        <v>0.54800000000000004</v>
      </c>
      <c r="G87" s="1">
        <v>0.57599999999999996</v>
      </c>
      <c r="H87" s="6"/>
    </row>
    <row r="88" spans="1:8" x14ac:dyDescent="0.2">
      <c r="A88" s="1">
        <v>4.8000000000000001E-2</v>
      </c>
      <c r="B88" s="1"/>
      <c r="C88" s="1">
        <v>0.188</v>
      </c>
      <c r="D88" s="1"/>
      <c r="E88" s="1"/>
      <c r="F88" s="1"/>
      <c r="G88" s="1">
        <v>0.23699999999999999</v>
      </c>
      <c r="H88" s="6"/>
    </row>
    <row r="89" spans="1:8" x14ac:dyDescent="0.2">
      <c r="A89" s="1">
        <v>0.28299999999999997</v>
      </c>
      <c r="B89" s="1"/>
      <c r="C89" s="1">
        <v>0.127</v>
      </c>
      <c r="D89" s="1">
        <v>0.23799999999999999</v>
      </c>
      <c r="E89" s="1"/>
      <c r="F89" s="1"/>
      <c r="G89" s="1">
        <v>0.22800000000000001</v>
      </c>
      <c r="H89" s="6"/>
    </row>
    <row r="90" spans="1:8" x14ac:dyDescent="0.2">
      <c r="A90" s="1">
        <v>0.65100000000000002</v>
      </c>
      <c r="B90" s="1">
        <v>7.1999999999999995E-2</v>
      </c>
      <c r="C90" s="1"/>
      <c r="D90" s="1"/>
      <c r="E90" s="1"/>
      <c r="F90" s="1">
        <v>0.25700000000000001</v>
      </c>
      <c r="G90" s="1">
        <v>0.307</v>
      </c>
      <c r="H90" s="6"/>
    </row>
    <row r="91" spans="1:8" x14ac:dyDescent="0.2">
      <c r="A91" s="1">
        <v>0.58399999999999996</v>
      </c>
      <c r="B91" s="1"/>
      <c r="C91" s="1"/>
      <c r="D91" s="1">
        <v>0.68100000000000005</v>
      </c>
      <c r="E91" s="1"/>
      <c r="F91" s="1">
        <v>5.7000000000000002E-2</v>
      </c>
      <c r="G91" s="1">
        <v>0.26400000000000001</v>
      </c>
      <c r="H91" s="6"/>
    </row>
    <row r="92" spans="1:8" x14ac:dyDescent="0.2">
      <c r="A92" s="1"/>
      <c r="B92" s="1"/>
      <c r="C92" s="1"/>
      <c r="D92" s="1"/>
      <c r="E92" s="1"/>
      <c r="F92" s="1">
        <v>0.157</v>
      </c>
      <c r="G92" s="1">
        <v>0.15</v>
      </c>
      <c r="H92" s="6"/>
    </row>
    <row r="93" spans="1:8" x14ac:dyDescent="0.2">
      <c r="A93" s="1">
        <v>0.42299999999999999</v>
      </c>
      <c r="B93" s="1"/>
      <c r="C93" s="1">
        <v>0.41499999999999998</v>
      </c>
      <c r="D93" s="1"/>
      <c r="E93" s="1"/>
      <c r="F93" s="1">
        <v>5.2999999999999999E-2</v>
      </c>
      <c r="G93" s="1"/>
      <c r="H93" s="6"/>
    </row>
    <row r="94" spans="1:8" x14ac:dyDescent="0.2">
      <c r="A94" s="1">
        <v>0.64600000000000002</v>
      </c>
      <c r="B94" s="1"/>
      <c r="C94" s="1"/>
      <c r="D94" s="1"/>
      <c r="E94" s="1"/>
      <c r="F94" s="1"/>
      <c r="G94" s="1"/>
      <c r="H94" s="6"/>
    </row>
    <row r="95" spans="1:8" x14ac:dyDescent="0.2">
      <c r="A95" s="1">
        <v>0.52800000000000002</v>
      </c>
      <c r="B95" s="1"/>
      <c r="C95" s="1">
        <v>2.5000000000000001E-2</v>
      </c>
      <c r="D95" s="1">
        <v>0.80600000000000005</v>
      </c>
      <c r="E95" s="1"/>
      <c r="F95" s="1"/>
      <c r="G95" s="1"/>
      <c r="H95" s="6"/>
    </row>
    <row r="96" spans="1:8" x14ac:dyDescent="0.2">
      <c r="A96" s="1">
        <v>0.71799999999999997</v>
      </c>
      <c r="B96" s="1"/>
      <c r="C96" s="1">
        <v>2.5000000000000001E-2</v>
      </c>
      <c r="D96" s="1">
        <v>0.20699999999999999</v>
      </c>
      <c r="E96" s="1"/>
      <c r="F96" s="1"/>
      <c r="G96" s="1"/>
      <c r="H96" s="6"/>
    </row>
    <row r="97" spans="1:8" x14ac:dyDescent="0.2">
      <c r="A97" s="1">
        <v>0.156</v>
      </c>
      <c r="B97" s="1">
        <v>2.9000000000000001E-2</v>
      </c>
      <c r="C97" s="1"/>
      <c r="D97" s="1">
        <v>0.25</v>
      </c>
      <c r="E97" s="1"/>
      <c r="F97" s="1"/>
      <c r="G97" s="1"/>
      <c r="H97" s="6"/>
    </row>
    <row r="98" spans="1:8" x14ac:dyDescent="0.2">
      <c r="A98" s="1">
        <v>0.23200000000000001</v>
      </c>
      <c r="B98" s="1"/>
      <c r="C98" s="1">
        <v>6.9000000000000006E-2</v>
      </c>
      <c r="D98" s="1"/>
      <c r="E98" s="1"/>
      <c r="F98" s="1"/>
      <c r="G98" s="1"/>
      <c r="H98" s="6"/>
    </row>
    <row r="99" spans="1:8" x14ac:dyDescent="0.2">
      <c r="A99" s="1">
        <v>0.38002909699999998</v>
      </c>
      <c r="B99" s="1"/>
      <c r="C99" s="1"/>
      <c r="D99" s="1">
        <v>3.3000000000000002E-2</v>
      </c>
      <c r="E99" s="1"/>
      <c r="F99" s="1"/>
      <c r="G99" s="1"/>
      <c r="H99" s="6"/>
    </row>
    <row r="100" spans="1:8" x14ac:dyDescent="0.2">
      <c r="A100" s="1">
        <v>0.31</v>
      </c>
      <c r="B100" s="1"/>
      <c r="C100" s="1">
        <v>8.5000000000000006E-2</v>
      </c>
      <c r="D100" s="1"/>
      <c r="E100" s="1"/>
      <c r="F100" s="1"/>
      <c r="G100" s="1"/>
      <c r="H100" s="6"/>
    </row>
    <row r="101" spans="1:8" x14ac:dyDescent="0.2">
      <c r="A101" s="1">
        <v>0.62898025499999999</v>
      </c>
      <c r="B101" s="1"/>
      <c r="C101" s="1"/>
      <c r="D101" s="1">
        <v>0.317</v>
      </c>
      <c r="E101" s="1"/>
      <c r="F101" s="1"/>
      <c r="G101" s="1"/>
      <c r="H101" s="6"/>
    </row>
    <row r="102" spans="1:8" x14ac:dyDescent="0.2">
      <c r="A102" s="1"/>
      <c r="B102" s="1"/>
      <c r="C102" s="1"/>
      <c r="D102" s="1"/>
      <c r="E102" s="1"/>
      <c r="F102" s="1"/>
      <c r="G102" s="1"/>
    </row>
    <row r="103" spans="1:8" x14ac:dyDescent="0.2">
      <c r="A103" s="1"/>
      <c r="B103" s="1"/>
      <c r="C103" s="1"/>
      <c r="D103" s="1"/>
      <c r="E103" s="1"/>
      <c r="F103" s="1"/>
      <c r="G103" s="1"/>
      <c r="H103" s="6" t="s">
        <v>5</v>
      </c>
    </row>
    <row r="104" spans="1:8" x14ac:dyDescent="0.2">
      <c r="A104" s="1">
        <v>0.26400000000000001</v>
      </c>
      <c r="B104" s="1"/>
      <c r="C104" s="1"/>
      <c r="D104" s="1"/>
      <c r="E104" s="1"/>
      <c r="F104" s="1"/>
      <c r="G104" s="1"/>
      <c r="H104" s="6"/>
    </row>
    <row r="105" spans="1:8" x14ac:dyDescent="0.2">
      <c r="A105" s="1"/>
      <c r="B105" s="1"/>
      <c r="C105" s="1"/>
      <c r="D105" s="1"/>
      <c r="E105" s="1"/>
      <c r="F105" s="1"/>
      <c r="G105" s="1"/>
      <c r="H105" s="6"/>
    </row>
    <row r="106" spans="1:8" x14ac:dyDescent="0.2">
      <c r="A106" s="1">
        <v>0.13400000000000001</v>
      </c>
      <c r="B106" s="1"/>
      <c r="C106" s="1"/>
      <c r="D106" s="1"/>
      <c r="E106" s="1"/>
      <c r="F106" s="1"/>
      <c r="G106" s="1"/>
      <c r="H106" s="6"/>
    </row>
    <row r="107" spans="1:8" x14ac:dyDescent="0.2">
      <c r="A107" s="1"/>
      <c r="B107" s="1"/>
      <c r="C107" s="1"/>
      <c r="D107" s="1"/>
      <c r="E107" s="1"/>
      <c r="F107" s="1"/>
      <c r="G107" s="1">
        <v>9.6000000000000002E-2</v>
      </c>
      <c r="H107" s="6"/>
    </row>
    <row r="108" spans="1:8" x14ac:dyDescent="0.2">
      <c r="A108" s="1">
        <v>0.28499999999999998</v>
      </c>
      <c r="B108" s="1"/>
      <c r="C108" s="1"/>
      <c r="D108" s="1"/>
      <c r="E108" s="1"/>
      <c r="F108" s="1"/>
      <c r="G108" s="1">
        <v>0.14199999999999999</v>
      </c>
      <c r="H108" s="6"/>
    </row>
    <row r="109" spans="1:8" x14ac:dyDescent="0.2">
      <c r="A109" s="1">
        <v>0.13600000000000001</v>
      </c>
      <c r="B109" s="1"/>
      <c r="C109" s="1"/>
      <c r="D109" s="1"/>
      <c r="E109" s="1">
        <v>6.7000000000000004E-2</v>
      </c>
      <c r="F109" s="1"/>
      <c r="G109" s="1">
        <v>0.34399999999999997</v>
      </c>
      <c r="H109" s="6"/>
    </row>
    <row r="110" spans="1:8" x14ac:dyDescent="0.2">
      <c r="A110" s="1">
        <v>0.57699999999999996</v>
      </c>
      <c r="B110" s="1"/>
      <c r="C110" s="1"/>
      <c r="D110" s="1"/>
      <c r="E110" s="1"/>
      <c r="F110" s="1"/>
      <c r="G110" s="1"/>
      <c r="H110" s="6"/>
    </row>
    <row r="111" spans="1:8" x14ac:dyDescent="0.2">
      <c r="A111" s="1">
        <v>0.64800000000000002</v>
      </c>
      <c r="B111" s="1"/>
      <c r="C111" s="1"/>
      <c r="D111" s="1"/>
      <c r="E111" s="1"/>
      <c r="F111" s="1"/>
      <c r="G111" s="1"/>
      <c r="H111" s="6"/>
    </row>
    <row r="112" spans="1:8" x14ac:dyDescent="0.2">
      <c r="A112" s="1">
        <v>0.218</v>
      </c>
      <c r="B112" s="1"/>
      <c r="C112" s="1"/>
      <c r="D112" s="1"/>
      <c r="E112" s="1"/>
      <c r="F112" s="1"/>
      <c r="G112" s="1"/>
      <c r="H112" s="6"/>
    </row>
    <row r="113" spans="1:8" x14ac:dyDescent="0.2">
      <c r="A113" s="1"/>
      <c r="B113" s="1"/>
      <c r="C113" s="1"/>
      <c r="D113" s="1"/>
      <c r="E113" s="1"/>
      <c r="F113" s="1"/>
      <c r="G113" s="1"/>
      <c r="H113" s="6"/>
    </row>
    <row r="114" spans="1:8" x14ac:dyDescent="0.2">
      <c r="A114" s="1">
        <v>0.23899999999999999</v>
      </c>
      <c r="B114" s="1"/>
      <c r="C114" s="1"/>
      <c r="D114" s="1"/>
      <c r="E114" s="1"/>
      <c r="F114" s="1">
        <v>0.114</v>
      </c>
      <c r="G114" s="1"/>
      <c r="H114" s="6"/>
    </row>
    <row r="115" spans="1:8" x14ac:dyDescent="0.2">
      <c r="A115" s="1"/>
      <c r="B115" s="1"/>
      <c r="C115" s="1"/>
      <c r="D115" s="1"/>
      <c r="E115" s="1"/>
      <c r="F115" s="1"/>
      <c r="G115" s="1"/>
      <c r="H115" s="6"/>
    </row>
    <row r="116" spans="1:8" x14ac:dyDescent="0.2">
      <c r="A116" s="1">
        <v>0.35599999999999998</v>
      </c>
      <c r="B116" s="1"/>
      <c r="C116" s="1"/>
      <c r="D116" s="1"/>
      <c r="E116" s="1"/>
      <c r="F116" s="1"/>
      <c r="G116" s="1"/>
      <c r="H116" s="6"/>
    </row>
    <row r="117" spans="1:8" x14ac:dyDescent="0.2">
      <c r="A117" s="1">
        <v>0.30399999999999999</v>
      </c>
      <c r="B117" s="1"/>
      <c r="C117" s="1"/>
      <c r="D117" s="1"/>
      <c r="E117" s="1"/>
      <c r="F117" s="1"/>
      <c r="G117" s="1">
        <v>0.34699999999999998</v>
      </c>
      <c r="H117" s="6"/>
    </row>
    <row r="118" spans="1:8" x14ac:dyDescent="0.2">
      <c r="A118" s="1">
        <v>0.26200000000000001</v>
      </c>
      <c r="B118" s="1"/>
      <c r="C118" s="1"/>
      <c r="D118" s="1"/>
      <c r="E118" s="1">
        <v>7.9000000000000001E-2</v>
      </c>
      <c r="F118" s="1"/>
      <c r="G118" s="1">
        <v>0.21299999999999999</v>
      </c>
      <c r="H118" s="6"/>
    </row>
    <row r="119" spans="1:8" x14ac:dyDescent="0.2">
      <c r="A119" s="1"/>
      <c r="B119" s="1"/>
      <c r="C119" s="1"/>
      <c r="D119" s="1"/>
      <c r="E119" s="1"/>
      <c r="F119" s="1">
        <v>5.7592754000000003E-2</v>
      </c>
      <c r="G119" s="1">
        <v>0.44500000000000001</v>
      </c>
      <c r="H119" s="6"/>
    </row>
    <row r="120" spans="1:8" x14ac:dyDescent="0.2">
      <c r="A120" s="1">
        <v>0.33400000000000002</v>
      </c>
      <c r="B120" s="1"/>
      <c r="C120" s="1"/>
      <c r="D120" s="1"/>
      <c r="E120" s="1"/>
      <c r="F120" s="1"/>
      <c r="G120" s="1"/>
      <c r="H120" s="6"/>
    </row>
    <row r="121" spans="1:8" x14ac:dyDescent="0.2">
      <c r="A121" s="1">
        <v>7.0999999999999994E-2</v>
      </c>
      <c r="B121" s="1"/>
      <c r="C121" s="1"/>
      <c r="D121" s="1"/>
      <c r="E121" s="1"/>
      <c r="F121" s="1"/>
      <c r="G121" s="1"/>
      <c r="H121" s="6"/>
    </row>
    <row r="122" spans="1:8" x14ac:dyDescent="0.2">
      <c r="A122" s="1">
        <v>0.496</v>
      </c>
      <c r="B122" s="1"/>
      <c r="C122" s="1"/>
      <c r="D122" s="1"/>
      <c r="E122" s="1"/>
      <c r="F122" s="1">
        <v>0.32</v>
      </c>
      <c r="G122" s="1">
        <v>0.35499999999999998</v>
      </c>
      <c r="H122" s="6"/>
    </row>
    <row r="123" spans="1:8" x14ac:dyDescent="0.2">
      <c r="A123" s="1">
        <v>0.526610676</v>
      </c>
      <c r="B123" s="1"/>
      <c r="C123" s="1"/>
      <c r="D123" s="1"/>
      <c r="E123" s="1"/>
      <c r="F123" s="1">
        <v>0.156</v>
      </c>
      <c r="G123" s="1"/>
      <c r="H123" s="6"/>
    </row>
    <row r="124" spans="1:8" x14ac:dyDescent="0.2">
      <c r="A124" s="1"/>
      <c r="B124" s="1"/>
      <c r="C124" s="1"/>
      <c r="D124" s="1"/>
      <c r="E124" s="1">
        <v>0.113</v>
      </c>
      <c r="F124" s="1">
        <v>1.9E-2</v>
      </c>
      <c r="G124" s="1"/>
      <c r="H124" s="6"/>
    </row>
    <row r="125" spans="1:8" x14ac:dyDescent="0.2">
      <c r="A125" s="1">
        <v>0.04</v>
      </c>
      <c r="B125" s="1"/>
      <c r="C125" s="1"/>
      <c r="D125" s="1"/>
      <c r="E125" s="1"/>
      <c r="F125" s="1"/>
      <c r="G125" s="1"/>
      <c r="H125" s="6"/>
    </row>
    <row r="126" spans="1:8" x14ac:dyDescent="0.2">
      <c r="A126" s="1"/>
      <c r="B126" s="1"/>
      <c r="C126" s="1"/>
      <c r="D126" s="1"/>
      <c r="E126" s="1"/>
      <c r="F126" s="1"/>
      <c r="G126" s="1">
        <v>0.52700000000000002</v>
      </c>
      <c r="H126" s="6"/>
    </row>
    <row r="127" spans="1:8" x14ac:dyDescent="0.2">
      <c r="A127" s="1"/>
      <c r="B127" s="1"/>
      <c r="C127" s="1"/>
      <c r="D127" s="1"/>
      <c r="E127" s="1"/>
      <c r="F127" s="1"/>
      <c r="G127" s="1"/>
      <c r="H127" s="6"/>
    </row>
    <row r="128" spans="1:8" x14ac:dyDescent="0.2">
      <c r="A128" s="1">
        <v>0.63400000000000001</v>
      </c>
      <c r="B128" s="1"/>
      <c r="C128" s="1"/>
      <c r="D128" s="1"/>
      <c r="E128" s="1"/>
      <c r="F128" s="1">
        <v>0.48499999999999999</v>
      </c>
      <c r="G128" s="1">
        <v>0.21299999999999999</v>
      </c>
      <c r="H128" s="6"/>
    </row>
    <row r="129" spans="1:8" x14ac:dyDescent="0.2">
      <c r="A129" s="1"/>
      <c r="B129" s="1"/>
      <c r="C129" s="1"/>
      <c r="D129" s="1"/>
      <c r="E129" s="1"/>
      <c r="F129" s="1">
        <v>0.10100000000000001</v>
      </c>
      <c r="G129" s="1"/>
      <c r="H129" s="6"/>
    </row>
    <row r="130" spans="1:8" x14ac:dyDescent="0.2">
      <c r="A130" s="1">
        <v>0.35799999999999998</v>
      </c>
      <c r="B130" s="1"/>
      <c r="C130" s="1"/>
      <c r="D130" s="1"/>
      <c r="E130" s="1">
        <v>0.16600000000000001</v>
      </c>
      <c r="F130" s="1">
        <v>0.312</v>
      </c>
      <c r="G130" s="1">
        <v>0.5</v>
      </c>
      <c r="H130" s="6"/>
    </row>
    <row r="131" spans="1:8" x14ac:dyDescent="0.2">
      <c r="A131" s="1"/>
      <c r="B131" s="1"/>
      <c r="C131" s="1"/>
      <c r="D131" s="1"/>
      <c r="E131" s="1"/>
      <c r="F131" s="1">
        <v>0.18099999999999999</v>
      </c>
      <c r="G131" s="1"/>
      <c r="H131" s="6"/>
    </row>
    <row r="132" spans="1:8" x14ac:dyDescent="0.2">
      <c r="A132" s="1"/>
      <c r="B132" s="1"/>
      <c r="C132" s="1"/>
      <c r="D132" s="1"/>
      <c r="E132" s="1"/>
      <c r="F132" s="1"/>
      <c r="G132" s="1"/>
      <c r="H132" s="6"/>
    </row>
    <row r="133" spans="1:8" x14ac:dyDescent="0.2">
      <c r="A133" s="1">
        <v>2.1000000000000001E-2</v>
      </c>
      <c r="B133" s="1"/>
      <c r="C133" s="1"/>
      <c r="D133" s="1"/>
      <c r="E133" s="1"/>
      <c r="F133" s="1"/>
      <c r="G133" s="1"/>
      <c r="H133" s="6"/>
    </row>
    <row r="134" spans="1:8" x14ac:dyDescent="0.2">
      <c r="A134" s="1">
        <v>0.41099999999999998</v>
      </c>
      <c r="B134" s="1"/>
      <c r="C134" s="1"/>
      <c r="D134" s="1"/>
      <c r="E134" s="1"/>
      <c r="F134" s="1"/>
      <c r="G134" s="1">
        <v>0.1</v>
      </c>
      <c r="H134" s="6"/>
    </row>
    <row r="135" spans="1:8" x14ac:dyDescent="0.2">
      <c r="A135" s="1">
        <v>9.7000000000000003E-2</v>
      </c>
      <c r="B135" s="1"/>
      <c r="C135" s="1"/>
      <c r="D135" s="1"/>
      <c r="E135" s="1"/>
      <c r="F135" s="1"/>
      <c r="G135" s="1">
        <v>0.37668064000000001</v>
      </c>
      <c r="H135" s="6"/>
    </row>
    <row r="136" spans="1:8" x14ac:dyDescent="0.2">
      <c r="A136" s="1">
        <v>8.1000000000000003E-2</v>
      </c>
      <c r="B136" s="1"/>
      <c r="C136" s="1"/>
      <c r="D136" s="1"/>
      <c r="E136" s="1"/>
      <c r="F136" s="1">
        <v>0.106</v>
      </c>
      <c r="G136" s="1"/>
      <c r="H136" s="6"/>
    </row>
    <row r="137" spans="1:8" x14ac:dyDescent="0.2">
      <c r="A137" s="1">
        <v>0.64900000000000002</v>
      </c>
      <c r="B137" s="1"/>
      <c r="C137" s="1"/>
      <c r="D137" s="1"/>
      <c r="E137" s="1"/>
      <c r="F137" s="1">
        <v>0.36899999999999999</v>
      </c>
      <c r="G137" s="1">
        <v>6.2E-2</v>
      </c>
      <c r="H137" s="6"/>
    </row>
    <row r="138" spans="1:8" x14ac:dyDescent="0.2">
      <c r="A138" s="1">
        <v>0.59299999999999997</v>
      </c>
      <c r="B138" s="1"/>
      <c r="C138" s="1"/>
      <c r="D138" s="1"/>
      <c r="E138" s="1"/>
      <c r="F138" s="1"/>
      <c r="G138" s="1"/>
      <c r="H138" s="6"/>
    </row>
    <row r="139" spans="1:8" x14ac:dyDescent="0.2">
      <c r="A139" s="1">
        <v>8.5000000000000006E-2</v>
      </c>
      <c r="B139" s="1"/>
      <c r="C139" s="1"/>
      <c r="D139" s="1"/>
      <c r="E139" s="1">
        <v>7.5936031000000001E-2</v>
      </c>
      <c r="F139" s="1"/>
      <c r="G139" s="1">
        <v>0.32500000000000001</v>
      </c>
      <c r="H139" s="6"/>
    </row>
    <row r="140" spans="1:8" x14ac:dyDescent="0.2">
      <c r="A140" s="1">
        <v>0.33700000000000002</v>
      </c>
      <c r="B140" s="1"/>
      <c r="C140" s="1"/>
      <c r="D140" s="1"/>
      <c r="E140" s="1"/>
      <c r="F140" s="1"/>
      <c r="G140" s="1">
        <v>0.255</v>
      </c>
      <c r="H140" s="6"/>
    </row>
    <row r="141" spans="1:8" x14ac:dyDescent="0.2">
      <c r="A141" s="1">
        <v>0.157</v>
      </c>
      <c r="B141" s="1"/>
      <c r="C141" s="1"/>
      <c r="D141" s="1"/>
      <c r="E141" s="1"/>
      <c r="F141" s="1">
        <v>0.26862228500000002</v>
      </c>
      <c r="G141" s="1">
        <v>9.8000000000000004E-2</v>
      </c>
      <c r="H141" s="6"/>
    </row>
    <row r="142" spans="1:8" x14ac:dyDescent="0.2">
      <c r="A142" s="1"/>
      <c r="B142" s="1"/>
      <c r="C142" s="1"/>
      <c r="D142" s="1"/>
      <c r="E142" s="1"/>
      <c r="F142" s="1">
        <v>7.0000000000000007E-2</v>
      </c>
      <c r="G142" s="1">
        <v>0.19600000000000001</v>
      </c>
      <c r="H142" s="6"/>
    </row>
    <row r="143" spans="1:8" x14ac:dyDescent="0.2">
      <c r="A143" s="1">
        <v>0.45400000000000001</v>
      </c>
      <c r="B143" s="1"/>
      <c r="C143" s="1"/>
      <c r="D143" s="1"/>
      <c r="E143" s="1"/>
      <c r="F143" s="1">
        <v>0.48699999999999999</v>
      </c>
      <c r="G143" s="1"/>
      <c r="H143" s="6"/>
    </row>
    <row r="144" spans="1:8" x14ac:dyDescent="0.2">
      <c r="A144" s="1">
        <v>0.189</v>
      </c>
      <c r="B144" s="1"/>
      <c r="C144" s="1"/>
      <c r="D144" s="1"/>
      <c r="E144" s="1"/>
      <c r="F144" s="1">
        <v>0.14199999999999999</v>
      </c>
      <c r="G144" s="1">
        <v>8.8682603999999998E-2</v>
      </c>
      <c r="H144" s="6"/>
    </row>
    <row r="145" spans="1:8" x14ac:dyDescent="0.2">
      <c r="A145" s="1"/>
      <c r="B145" s="1"/>
      <c r="C145" s="1"/>
      <c r="D145" s="1"/>
      <c r="E145" s="1"/>
      <c r="F145" s="1"/>
      <c r="G145" s="1"/>
      <c r="H145" s="6"/>
    </row>
    <row r="146" spans="1:8" x14ac:dyDescent="0.2">
      <c r="A146" s="1">
        <v>0.188</v>
      </c>
      <c r="B146" s="1"/>
      <c r="C146" s="1"/>
      <c r="D146" s="1"/>
      <c r="E146" s="1"/>
      <c r="F146" s="1">
        <v>7.5999999999999998E-2</v>
      </c>
      <c r="G146" s="1">
        <v>4.9000000000000002E-2</v>
      </c>
      <c r="H146" s="6"/>
    </row>
    <row r="147" spans="1:8" x14ac:dyDescent="0.2">
      <c r="A147" s="1"/>
      <c r="B147" s="1"/>
      <c r="C147" s="1"/>
      <c r="D147" s="1"/>
      <c r="E147" s="1">
        <v>0.41199999999999998</v>
      </c>
      <c r="F147" s="1"/>
      <c r="G147" s="1"/>
      <c r="H147" s="6"/>
    </row>
    <row r="148" spans="1:8" x14ac:dyDescent="0.2">
      <c r="A148" s="1">
        <v>0.754</v>
      </c>
      <c r="B148" s="1"/>
      <c r="C148" s="1"/>
      <c r="D148" s="1"/>
      <c r="E148" s="1">
        <v>0.23499999999999999</v>
      </c>
      <c r="F148" s="1"/>
      <c r="G148" s="1"/>
      <c r="H148" s="6"/>
    </row>
    <row r="149" spans="1:8" x14ac:dyDescent="0.2">
      <c r="A149" s="1"/>
      <c r="B149" s="1"/>
      <c r="C149" s="1"/>
      <c r="D149" s="1"/>
      <c r="E149" s="1"/>
      <c r="F149" s="1"/>
      <c r="G149" s="1"/>
      <c r="H149" s="6"/>
    </row>
    <row r="150" spans="1:8" x14ac:dyDescent="0.2">
      <c r="A150" s="1"/>
      <c r="B150" s="1"/>
      <c r="C150" s="1"/>
      <c r="D150" s="1"/>
      <c r="E150" s="1">
        <v>0.246</v>
      </c>
      <c r="F150" s="1">
        <v>8.8999999999999996E-2</v>
      </c>
      <c r="G150" s="1"/>
      <c r="H150" s="6"/>
    </row>
    <row r="151" spans="1:8" x14ac:dyDescent="0.2">
      <c r="A151" s="1">
        <v>0.176724983</v>
      </c>
      <c r="B151" s="1"/>
      <c r="C151" s="1"/>
      <c r="D151" s="1"/>
      <c r="E151" s="1"/>
      <c r="F151" s="1"/>
      <c r="G151" s="1">
        <v>1.7999999999999999E-2</v>
      </c>
      <c r="H151" s="6"/>
    </row>
    <row r="152" spans="1:8" x14ac:dyDescent="0.2">
      <c r="A152" s="1"/>
      <c r="B152" s="1"/>
      <c r="C152" s="1"/>
      <c r="D152" s="1"/>
      <c r="E152" s="1"/>
      <c r="F152" s="1"/>
      <c r="G152" s="1"/>
      <c r="H152" s="5"/>
    </row>
    <row r="153" spans="1:8" x14ac:dyDescent="0.2">
      <c r="A153" s="1">
        <v>0.46899999999999997</v>
      </c>
      <c r="B153" s="1"/>
      <c r="C153" s="1"/>
      <c r="D153" s="1"/>
      <c r="E153" s="1"/>
      <c r="F153" s="1"/>
      <c r="G153" s="1"/>
      <c r="H153" s="6" t="s">
        <v>26</v>
      </c>
    </row>
    <row r="154" spans="1:8" x14ac:dyDescent="0.2">
      <c r="A154" s="1">
        <v>0.46</v>
      </c>
      <c r="B154" s="1"/>
      <c r="C154" s="1"/>
      <c r="D154" s="1"/>
      <c r="E154" s="1"/>
      <c r="F154" s="1"/>
      <c r="G154" s="1">
        <v>0.46899999999999997</v>
      </c>
      <c r="H154" s="6"/>
    </row>
    <row r="155" spans="1:8" x14ac:dyDescent="0.2">
      <c r="A155" s="1">
        <v>0.52200000000000002</v>
      </c>
      <c r="B155" s="1"/>
      <c r="C155" s="1"/>
      <c r="D155" s="1"/>
      <c r="E155" s="1">
        <v>0.19400000000000001</v>
      </c>
      <c r="F155" s="1">
        <v>0.13300000000000001</v>
      </c>
      <c r="G155" s="1">
        <v>0.38500000000000001</v>
      </c>
      <c r="H155" s="6"/>
    </row>
    <row r="156" spans="1:8" x14ac:dyDescent="0.2">
      <c r="A156" s="1"/>
      <c r="B156" s="1"/>
      <c r="C156" s="1"/>
      <c r="D156" s="1"/>
      <c r="E156" s="1"/>
      <c r="F156" s="1">
        <v>0.153</v>
      </c>
      <c r="G156" s="1"/>
      <c r="H156" s="6"/>
    </row>
    <row r="157" spans="1:8" x14ac:dyDescent="0.2">
      <c r="A157" s="1"/>
      <c r="B157" s="1"/>
      <c r="C157" s="1"/>
      <c r="D157" s="1"/>
      <c r="E157" s="1">
        <v>0.41799999999999998</v>
      </c>
      <c r="F157" s="1"/>
      <c r="G157" s="1"/>
      <c r="H157" s="6"/>
    </row>
    <row r="158" spans="1:8" x14ac:dyDescent="0.2">
      <c r="A158" s="1">
        <v>0.23499999999999999</v>
      </c>
      <c r="B158" s="1"/>
      <c r="C158" s="1"/>
      <c r="D158" s="1"/>
      <c r="E158" s="1"/>
      <c r="F158" s="1"/>
      <c r="G158" s="1"/>
      <c r="H158" s="6"/>
    </row>
    <row r="159" spans="1:8" x14ac:dyDescent="0.2">
      <c r="A159" s="1">
        <v>0.47299999999999998</v>
      </c>
      <c r="B159" s="1"/>
      <c r="C159" s="1"/>
      <c r="D159" s="1"/>
      <c r="E159" s="1"/>
      <c r="F159" s="1">
        <v>0.42799999999999999</v>
      </c>
      <c r="G159" s="1">
        <v>0.46100000000000002</v>
      </c>
      <c r="H159" s="6"/>
    </row>
    <row r="160" spans="1:8" x14ac:dyDescent="0.2">
      <c r="A160" s="1"/>
      <c r="B160" s="1"/>
      <c r="C160" s="1"/>
      <c r="D160" s="1"/>
      <c r="E160" s="1"/>
      <c r="F160" s="1">
        <v>3.1E-2</v>
      </c>
      <c r="G160" s="1"/>
      <c r="H160" s="6"/>
    </row>
    <row r="161" spans="1:8" x14ac:dyDescent="0.2">
      <c r="A161" s="1"/>
      <c r="B161" s="1"/>
      <c r="C161" s="1"/>
      <c r="D161" s="1"/>
      <c r="E161" s="1"/>
      <c r="F161" s="1"/>
      <c r="G161" s="1">
        <v>0.214</v>
      </c>
      <c r="H161" s="6"/>
    </row>
    <row r="162" spans="1:8" x14ac:dyDescent="0.2">
      <c r="A162" s="1">
        <v>0.23400000000000001</v>
      </c>
      <c r="B162" s="1"/>
      <c r="C162" s="1"/>
      <c r="D162" s="1"/>
      <c r="E162" s="1"/>
      <c r="F162" s="1"/>
      <c r="G162" s="1"/>
      <c r="H162" s="6"/>
    </row>
    <row r="163" spans="1:8" x14ac:dyDescent="0.2">
      <c r="A163" s="1">
        <v>0.50600000000000001</v>
      </c>
      <c r="B163" s="1"/>
      <c r="C163" s="1"/>
      <c r="D163" s="1"/>
      <c r="E163" s="1"/>
      <c r="F163" s="1">
        <v>8.1000000000000003E-2</v>
      </c>
      <c r="G163" s="1">
        <v>0.34799999999999998</v>
      </c>
      <c r="H163" s="6"/>
    </row>
    <row r="164" spans="1:8" x14ac:dyDescent="0.2">
      <c r="A164" s="1">
        <v>9.9000000000000005E-2</v>
      </c>
      <c r="B164" s="1"/>
      <c r="C164" s="1"/>
      <c r="D164" s="1"/>
      <c r="E164" s="1"/>
      <c r="F164" s="1"/>
      <c r="G164" s="1">
        <v>0.40899999999999997</v>
      </c>
      <c r="H164" s="6"/>
    </row>
    <row r="165" spans="1:8" x14ac:dyDescent="0.2">
      <c r="A165" s="1">
        <v>0.161</v>
      </c>
      <c r="B165" s="1"/>
      <c r="C165" s="1"/>
      <c r="D165" s="1"/>
      <c r="E165" s="1"/>
      <c r="F165" s="1">
        <v>5.7000000000000002E-2</v>
      </c>
      <c r="G165" s="1">
        <v>3.6999999999999998E-2</v>
      </c>
      <c r="H165" s="6"/>
    </row>
    <row r="166" spans="1:8" x14ac:dyDescent="0.2">
      <c r="A166" s="1">
        <v>0.52900000000000003</v>
      </c>
      <c r="B166" s="1"/>
      <c r="C166" s="1"/>
      <c r="D166" s="1"/>
      <c r="E166" s="1">
        <v>0.23300000000000001</v>
      </c>
      <c r="F166" s="1"/>
      <c r="G166" s="1">
        <v>0.25700000000000001</v>
      </c>
      <c r="H166" s="6"/>
    </row>
    <row r="167" spans="1:8" x14ac:dyDescent="0.2">
      <c r="A167" s="1">
        <v>0.57899999999999996</v>
      </c>
      <c r="B167" s="1"/>
      <c r="C167" s="1"/>
      <c r="D167" s="1"/>
      <c r="E167" s="1">
        <v>0.48199999999999998</v>
      </c>
      <c r="F167" s="1">
        <v>0.27700000000000002</v>
      </c>
      <c r="G167" s="1"/>
      <c r="H167" s="6"/>
    </row>
    <row r="168" spans="1:8" x14ac:dyDescent="0.2">
      <c r="A168" s="1">
        <v>0.38500000000000001</v>
      </c>
      <c r="B168" s="1"/>
      <c r="C168" s="1"/>
      <c r="D168" s="1"/>
      <c r="E168" s="1"/>
      <c r="F168" s="1">
        <v>0.373</v>
      </c>
      <c r="G168" s="1">
        <v>5.1999999999999998E-2</v>
      </c>
      <c r="H168" s="6"/>
    </row>
    <row r="169" spans="1:8" x14ac:dyDescent="0.2">
      <c r="A169" s="1">
        <v>0.26200000000000001</v>
      </c>
      <c r="B169" s="1"/>
      <c r="C169" s="1"/>
      <c r="D169" s="1"/>
      <c r="E169" s="1"/>
      <c r="F169" s="1"/>
      <c r="G169" s="1"/>
      <c r="H169" s="6"/>
    </row>
    <row r="170" spans="1:8" x14ac:dyDescent="0.2">
      <c r="A170" s="1">
        <v>0.112</v>
      </c>
      <c r="B170" s="1"/>
      <c r="C170" s="1"/>
      <c r="D170" s="1"/>
      <c r="E170" s="1"/>
      <c r="F170" s="1"/>
      <c r="G170" s="1">
        <v>0.36799999999999999</v>
      </c>
      <c r="H170" s="6"/>
    </row>
    <row r="171" spans="1:8" x14ac:dyDescent="0.2">
      <c r="A171" s="1">
        <v>0.45800000000000002</v>
      </c>
      <c r="B171" s="1"/>
      <c r="C171" s="1"/>
      <c r="D171" s="1"/>
      <c r="E171" s="1"/>
      <c r="F171" s="1">
        <v>4.3999999999999997E-2</v>
      </c>
      <c r="G171" s="1">
        <v>6.9000000000000006E-2</v>
      </c>
      <c r="H171" s="6"/>
    </row>
    <row r="172" spans="1:8" x14ac:dyDescent="0.2">
      <c r="A172" s="1">
        <v>0.17699999999999999</v>
      </c>
      <c r="B172" s="1"/>
      <c r="C172" s="1"/>
      <c r="D172" s="1"/>
      <c r="E172" s="1">
        <v>3.4000000000000002E-2</v>
      </c>
      <c r="F172" s="1">
        <v>8.1000000000000003E-2</v>
      </c>
      <c r="G172" s="1">
        <v>0.19700000000000001</v>
      </c>
      <c r="H172" s="6"/>
    </row>
    <row r="173" spans="1:8" x14ac:dyDescent="0.2">
      <c r="A173" s="1">
        <v>0.26</v>
      </c>
      <c r="B173" s="1"/>
      <c r="C173" s="1"/>
      <c r="D173" s="1"/>
      <c r="E173" s="1">
        <v>0.191</v>
      </c>
      <c r="F173" s="1"/>
      <c r="G173" s="1">
        <v>0.42</v>
      </c>
      <c r="H173" s="6"/>
    </row>
    <row r="174" spans="1:8" x14ac:dyDescent="0.2">
      <c r="A174" s="1">
        <v>0.71799999999999997</v>
      </c>
      <c r="B174" s="1"/>
      <c r="C174" s="1"/>
      <c r="D174" s="1"/>
      <c r="E174" s="1">
        <v>7.2999999999999995E-2</v>
      </c>
      <c r="F174" s="1"/>
      <c r="G174" s="1"/>
      <c r="H174" s="6"/>
    </row>
    <row r="175" spans="1:8" x14ac:dyDescent="0.2">
      <c r="A175" s="1">
        <v>0.39300000000000002</v>
      </c>
      <c r="B175" s="1"/>
      <c r="C175" s="1"/>
      <c r="D175" s="1"/>
      <c r="E175" s="1"/>
      <c r="F175" s="1"/>
      <c r="G175" s="1">
        <v>0.42</v>
      </c>
      <c r="H175" s="6"/>
    </row>
    <row r="176" spans="1:8" x14ac:dyDescent="0.2">
      <c r="A176" s="1">
        <v>0.18846494899999999</v>
      </c>
      <c r="B176" s="1"/>
      <c r="C176" s="1"/>
      <c r="D176" s="1"/>
      <c r="E176" s="1"/>
      <c r="F176" s="1"/>
      <c r="G176" s="1">
        <v>0.40300000000000002</v>
      </c>
      <c r="H176" s="6"/>
    </row>
    <row r="177" spans="2:4" x14ac:dyDescent="0.2">
      <c r="B177" s="1"/>
      <c r="C177" s="1"/>
      <c r="D177" s="1"/>
    </row>
    <row r="178" spans="2:4" x14ac:dyDescent="0.2">
      <c r="B178" s="1"/>
      <c r="C178" s="1"/>
      <c r="D178" s="1"/>
    </row>
    <row r="179" spans="2:4" x14ac:dyDescent="0.2">
      <c r="B179" s="1"/>
      <c r="C179" s="1"/>
      <c r="D179" s="1"/>
    </row>
    <row r="180" spans="2:4" x14ac:dyDescent="0.2">
      <c r="B180" s="1"/>
      <c r="C180" s="1"/>
      <c r="D180" s="1"/>
    </row>
    <row r="181" spans="2:4" x14ac:dyDescent="0.2">
      <c r="B181" s="1"/>
      <c r="C181" s="1"/>
      <c r="D181" s="1"/>
    </row>
    <row r="182" spans="2:4" x14ac:dyDescent="0.2">
      <c r="B182" s="1"/>
      <c r="C182" s="1"/>
      <c r="D182" s="1"/>
    </row>
    <row r="183" spans="2:4" x14ac:dyDescent="0.2">
      <c r="B183" s="1"/>
      <c r="C183" s="1"/>
      <c r="D183" s="1"/>
    </row>
    <row r="184" spans="2:4" x14ac:dyDescent="0.2">
      <c r="B184" s="1"/>
      <c r="C184" s="1"/>
      <c r="D184" s="1"/>
    </row>
    <row r="185" spans="2:4" x14ac:dyDescent="0.2">
      <c r="B185" s="1"/>
      <c r="C185" s="1"/>
      <c r="D185" s="1"/>
    </row>
    <row r="186" spans="2:4" x14ac:dyDescent="0.2">
      <c r="B186" s="1"/>
      <c r="C186" s="1"/>
      <c r="D186" s="1"/>
    </row>
    <row r="187" spans="2:4" x14ac:dyDescent="0.2">
      <c r="B187" s="1"/>
      <c r="C187" s="1"/>
      <c r="D187" s="1"/>
    </row>
    <row r="188" spans="2:4" x14ac:dyDescent="0.2">
      <c r="B188" s="1"/>
      <c r="C188" s="1"/>
      <c r="D188" s="1"/>
    </row>
    <row r="189" spans="2:4" x14ac:dyDescent="0.2">
      <c r="B189" s="1"/>
      <c r="C189" s="1"/>
      <c r="D189" s="1"/>
    </row>
    <row r="190" spans="2:4" x14ac:dyDescent="0.2">
      <c r="B190" s="1"/>
      <c r="C190" s="1"/>
      <c r="D190" s="1"/>
    </row>
    <row r="191" spans="2:4" x14ac:dyDescent="0.2">
      <c r="B191" s="1"/>
      <c r="C191" s="1"/>
      <c r="D191" s="1"/>
    </row>
    <row r="192" spans="2:4" x14ac:dyDescent="0.2">
      <c r="B192" s="1"/>
      <c r="C192" s="1"/>
      <c r="D192" s="1"/>
    </row>
    <row r="193" spans="2:4" x14ac:dyDescent="0.2">
      <c r="B193" s="1"/>
      <c r="C193" s="1"/>
      <c r="D193" s="1"/>
    </row>
    <row r="194" spans="2:4" x14ac:dyDescent="0.2">
      <c r="B194" s="1"/>
      <c r="C194" s="1"/>
      <c r="D194" s="1"/>
    </row>
    <row r="195" spans="2:4" x14ac:dyDescent="0.2">
      <c r="B195" s="1"/>
      <c r="C195" s="1"/>
      <c r="D195" s="1"/>
    </row>
    <row r="196" spans="2:4" x14ac:dyDescent="0.2">
      <c r="B196" s="1"/>
      <c r="C196" s="1"/>
      <c r="D196" s="1"/>
    </row>
    <row r="197" spans="2:4" x14ac:dyDescent="0.2">
      <c r="B197" s="1"/>
      <c r="C197" s="1"/>
      <c r="D197" s="1"/>
    </row>
    <row r="198" spans="2:4" x14ac:dyDescent="0.2">
      <c r="B198" s="1"/>
      <c r="C198" s="1"/>
      <c r="D198" s="1"/>
    </row>
    <row r="199" spans="2:4" x14ac:dyDescent="0.2">
      <c r="B199" s="1"/>
      <c r="C199" s="1"/>
      <c r="D199" s="1"/>
    </row>
    <row r="200" spans="2:4" x14ac:dyDescent="0.2">
      <c r="B200" s="1"/>
      <c r="C200" s="1"/>
      <c r="D200" s="1"/>
    </row>
    <row r="201" spans="2:4" x14ac:dyDescent="0.2">
      <c r="B201" s="1"/>
      <c r="C201" s="1"/>
      <c r="D201" s="1"/>
    </row>
    <row r="202" spans="2:4" x14ac:dyDescent="0.2">
      <c r="B202" s="1"/>
      <c r="C202" s="1"/>
      <c r="D202" s="1"/>
    </row>
    <row r="203" spans="2:4" x14ac:dyDescent="0.2">
      <c r="B203" s="1"/>
      <c r="C203" s="1"/>
      <c r="D203" s="1"/>
    </row>
    <row r="204" spans="2:4" x14ac:dyDescent="0.2">
      <c r="B204" s="1"/>
      <c r="C204" s="1"/>
      <c r="D204" s="1"/>
    </row>
    <row r="205" spans="2:4" x14ac:dyDescent="0.2">
      <c r="B205" s="1"/>
      <c r="C205" s="1"/>
      <c r="D205" s="1"/>
    </row>
    <row r="206" spans="2:4" x14ac:dyDescent="0.2">
      <c r="B206" s="1"/>
      <c r="C206" s="1"/>
      <c r="D206" s="1"/>
    </row>
    <row r="207" spans="2:4" x14ac:dyDescent="0.2">
      <c r="B207" s="1"/>
      <c r="C207" s="1"/>
      <c r="D207" s="1"/>
    </row>
  </sheetData>
  <mergeCells count="9">
    <mergeCell ref="L1:N1"/>
    <mergeCell ref="O1:Q1"/>
    <mergeCell ref="H153:H176"/>
    <mergeCell ref="H103:H151"/>
    <mergeCell ref="B1:D1"/>
    <mergeCell ref="E1:G1"/>
    <mergeCell ref="H3:H26"/>
    <mergeCell ref="H28:H76"/>
    <mergeCell ref="H78:H10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E0B5-3249-9345-846A-A50DB8FAF769}">
  <dimension ref="A1:Q207"/>
  <sheetViews>
    <sheetView workbookViewId="0">
      <selection activeCell="J6" sqref="J6:Q7"/>
    </sheetView>
  </sheetViews>
  <sheetFormatPr baseColWidth="10" defaultRowHeight="16" x14ac:dyDescent="0.2"/>
  <sheetData>
    <row r="1" spans="1:17" x14ac:dyDescent="0.2">
      <c r="B1" s="6" t="s">
        <v>21</v>
      </c>
      <c r="C1" s="6"/>
      <c r="D1" s="6"/>
      <c r="E1" s="6" t="s">
        <v>22</v>
      </c>
      <c r="F1" s="6"/>
      <c r="G1" s="6"/>
      <c r="L1" s="6" t="s">
        <v>21</v>
      </c>
      <c r="M1" s="6"/>
      <c r="N1" s="6"/>
      <c r="O1" s="6" t="s">
        <v>22</v>
      </c>
      <c r="P1" s="6"/>
      <c r="Q1" s="6"/>
    </row>
    <row r="2" spans="1:17" x14ac:dyDescent="0.2">
      <c r="A2" s="2" t="s">
        <v>17</v>
      </c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18</v>
      </c>
      <c r="P2" s="2" t="s">
        <v>19</v>
      </c>
      <c r="Q2" s="2" t="s">
        <v>20</v>
      </c>
    </row>
    <row r="3" spans="1:17" x14ac:dyDescent="0.2">
      <c r="A3" s="1">
        <v>105070.223</v>
      </c>
      <c r="B3" s="1">
        <v>72283.45</v>
      </c>
      <c r="C3" s="1">
        <v>88003.338000000003</v>
      </c>
      <c r="D3" s="1">
        <v>65163.396000000001</v>
      </c>
      <c r="E3" s="1">
        <v>84146.763999999996</v>
      </c>
      <c r="F3" s="1"/>
      <c r="G3" s="1">
        <v>59067.237000000001</v>
      </c>
      <c r="H3" s="6" t="s">
        <v>2</v>
      </c>
      <c r="J3" t="s">
        <v>2</v>
      </c>
      <c r="K3">
        <f>AVERAGE(A3:A26)</f>
        <v>81327.618625000017</v>
      </c>
      <c r="L3">
        <f t="shared" ref="L3:Q3" si="0">AVERAGE(B3:B26)</f>
        <v>73240.490000000005</v>
      </c>
      <c r="M3">
        <f t="shared" si="0"/>
        <v>74307.518416666673</v>
      </c>
      <c r="N3">
        <f t="shared" si="0"/>
        <v>70438.676000000007</v>
      </c>
      <c r="O3">
        <f t="shared" si="0"/>
        <v>72372.779136363635</v>
      </c>
      <c r="P3">
        <f t="shared" si="0"/>
        <v>73904.375619047612</v>
      </c>
      <c r="Q3">
        <f t="shared" si="0"/>
        <v>66724.988299999997</v>
      </c>
    </row>
    <row r="4" spans="1:17" x14ac:dyDescent="0.2">
      <c r="A4" s="1">
        <v>72292.303</v>
      </c>
      <c r="B4" s="1">
        <v>88485.778999999995</v>
      </c>
      <c r="C4" s="1">
        <v>83263.028000000006</v>
      </c>
      <c r="D4" s="1">
        <v>77937.002999999997</v>
      </c>
      <c r="E4" s="1">
        <v>59914.089</v>
      </c>
      <c r="F4" s="1">
        <v>84846.081999999995</v>
      </c>
      <c r="G4" s="1">
        <v>74372.55</v>
      </c>
      <c r="H4" s="6"/>
      <c r="J4" t="s">
        <v>4</v>
      </c>
      <c r="K4">
        <f>AVERAGE(A28:A76)</f>
        <v>76487.314108695646</v>
      </c>
      <c r="L4">
        <f t="shared" ref="L4:Q4" si="1">AVERAGE(B28:B76)</f>
        <v>65252.350833333338</v>
      </c>
      <c r="M4">
        <f t="shared" si="1"/>
        <v>67209.71666666666</v>
      </c>
      <c r="N4">
        <f t="shared" si="1"/>
        <v>63748.594166666669</v>
      </c>
      <c r="O4">
        <f t="shared" si="1"/>
        <v>66795.475388888881</v>
      </c>
      <c r="P4">
        <f t="shared" si="1"/>
        <v>70345.487952380965</v>
      </c>
      <c r="Q4">
        <f t="shared" si="1"/>
        <v>64639.476458333316</v>
      </c>
    </row>
    <row r="5" spans="1:17" x14ac:dyDescent="0.2">
      <c r="A5" s="1">
        <v>68772.11</v>
      </c>
      <c r="B5" s="1">
        <v>61346.656999999999</v>
      </c>
      <c r="C5" s="1">
        <v>81449.820000000007</v>
      </c>
      <c r="D5" s="1">
        <v>83066.805999999997</v>
      </c>
      <c r="E5" s="1"/>
      <c r="F5" s="1">
        <v>56656.510999999999</v>
      </c>
      <c r="G5" s="1">
        <v>66302.369000000006</v>
      </c>
      <c r="H5" s="6"/>
      <c r="J5" t="s">
        <v>3</v>
      </c>
      <c r="K5">
        <f>AVERAGE(A78:A101)</f>
        <v>73263.529416666657</v>
      </c>
      <c r="L5">
        <f t="shared" ref="L5:Q5" si="2">AVERAGE(B78:B101)</f>
        <v>65474.118521739125</v>
      </c>
      <c r="M5">
        <f t="shared" si="2"/>
        <v>71806.776857142861</v>
      </c>
      <c r="N5">
        <f t="shared" si="2"/>
        <v>68349.789652173917</v>
      </c>
      <c r="O5">
        <f t="shared" si="2"/>
        <v>70939.328125</v>
      </c>
      <c r="P5">
        <f t="shared" si="2"/>
        <v>67580.670000000013</v>
      </c>
      <c r="Q5">
        <f t="shared" si="2"/>
        <v>64851.645000000004</v>
      </c>
    </row>
    <row r="6" spans="1:17" x14ac:dyDescent="0.2">
      <c r="A6" s="1">
        <v>75867.082999999999</v>
      </c>
      <c r="B6" s="1">
        <v>59233.951999999997</v>
      </c>
      <c r="C6" s="1">
        <v>75517.425000000003</v>
      </c>
      <c r="D6" s="1">
        <v>67026.767000000007</v>
      </c>
      <c r="E6" s="1">
        <v>73882.732999999993</v>
      </c>
      <c r="F6" s="1"/>
      <c r="G6" s="1">
        <v>65061.597000000002</v>
      </c>
      <c r="H6" s="6"/>
      <c r="J6" t="s">
        <v>5</v>
      </c>
      <c r="K6">
        <f>AVERAGE(A103:A151)</f>
        <v>76977.345812500032</v>
      </c>
      <c r="L6" t="e">
        <f t="shared" ref="L6:Q6" si="3">AVERAGE(B103:B151)</f>
        <v>#DIV/0!</v>
      </c>
      <c r="M6" t="e">
        <f t="shared" si="3"/>
        <v>#DIV/0!</v>
      </c>
      <c r="N6" t="e">
        <f t="shared" si="3"/>
        <v>#DIV/0!</v>
      </c>
      <c r="O6">
        <f t="shared" si="3"/>
        <v>70571.512177777768</v>
      </c>
      <c r="P6">
        <f t="shared" si="3"/>
        <v>79672.053456521739</v>
      </c>
      <c r="Q6">
        <f t="shared" si="3"/>
        <v>73147.881880952365</v>
      </c>
    </row>
    <row r="7" spans="1:17" x14ac:dyDescent="0.2">
      <c r="A7" s="1">
        <v>98422.282000000007</v>
      </c>
      <c r="B7" s="1">
        <v>84761.986999999994</v>
      </c>
      <c r="C7" s="1">
        <v>89775.236999999994</v>
      </c>
      <c r="D7" s="1"/>
      <c r="E7" s="1">
        <v>63059.542999999998</v>
      </c>
      <c r="F7" s="1">
        <v>76861.551000000007</v>
      </c>
      <c r="G7" s="1">
        <v>68975.709000000003</v>
      </c>
      <c r="H7" s="6"/>
      <c r="J7" s="9" t="s">
        <v>26</v>
      </c>
      <c r="K7">
        <f>AVERAGE(A153:A176)</f>
        <v>80503.743478260847</v>
      </c>
      <c r="L7" t="e">
        <f t="shared" ref="L7:Q7" si="4">AVERAGE(B153:B176)</f>
        <v>#DIV/0!</v>
      </c>
      <c r="M7" t="e">
        <f t="shared" si="4"/>
        <v>#DIV/0!</v>
      </c>
      <c r="N7" t="e">
        <f t="shared" si="4"/>
        <v>#DIV/0!</v>
      </c>
      <c r="O7">
        <f t="shared" si="4"/>
        <v>82029.682608695657</v>
      </c>
      <c r="P7">
        <f t="shared" si="4"/>
        <v>79213.134782608686</v>
      </c>
      <c r="Q7">
        <f t="shared" si="4"/>
        <v>79881.854545454553</v>
      </c>
    </row>
    <row r="8" spans="1:17" x14ac:dyDescent="0.2">
      <c r="A8" s="1">
        <v>65336.012999999999</v>
      </c>
      <c r="B8" s="1">
        <v>80415.596999999994</v>
      </c>
      <c r="C8" s="1">
        <v>77025.235000000001</v>
      </c>
      <c r="D8" s="1"/>
      <c r="E8" s="1">
        <v>56904.368999999999</v>
      </c>
      <c r="F8" s="1"/>
      <c r="G8" s="1">
        <v>53484.500999999997</v>
      </c>
      <c r="H8" s="6"/>
      <c r="N8" s="3"/>
      <c r="O8" s="3"/>
    </row>
    <row r="9" spans="1:17" x14ac:dyDescent="0.2">
      <c r="A9" s="1">
        <v>103574.323</v>
      </c>
      <c r="B9" s="1">
        <v>66321.547999999995</v>
      </c>
      <c r="C9" s="1">
        <v>76635.741999999998</v>
      </c>
      <c r="D9" s="1">
        <v>65783.044999999998</v>
      </c>
      <c r="E9" s="1">
        <v>83742.517999999996</v>
      </c>
      <c r="F9" s="1">
        <v>132417.36799999999</v>
      </c>
      <c r="G9" s="1"/>
      <c r="H9" s="6"/>
    </row>
    <row r="10" spans="1:17" x14ac:dyDescent="0.2">
      <c r="A10" s="1">
        <v>59164.61</v>
      </c>
      <c r="B10" s="1">
        <v>58845.934000000001</v>
      </c>
      <c r="C10" s="1">
        <v>57734.993000000002</v>
      </c>
      <c r="D10" s="1">
        <v>63822.366999999998</v>
      </c>
      <c r="E10" s="1">
        <v>61421.964999999997</v>
      </c>
      <c r="F10" s="1">
        <v>79704.476999999999</v>
      </c>
      <c r="G10" s="1">
        <v>66348.104999999996</v>
      </c>
      <c r="H10" s="6"/>
    </row>
    <row r="11" spans="1:17" x14ac:dyDescent="0.2">
      <c r="A11" s="1">
        <v>65170.773999999998</v>
      </c>
      <c r="B11" s="1">
        <v>74528.937999999995</v>
      </c>
      <c r="C11" s="1">
        <v>83674.652000000002</v>
      </c>
      <c r="D11" s="1">
        <v>84946.406000000003</v>
      </c>
      <c r="E11" s="1">
        <v>74939.085999999996</v>
      </c>
      <c r="F11" s="1">
        <v>64943.569000000003</v>
      </c>
      <c r="G11" s="1">
        <v>65406.83</v>
      </c>
      <c r="H11" s="6"/>
    </row>
    <row r="12" spans="1:17" x14ac:dyDescent="0.2">
      <c r="A12" s="1">
        <v>70594.244000000006</v>
      </c>
      <c r="B12" s="1">
        <v>63261.667000000001</v>
      </c>
      <c r="C12" s="1">
        <v>62357.275000000001</v>
      </c>
      <c r="D12" s="1">
        <v>70055.668000000005</v>
      </c>
      <c r="E12" s="1">
        <v>79992.171000000002</v>
      </c>
      <c r="F12" s="1">
        <v>70918.748999999996</v>
      </c>
      <c r="G12" s="1">
        <v>62224.493000000002</v>
      </c>
      <c r="H12" s="6"/>
    </row>
    <row r="13" spans="1:17" x14ac:dyDescent="0.2">
      <c r="A13" s="1">
        <v>82534.203999999998</v>
      </c>
      <c r="B13" s="1">
        <v>70918.748999999996</v>
      </c>
      <c r="C13" s="1">
        <v>111517.516</v>
      </c>
      <c r="D13" s="1">
        <v>58114.159</v>
      </c>
      <c r="E13" s="1">
        <v>70853.832999999999</v>
      </c>
      <c r="F13" s="1">
        <v>123765.898</v>
      </c>
      <c r="G13" s="1">
        <v>76293.460000000006</v>
      </c>
      <c r="H13" s="6"/>
    </row>
    <row r="14" spans="1:17" x14ac:dyDescent="0.2">
      <c r="A14" s="1">
        <v>67000.210999999996</v>
      </c>
      <c r="B14" s="1">
        <v>74438.941000000006</v>
      </c>
      <c r="C14" s="1">
        <v>65235.688000000002</v>
      </c>
      <c r="D14" s="1">
        <v>80232.653000000006</v>
      </c>
      <c r="E14" s="1">
        <v>57758.599000000002</v>
      </c>
      <c r="F14" s="1">
        <v>59524.597000000002</v>
      </c>
      <c r="G14" s="1">
        <v>65821.403999999995</v>
      </c>
      <c r="H14" s="6"/>
    </row>
    <row r="15" spans="1:17" x14ac:dyDescent="0.2">
      <c r="A15" s="1">
        <v>74533.364000000001</v>
      </c>
      <c r="B15" s="1">
        <v>66896.936000000002</v>
      </c>
      <c r="C15" s="1">
        <v>59028.877999999997</v>
      </c>
      <c r="D15" s="1">
        <v>64697.184999999998</v>
      </c>
      <c r="E15" s="1">
        <v>64627.843000000001</v>
      </c>
      <c r="F15" s="1">
        <v>63472.641000000003</v>
      </c>
      <c r="G15" s="1">
        <v>63035.936999999998</v>
      </c>
      <c r="H15" s="6"/>
    </row>
    <row r="16" spans="1:17" x14ac:dyDescent="0.2">
      <c r="A16" s="1">
        <v>113242.204</v>
      </c>
      <c r="B16" s="1">
        <v>80759.354000000007</v>
      </c>
      <c r="C16" s="1">
        <v>54731.173999999999</v>
      </c>
      <c r="D16" s="1">
        <v>75358.087</v>
      </c>
      <c r="E16" s="1">
        <v>126518.906</v>
      </c>
      <c r="F16" s="1">
        <v>73484.388000000006</v>
      </c>
      <c r="G16" s="1">
        <v>57313.042999999998</v>
      </c>
      <c r="H16" s="6"/>
    </row>
    <row r="17" spans="1:8" x14ac:dyDescent="0.2">
      <c r="A17" s="1">
        <v>72128.539000000004</v>
      </c>
      <c r="B17" s="1">
        <v>62761.521999999997</v>
      </c>
      <c r="C17" s="1">
        <v>70977.763000000006</v>
      </c>
      <c r="D17" s="1">
        <v>60434.89</v>
      </c>
      <c r="E17" s="1">
        <v>74166.001000000004</v>
      </c>
      <c r="F17" s="1">
        <v>61529.601000000002</v>
      </c>
      <c r="G17" s="1">
        <v>71474.956999999995</v>
      </c>
      <c r="H17" s="6"/>
    </row>
    <row r="18" spans="1:8" x14ac:dyDescent="0.2">
      <c r="A18" s="1">
        <v>71187.263000000006</v>
      </c>
      <c r="B18" s="1">
        <v>75796.266000000003</v>
      </c>
      <c r="C18" s="1">
        <v>65331.587</v>
      </c>
      <c r="D18" s="1">
        <v>75701.843999999997</v>
      </c>
      <c r="E18" s="1">
        <v>66418.922000000006</v>
      </c>
      <c r="F18" s="1">
        <v>68143.61</v>
      </c>
      <c r="G18" s="1">
        <v>73836.997000000003</v>
      </c>
      <c r="H18" s="6"/>
    </row>
    <row r="19" spans="1:8" x14ac:dyDescent="0.2">
      <c r="A19" s="1">
        <v>69071.606</v>
      </c>
      <c r="B19" s="1"/>
      <c r="C19" s="1">
        <v>75008.505999999994</v>
      </c>
      <c r="D19" s="1">
        <v>73873.956999999995</v>
      </c>
      <c r="E19" s="1"/>
      <c r="F19" s="1">
        <v>71368.732000000004</v>
      </c>
      <c r="G19" s="1">
        <v>85151.569000000003</v>
      </c>
      <c r="H19" s="6"/>
    </row>
    <row r="20" spans="1:8" x14ac:dyDescent="0.2">
      <c r="A20" s="1">
        <v>113882.507</v>
      </c>
      <c r="B20" s="1">
        <v>102845.497</v>
      </c>
      <c r="C20" s="1">
        <v>65632.558999999994</v>
      </c>
      <c r="D20" s="1">
        <v>66287.615000000005</v>
      </c>
      <c r="E20" s="1">
        <v>55482.129000000001</v>
      </c>
      <c r="F20" s="1">
        <v>50291.837</v>
      </c>
      <c r="G20" s="1">
        <v>57667.127</v>
      </c>
      <c r="H20" s="6"/>
    </row>
    <row r="21" spans="1:8" x14ac:dyDescent="0.2">
      <c r="A21" s="1">
        <v>107092.932</v>
      </c>
      <c r="B21" s="1">
        <v>53624.66</v>
      </c>
      <c r="C21" s="1">
        <v>81862.918000000005</v>
      </c>
      <c r="D21" s="1">
        <v>72581.471999999994</v>
      </c>
      <c r="E21" s="1">
        <v>66107.623000000007</v>
      </c>
      <c r="F21" s="1">
        <v>89545.081999999995</v>
      </c>
      <c r="G21" s="1"/>
      <c r="H21" s="6"/>
    </row>
    <row r="22" spans="1:8" x14ac:dyDescent="0.2">
      <c r="A22" s="1">
        <v>105262.019</v>
      </c>
      <c r="B22" s="1"/>
      <c r="C22" s="1">
        <v>85779.981</v>
      </c>
      <c r="D22" s="1"/>
      <c r="E22" s="1">
        <v>94623.247000000003</v>
      </c>
      <c r="F22" s="1">
        <v>61444.031000000003</v>
      </c>
      <c r="G22" s="1">
        <v>68189.346000000005</v>
      </c>
      <c r="H22" s="6"/>
    </row>
    <row r="23" spans="1:8" x14ac:dyDescent="0.2">
      <c r="A23" s="1">
        <v>90931.914000000004</v>
      </c>
      <c r="B23" s="1">
        <v>73025.553</v>
      </c>
      <c r="C23" s="1">
        <v>60089.656999999999</v>
      </c>
      <c r="D23" s="1">
        <v>63183.472000000002</v>
      </c>
      <c r="E23" s="1">
        <v>77745.206999999995</v>
      </c>
      <c r="F23" s="1">
        <v>56225.707000000002</v>
      </c>
      <c r="G23" s="1">
        <v>61780.411999999997</v>
      </c>
      <c r="H23" s="6"/>
    </row>
    <row r="24" spans="1:8" x14ac:dyDescent="0.2">
      <c r="A24" s="1">
        <v>56674.214999999997</v>
      </c>
      <c r="B24" s="1">
        <v>75061.539999999994</v>
      </c>
      <c r="C24" s="1">
        <v>73999.285999999993</v>
      </c>
      <c r="D24" s="1">
        <v>71328.895999999993</v>
      </c>
      <c r="E24" s="1">
        <v>57854.497000000003</v>
      </c>
      <c r="F24" s="1">
        <v>79645.462</v>
      </c>
      <c r="G24" s="1"/>
      <c r="H24" s="6"/>
    </row>
    <row r="25" spans="1:8" x14ac:dyDescent="0.2">
      <c r="A25" s="1">
        <v>69756.171000000002</v>
      </c>
      <c r="B25" s="1">
        <v>98748.335000000006</v>
      </c>
      <c r="C25" s="1">
        <v>72099.107000000004</v>
      </c>
      <c r="D25" s="1"/>
      <c r="E25" s="1">
        <v>74297.307000000001</v>
      </c>
      <c r="F25" s="1">
        <v>64136.550999999999</v>
      </c>
      <c r="G25" s="1">
        <v>72692.123000000007</v>
      </c>
      <c r="H25" s="6"/>
    </row>
    <row r="26" spans="1:8" x14ac:dyDescent="0.2">
      <c r="A26" s="1">
        <v>74301.732999999993</v>
      </c>
      <c r="B26" s="1">
        <v>66927.918000000005</v>
      </c>
      <c r="C26" s="1">
        <v>66649.077000000005</v>
      </c>
      <c r="D26" s="1">
        <v>69177.831999999995</v>
      </c>
      <c r="E26" s="1">
        <v>67743.789000000004</v>
      </c>
      <c r="F26" s="1">
        <v>63065.444000000003</v>
      </c>
      <c r="G26" s="1"/>
      <c r="H26" s="6"/>
    </row>
    <row r="27" spans="1:8" x14ac:dyDescent="0.2">
      <c r="A27" s="1"/>
      <c r="B27" s="1"/>
      <c r="C27" s="1"/>
      <c r="D27" s="1"/>
      <c r="E27" s="1"/>
      <c r="F27" s="1"/>
      <c r="G27" s="1"/>
    </row>
    <row r="28" spans="1:8" x14ac:dyDescent="0.2">
      <c r="A28" s="1">
        <v>65474.696000000004</v>
      </c>
      <c r="B28" s="1">
        <v>57249.603000000003</v>
      </c>
      <c r="C28" s="1">
        <v>56435.207000000002</v>
      </c>
      <c r="D28" s="1">
        <v>57286.485999999997</v>
      </c>
      <c r="E28" s="1">
        <v>82979.759999999995</v>
      </c>
      <c r="F28" s="1">
        <v>74174.853000000003</v>
      </c>
      <c r="G28" s="1">
        <v>69214.716</v>
      </c>
      <c r="H28" s="6" t="s">
        <v>4</v>
      </c>
    </row>
    <row r="29" spans="1:8" x14ac:dyDescent="0.2">
      <c r="A29" s="1">
        <v>61206.499000000003</v>
      </c>
      <c r="B29" s="1">
        <v>68714.570999999996</v>
      </c>
      <c r="C29" s="1">
        <v>68086.070999999996</v>
      </c>
      <c r="D29" s="1">
        <v>58643.811000000002</v>
      </c>
      <c r="E29" s="1">
        <v>70682.692999999999</v>
      </c>
      <c r="F29" s="1">
        <v>77877.989000000001</v>
      </c>
      <c r="G29" s="1">
        <v>67383.803</v>
      </c>
      <c r="H29" s="6"/>
    </row>
    <row r="30" spans="1:8" x14ac:dyDescent="0.2">
      <c r="A30" s="1">
        <v>79654.315000000002</v>
      </c>
      <c r="B30" s="1">
        <v>93615.581000000006</v>
      </c>
      <c r="C30" s="1">
        <v>74475.824999999997</v>
      </c>
      <c r="D30" s="1">
        <v>58069.898999999998</v>
      </c>
      <c r="E30" s="1">
        <v>48390.106</v>
      </c>
      <c r="F30" s="1">
        <v>79273.672999999995</v>
      </c>
      <c r="G30" s="1">
        <v>85456.877999999997</v>
      </c>
      <c r="H30" s="6"/>
    </row>
    <row r="31" spans="1:8" x14ac:dyDescent="0.2">
      <c r="A31" s="1">
        <v>64539.322</v>
      </c>
      <c r="B31" s="1">
        <v>60144.245000000003</v>
      </c>
      <c r="C31" s="1">
        <v>54616.097000000002</v>
      </c>
      <c r="D31" s="1">
        <v>58800.199000000001</v>
      </c>
      <c r="E31" s="1"/>
      <c r="F31" s="1"/>
      <c r="G31" s="1">
        <v>60129.491999999998</v>
      </c>
      <c r="H31" s="6"/>
    </row>
    <row r="32" spans="1:8" x14ac:dyDescent="0.2">
      <c r="A32" s="1">
        <v>66935.296000000002</v>
      </c>
      <c r="B32" s="1">
        <v>58084.652000000002</v>
      </c>
      <c r="C32" s="1">
        <v>63873.938000000002</v>
      </c>
      <c r="D32" s="1">
        <v>83959.395000000004</v>
      </c>
      <c r="E32" s="1"/>
      <c r="F32" s="1">
        <v>62168.428999999996</v>
      </c>
      <c r="G32" s="1">
        <v>71308.241999999998</v>
      </c>
      <c r="H32" s="6"/>
    </row>
    <row r="33" spans="1:8" x14ac:dyDescent="0.2">
      <c r="A33" s="1">
        <v>62366.127</v>
      </c>
      <c r="B33" s="1">
        <v>92689.058999999994</v>
      </c>
      <c r="C33" s="1">
        <v>97930.989000000001</v>
      </c>
      <c r="D33" s="1">
        <v>60316.860999999997</v>
      </c>
      <c r="E33" s="1">
        <v>64062.781999999999</v>
      </c>
      <c r="F33" s="1"/>
      <c r="G33" s="1">
        <v>69683.951000000001</v>
      </c>
      <c r="H33" s="6"/>
    </row>
    <row r="34" spans="1:8" x14ac:dyDescent="0.2">
      <c r="A34" s="1">
        <v>61120.928999999996</v>
      </c>
      <c r="B34" s="1">
        <v>64801.934999999998</v>
      </c>
      <c r="C34" s="1">
        <v>61991.387000000002</v>
      </c>
      <c r="D34" s="1">
        <v>68416.55</v>
      </c>
      <c r="E34" s="1"/>
      <c r="F34" s="1">
        <v>74399.107000000004</v>
      </c>
      <c r="G34" s="1">
        <v>52810.264000000003</v>
      </c>
      <c r="H34" s="6"/>
    </row>
    <row r="35" spans="1:8" x14ac:dyDescent="0.2">
      <c r="A35" s="1">
        <v>72801.298999999999</v>
      </c>
      <c r="B35" s="1">
        <v>59326.898999999998</v>
      </c>
      <c r="C35" s="1">
        <v>61386.493000000002</v>
      </c>
      <c r="D35" s="1">
        <v>57330.745999999999</v>
      </c>
      <c r="E35" s="1">
        <v>67465.088000000003</v>
      </c>
      <c r="F35" s="1">
        <v>65333.201000000001</v>
      </c>
      <c r="G35" s="1">
        <v>66019.100999999995</v>
      </c>
      <c r="H35" s="6"/>
    </row>
    <row r="36" spans="1:8" x14ac:dyDescent="0.2">
      <c r="A36" s="1">
        <v>69208.815000000002</v>
      </c>
      <c r="B36" s="1">
        <v>67717.232000000004</v>
      </c>
      <c r="C36" s="1">
        <v>62466.451000000001</v>
      </c>
      <c r="D36" s="1">
        <v>63627.553999999996</v>
      </c>
      <c r="E36" s="1">
        <v>66441.051999999996</v>
      </c>
      <c r="F36" s="1">
        <v>62237.836000000003</v>
      </c>
      <c r="G36" s="1">
        <v>51411.629000000001</v>
      </c>
      <c r="H36" s="6"/>
    </row>
    <row r="37" spans="1:8" x14ac:dyDescent="0.2">
      <c r="A37" s="1"/>
      <c r="B37" s="1">
        <v>55932.112000000001</v>
      </c>
      <c r="C37" s="1">
        <v>70141.237999999998</v>
      </c>
      <c r="D37" s="1">
        <v>67643.464999999997</v>
      </c>
      <c r="E37" s="1">
        <v>51047.218000000001</v>
      </c>
      <c r="F37" s="1">
        <v>85167.709000000003</v>
      </c>
      <c r="G37" s="1">
        <v>75477.59</v>
      </c>
      <c r="H37" s="6"/>
    </row>
    <row r="38" spans="1:8" x14ac:dyDescent="0.2">
      <c r="A38" s="1">
        <v>56730.277999999998</v>
      </c>
      <c r="B38" s="1">
        <v>81749.316000000006</v>
      </c>
      <c r="C38" s="1">
        <v>61271.413999999997</v>
      </c>
      <c r="D38" s="1">
        <v>63493.296000000002</v>
      </c>
      <c r="E38" s="1">
        <v>74977.445000000007</v>
      </c>
      <c r="F38" s="1">
        <v>51208.031000000003</v>
      </c>
      <c r="G38" s="1">
        <v>66631.372000000003</v>
      </c>
      <c r="H38" s="6"/>
    </row>
    <row r="39" spans="1:8" x14ac:dyDescent="0.2">
      <c r="A39" s="1">
        <v>70659.087</v>
      </c>
      <c r="B39" s="1">
        <v>76764.097999999998</v>
      </c>
      <c r="C39" s="1">
        <v>73565.532999999996</v>
      </c>
      <c r="D39" s="1">
        <v>71119.396999999997</v>
      </c>
      <c r="E39" s="1">
        <v>37453.313999999998</v>
      </c>
      <c r="F39" s="1">
        <v>51520.805999999997</v>
      </c>
      <c r="G39" s="1">
        <v>69834.364000000001</v>
      </c>
      <c r="H39" s="6"/>
    </row>
    <row r="40" spans="1:8" x14ac:dyDescent="0.2">
      <c r="A40" s="1">
        <v>97107.741999999998</v>
      </c>
      <c r="B40" s="1">
        <v>46519.358999999997</v>
      </c>
      <c r="C40" s="1">
        <v>82869.108999999997</v>
      </c>
      <c r="D40" s="1">
        <v>53447.616999999998</v>
      </c>
      <c r="E40" s="1"/>
      <c r="F40" s="1">
        <v>122163.791</v>
      </c>
      <c r="G40" s="1">
        <v>43406.364000000001</v>
      </c>
      <c r="H40" s="6"/>
    </row>
    <row r="41" spans="1:8" x14ac:dyDescent="0.2">
      <c r="A41" s="1">
        <v>79587.922999999995</v>
      </c>
      <c r="B41" s="1">
        <v>53308.934000000001</v>
      </c>
      <c r="C41" s="1">
        <v>58726.430999999997</v>
      </c>
      <c r="D41" s="1">
        <v>69264.877999999997</v>
      </c>
      <c r="E41" s="1">
        <v>70954.157000000007</v>
      </c>
      <c r="F41" s="1">
        <v>66058.936000000002</v>
      </c>
      <c r="G41" s="1">
        <v>57329.271000000001</v>
      </c>
      <c r="H41" s="6"/>
    </row>
    <row r="42" spans="1:8" x14ac:dyDescent="0.2">
      <c r="A42" s="1">
        <v>67492.978000000003</v>
      </c>
      <c r="B42" s="1">
        <v>51215.408000000003</v>
      </c>
      <c r="C42" s="1">
        <v>67282.004000000001</v>
      </c>
      <c r="D42" s="1">
        <v>56556.186000000002</v>
      </c>
      <c r="E42" s="1">
        <v>68682.112999999998</v>
      </c>
      <c r="F42" s="1">
        <v>75076.293999999994</v>
      </c>
      <c r="G42" s="1">
        <v>75216.452999999994</v>
      </c>
      <c r="H42" s="6"/>
    </row>
    <row r="43" spans="1:8" x14ac:dyDescent="0.2">
      <c r="A43" s="1">
        <v>57611.063999999998</v>
      </c>
      <c r="B43" s="1">
        <v>53910.877999999997</v>
      </c>
      <c r="C43" s="1">
        <v>57019.447</v>
      </c>
      <c r="D43" s="1">
        <v>55821.461000000003</v>
      </c>
      <c r="E43" s="1">
        <v>85074.760999999999</v>
      </c>
      <c r="F43" s="1">
        <v>55173.78</v>
      </c>
      <c r="G43" s="1">
        <v>64785.705999999998</v>
      </c>
      <c r="H43" s="6"/>
    </row>
    <row r="44" spans="1:8" x14ac:dyDescent="0.2">
      <c r="A44" s="1"/>
      <c r="B44" s="1">
        <v>61787.788</v>
      </c>
      <c r="C44" s="1">
        <v>54161.821000000004</v>
      </c>
      <c r="D44" s="1">
        <v>56705.197</v>
      </c>
      <c r="E44" s="1"/>
      <c r="F44" s="1">
        <v>70402.375</v>
      </c>
      <c r="G44" s="1">
        <v>52535.976999999999</v>
      </c>
      <c r="H44" s="6"/>
    </row>
    <row r="45" spans="1:8" x14ac:dyDescent="0.2">
      <c r="A45" s="1">
        <v>63994.915999999997</v>
      </c>
      <c r="B45" s="1">
        <v>61103.224000000002</v>
      </c>
      <c r="C45" s="1">
        <v>72680.320999999996</v>
      </c>
      <c r="D45" s="1">
        <v>66542.851999999999</v>
      </c>
      <c r="E45" s="1"/>
      <c r="F45" s="1">
        <v>55433.442000000003</v>
      </c>
      <c r="G45" s="1">
        <v>71117.921000000002</v>
      </c>
      <c r="H45" s="6"/>
    </row>
    <row r="46" spans="1:8" x14ac:dyDescent="0.2">
      <c r="A46" s="1">
        <v>64945.044000000002</v>
      </c>
      <c r="B46" s="1">
        <v>61215.351999999999</v>
      </c>
      <c r="C46" s="1">
        <v>54058.413</v>
      </c>
      <c r="D46" s="1">
        <v>94366.535999999993</v>
      </c>
      <c r="E46" s="1">
        <v>76486.731</v>
      </c>
      <c r="F46" s="1">
        <v>66798.088000000003</v>
      </c>
      <c r="G46" s="1">
        <v>50368.555</v>
      </c>
      <c r="H46" s="6"/>
    </row>
    <row r="47" spans="1:8" x14ac:dyDescent="0.2">
      <c r="A47" s="1">
        <v>39511.432000000001</v>
      </c>
      <c r="B47" s="1">
        <v>64927.34</v>
      </c>
      <c r="C47" s="1">
        <v>78870.902000000002</v>
      </c>
      <c r="D47" s="1">
        <v>53379.750999999997</v>
      </c>
      <c r="E47" s="1">
        <v>85279.835999999996</v>
      </c>
      <c r="F47" s="1">
        <v>65057.171000000002</v>
      </c>
      <c r="G47" s="1">
        <v>58186.451000000001</v>
      </c>
      <c r="H47" s="6"/>
    </row>
    <row r="48" spans="1:8" x14ac:dyDescent="0.2">
      <c r="A48" s="1">
        <v>62310.127999999997</v>
      </c>
      <c r="B48" s="1">
        <v>66541.376000000004</v>
      </c>
      <c r="C48" s="1">
        <v>75687.09</v>
      </c>
      <c r="D48" s="1">
        <v>59728.195</v>
      </c>
      <c r="E48" s="1">
        <v>53543.571000000004</v>
      </c>
      <c r="F48" s="1"/>
      <c r="G48" s="1">
        <v>73980.267000000007</v>
      </c>
      <c r="H48" s="6"/>
    </row>
    <row r="49" spans="1:8" x14ac:dyDescent="0.2">
      <c r="A49" s="1">
        <v>54765.107000000004</v>
      </c>
      <c r="B49" s="1">
        <v>70201.8</v>
      </c>
      <c r="C49" s="1">
        <v>75833.149999999994</v>
      </c>
      <c r="D49" s="1">
        <v>63366.415999999997</v>
      </c>
      <c r="E49" s="1">
        <v>69127.67</v>
      </c>
      <c r="F49" s="1">
        <v>71708.062999999995</v>
      </c>
      <c r="G49" s="1">
        <v>72376.396999999997</v>
      </c>
      <c r="H49" s="6"/>
    </row>
    <row r="50" spans="1:8" x14ac:dyDescent="0.2">
      <c r="A50" s="1">
        <v>67563.796000000002</v>
      </c>
      <c r="B50" s="1">
        <v>61041.26</v>
      </c>
      <c r="C50" s="1">
        <v>64562.927000000003</v>
      </c>
      <c r="D50" s="1">
        <v>66395.316000000006</v>
      </c>
      <c r="E50" s="1">
        <v>58907.898999999998</v>
      </c>
      <c r="F50" s="1">
        <v>70945.379000000001</v>
      </c>
      <c r="G50" s="1">
        <v>53013.864000000001</v>
      </c>
      <c r="H50" s="6"/>
    </row>
    <row r="51" spans="1:8" x14ac:dyDescent="0.2">
      <c r="A51" s="1">
        <v>53875.47</v>
      </c>
      <c r="B51" s="1">
        <v>77494.398000000001</v>
      </c>
      <c r="C51" s="1">
        <v>65040.942000000003</v>
      </c>
      <c r="D51" s="1">
        <v>65684.195999999996</v>
      </c>
      <c r="E51" s="1">
        <v>70762.361000000004</v>
      </c>
      <c r="F51" s="1">
        <v>75076.293999999994</v>
      </c>
      <c r="G51" s="1">
        <v>73668.807000000001</v>
      </c>
      <c r="H51" s="6"/>
    </row>
    <row r="52" spans="1:8" x14ac:dyDescent="0.2">
      <c r="A52" s="1"/>
      <c r="B52" s="1"/>
      <c r="C52" s="1"/>
      <c r="D52" s="1"/>
      <c r="E52" s="1"/>
      <c r="F52" s="1"/>
      <c r="G52" s="1"/>
      <c r="H52" s="6"/>
    </row>
    <row r="53" spans="1:8" x14ac:dyDescent="0.2">
      <c r="A53" s="1">
        <v>79977.417000000001</v>
      </c>
      <c r="B53" s="1"/>
      <c r="C53" s="1"/>
      <c r="D53" s="1"/>
      <c r="E53" s="1"/>
      <c r="F53" s="1"/>
      <c r="G53" s="1"/>
      <c r="H53" s="6"/>
    </row>
    <row r="54" spans="1:8" x14ac:dyDescent="0.2">
      <c r="A54" s="1">
        <v>92405.792000000001</v>
      </c>
      <c r="B54" s="1"/>
      <c r="C54" s="1"/>
      <c r="D54" s="1"/>
      <c r="E54" s="1"/>
      <c r="F54" s="1"/>
      <c r="G54" s="1"/>
      <c r="H54" s="6"/>
    </row>
    <row r="55" spans="1:8" x14ac:dyDescent="0.2">
      <c r="A55" s="1">
        <v>107177.209</v>
      </c>
      <c r="B55" s="1"/>
      <c r="C55" s="1"/>
      <c r="D55" s="1"/>
      <c r="E55" s="1"/>
      <c r="F55" s="1"/>
      <c r="G55" s="1"/>
      <c r="H55" s="6"/>
    </row>
    <row r="56" spans="1:8" x14ac:dyDescent="0.2">
      <c r="A56" s="1">
        <v>97991.479000000007</v>
      </c>
      <c r="B56" s="1"/>
      <c r="C56" s="1"/>
      <c r="D56" s="1"/>
      <c r="E56" s="1"/>
      <c r="F56" s="1"/>
      <c r="G56" s="1"/>
      <c r="H56" s="6"/>
    </row>
    <row r="57" spans="1:8" x14ac:dyDescent="0.2">
      <c r="A57" s="1">
        <v>76780.327000000005</v>
      </c>
      <c r="B57" s="1"/>
      <c r="C57" s="1"/>
      <c r="D57" s="1"/>
      <c r="E57" s="1"/>
      <c r="F57" s="1"/>
      <c r="G57" s="1"/>
      <c r="H57" s="6"/>
    </row>
    <row r="58" spans="1:8" x14ac:dyDescent="0.2">
      <c r="A58" s="1">
        <v>75386.118000000002</v>
      </c>
      <c r="B58" s="1"/>
      <c r="C58" s="1"/>
      <c r="D58" s="1"/>
      <c r="E58" s="1"/>
      <c r="F58" s="1"/>
      <c r="G58" s="1"/>
      <c r="H58" s="6"/>
    </row>
    <row r="59" spans="1:8" x14ac:dyDescent="0.2">
      <c r="A59" s="1">
        <v>103286.52</v>
      </c>
      <c r="B59" s="1"/>
      <c r="C59" s="1"/>
      <c r="D59" s="1"/>
      <c r="E59" s="1"/>
      <c r="F59" s="1"/>
      <c r="G59" s="1"/>
      <c r="H59" s="6"/>
    </row>
    <row r="60" spans="1:8" x14ac:dyDescent="0.2">
      <c r="A60" s="1">
        <v>77877.989000000001</v>
      </c>
      <c r="B60" s="1"/>
      <c r="C60" s="1"/>
      <c r="D60" s="1"/>
      <c r="E60" s="1"/>
      <c r="F60" s="1"/>
      <c r="G60" s="1"/>
      <c r="H60" s="6"/>
    </row>
    <row r="61" spans="1:8" x14ac:dyDescent="0.2">
      <c r="A61" s="1">
        <v>80791.812000000005</v>
      </c>
      <c r="B61" s="1"/>
      <c r="C61" s="1"/>
      <c r="D61" s="1"/>
      <c r="E61" s="1"/>
      <c r="F61" s="1"/>
      <c r="G61" s="1"/>
      <c r="H61" s="6"/>
    </row>
    <row r="62" spans="1:8" x14ac:dyDescent="0.2">
      <c r="A62" s="1">
        <v>111755.04700000001</v>
      </c>
      <c r="B62" s="1"/>
      <c r="C62" s="1"/>
      <c r="D62" s="1"/>
      <c r="E62" s="1"/>
      <c r="F62" s="1"/>
      <c r="G62" s="1"/>
      <c r="H62" s="6"/>
    </row>
    <row r="63" spans="1:8" x14ac:dyDescent="0.2">
      <c r="A63" s="1">
        <v>79077.452000000005</v>
      </c>
      <c r="B63" s="1"/>
      <c r="C63" s="1"/>
      <c r="D63" s="1"/>
      <c r="E63" s="1"/>
      <c r="F63" s="1"/>
      <c r="G63" s="1"/>
      <c r="H63" s="6"/>
    </row>
    <row r="64" spans="1:8" x14ac:dyDescent="0.2">
      <c r="A64" s="1">
        <v>76650.494999999995</v>
      </c>
      <c r="B64" s="1"/>
      <c r="C64" s="1"/>
      <c r="D64" s="1"/>
      <c r="E64" s="1"/>
      <c r="F64" s="1"/>
      <c r="G64" s="1"/>
      <c r="H64" s="6"/>
    </row>
    <row r="65" spans="1:8" x14ac:dyDescent="0.2">
      <c r="A65" s="1">
        <v>88921.008000000002</v>
      </c>
      <c r="B65" s="1"/>
      <c r="C65" s="1"/>
      <c r="D65" s="1"/>
      <c r="E65" s="1"/>
      <c r="F65" s="1"/>
      <c r="G65" s="1"/>
      <c r="H65" s="6"/>
    </row>
    <row r="66" spans="1:8" x14ac:dyDescent="0.2">
      <c r="A66" s="1">
        <v>85648.673999999999</v>
      </c>
      <c r="B66" s="1"/>
      <c r="C66" s="1"/>
      <c r="D66" s="1"/>
      <c r="E66" s="1"/>
      <c r="F66" s="1"/>
      <c r="G66" s="1"/>
      <c r="H66" s="6"/>
    </row>
    <row r="67" spans="1:8" x14ac:dyDescent="0.2">
      <c r="A67" s="1">
        <v>83966.770999999993</v>
      </c>
      <c r="B67" s="1"/>
      <c r="C67" s="1"/>
      <c r="D67" s="1"/>
      <c r="E67" s="1"/>
      <c r="F67" s="1"/>
      <c r="G67" s="1"/>
      <c r="H67" s="6"/>
    </row>
    <row r="68" spans="1:8" x14ac:dyDescent="0.2">
      <c r="A68" s="1">
        <v>104260.254</v>
      </c>
      <c r="B68" s="1"/>
      <c r="C68" s="1"/>
      <c r="D68" s="1"/>
      <c r="E68" s="1"/>
      <c r="F68" s="1"/>
      <c r="G68" s="1"/>
      <c r="H68" s="6"/>
    </row>
    <row r="69" spans="1:8" x14ac:dyDescent="0.2">
      <c r="A69" s="1">
        <v>60667.995999999999</v>
      </c>
      <c r="B69" s="1"/>
      <c r="C69" s="1"/>
      <c r="D69" s="1"/>
      <c r="E69" s="1"/>
      <c r="F69" s="1"/>
      <c r="G69" s="1"/>
      <c r="H69" s="6"/>
    </row>
    <row r="70" spans="1:8" x14ac:dyDescent="0.2">
      <c r="A70" s="1">
        <v>66444.001999999993</v>
      </c>
      <c r="B70" s="1"/>
      <c r="C70" s="1"/>
      <c r="D70" s="1"/>
      <c r="E70" s="1"/>
      <c r="F70" s="1"/>
      <c r="G70" s="1"/>
      <c r="H70" s="6"/>
    </row>
    <row r="71" spans="1:8" x14ac:dyDescent="0.2">
      <c r="A71" s="1">
        <v>86319.96</v>
      </c>
      <c r="B71" s="1"/>
      <c r="C71" s="1"/>
      <c r="D71" s="1"/>
      <c r="E71" s="1"/>
      <c r="F71" s="1"/>
      <c r="G71" s="1"/>
      <c r="H71" s="6"/>
    </row>
    <row r="72" spans="1:8" x14ac:dyDescent="0.2">
      <c r="A72" s="1">
        <v>89190.997000000003</v>
      </c>
      <c r="B72" s="1"/>
      <c r="C72" s="1"/>
      <c r="D72" s="1"/>
      <c r="E72" s="1"/>
      <c r="F72" s="1"/>
      <c r="G72" s="1"/>
      <c r="H72" s="6"/>
    </row>
    <row r="73" spans="1:8" x14ac:dyDescent="0.2">
      <c r="A73" s="1">
        <v>63872.462</v>
      </c>
      <c r="B73" s="1"/>
      <c r="C73" s="1"/>
      <c r="D73" s="1"/>
      <c r="E73" s="1"/>
      <c r="F73" s="1"/>
      <c r="G73" s="1"/>
      <c r="H73" s="6"/>
    </row>
    <row r="74" spans="1:8" x14ac:dyDescent="0.2">
      <c r="A74" s="1">
        <v>101673.96</v>
      </c>
      <c r="B74" s="1"/>
      <c r="C74" s="1"/>
      <c r="D74" s="1"/>
      <c r="E74" s="1"/>
      <c r="F74" s="1"/>
      <c r="G74" s="1"/>
      <c r="H74" s="6"/>
    </row>
    <row r="75" spans="1:8" x14ac:dyDescent="0.2">
      <c r="A75" s="1">
        <v>94714.718999999997</v>
      </c>
      <c r="B75" s="1"/>
      <c r="C75" s="1"/>
      <c r="D75" s="1"/>
      <c r="E75" s="1"/>
      <c r="F75" s="1"/>
      <c r="G75" s="1"/>
      <c r="H75" s="6"/>
    </row>
    <row r="76" spans="1:8" x14ac:dyDescent="0.2">
      <c r="A76" s="1">
        <v>94115.725999999995</v>
      </c>
      <c r="B76" s="1"/>
      <c r="C76" s="1"/>
      <c r="D76" s="1"/>
      <c r="E76" s="1"/>
      <c r="F76" s="1"/>
      <c r="G76" s="1"/>
      <c r="H76" s="6"/>
    </row>
    <row r="77" spans="1:8" x14ac:dyDescent="0.2">
      <c r="A77" s="1"/>
      <c r="B77" s="1"/>
      <c r="C77" s="1"/>
      <c r="D77" s="1"/>
      <c r="E77" s="1"/>
      <c r="F77" s="1"/>
      <c r="G77" s="1"/>
    </row>
    <row r="78" spans="1:8" x14ac:dyDescent="0.2">
      <c r="A78" s="1">
        <v>77857.334000000003</v>
      </c>
      <c r="B78" s="1">
        <v>57996.131000000001</v>
      </c>
      <c r="C78" s="1">
        <v>74053.873999999996</v>
      </c>
      <c r="D78" s="1">
        <v>74232.392000000007</v>
      </c>
      <c r="E78" s="1">
        <v>52845.67</v>
      </c>
      <c r="F78" s="1">
        <v>70490.899999999994</v>
      </c>
      <c r="G78" s="1">
        <v>118997.56</v>
      </c>
      <c r="H78" s="6" t="s">
        <v>3</v>
      </c>
    </row>
    <row r="79" spans="1:8" x14ac:dyDescent="0.2">
      <c r="A79" s="1">
        <v>62221.542000000001</v>
      </c>
      <c r="B79" s="1">
        <v>67470.849000000002</v>
      </c>
      <c r="C79" s="1"/>
      <c r="D79" s="1">
        <v>59698.688000000002</v>
      </c>
      <c r="E79" s="1">
        <v>65892.22</v>
      </c>
      <c r="F79" s="1">
        <v>74450.740000000005</v>
      </c>
      <c r="G79" s="1">
        <v>64939.14</v>
      </c>
      <c r="H79" s="6"/>
    </row>
    <row r="80" spans="1:8" x14ac:dyDescent="0.2">
      <c r="A80" s="1">
        <v>71719.865999999995</v>
      </c>
      <c r="B80" s="1">
        <v>53246.968999999997</v>
      </c>
      <c r="C80" s="1"/>
      <c r="D80" s="1">
        <v>73360.457999999999</v>
      </c>
      <c r="E80" s="1">
        <v>61951.55</v>
      </c>
      <c r="F80" s="1">
        <v>73842.899999999994</v>
      </c>
      <c r="G80" s="1">
        <v>65288.800000000003</v>
      </c>
      <c r="H80" s="6"/>
    </row>
    <row r="81" spans="1:8" x14ac:dyDescent="0.2">
      <c r="A81" s="1">
        <v>89875.653999999995</v>
      </c>
      <c r="B81" s="1">
        <v>65271.097000000002</v>
      </c>
      <c r="C81" s="1">
        <v>72343.94</v>
      </c>
      <c r="D81" s="1">
        <v>92171.21</v>
      </c>
      <c r="E81" s="1">
        <v>72736.38</v>
      </c>
      <c r="F81" s="1">
        <v>64779.8</v>
      </c>
      <c r="G81" s="1">
        <v>56930.99</v>
      </c>
      <c r="H81" s="6"/>
    </row>
    <row r="82" spans="1:8" x14ac:dyDescent="0.2">
      <c r="A82" s="1">
        <v>66935.294999999998</v>
      </c>
      <c r="B82" s="1">
        <v>67547.566999999995</v>
      </c>
      <c r="C82" s="1">
        <v>62543.169000000002</v>
      </c>
      <c r="D82" s="1">
        <v>63865.152000000002</v>
      </c>
      <c r="E82" s="1">
        <v>58909.5</v>
      </c>
      <c r="F82" s="1">
        <v>71780.36</v>
      </c>
      <c r="G82" s="1">
        <v>65433.39</v>
      </c>
      <c r="H82" s="6"/>
    </row>
    <row r="83" spans="1:8" x14ac:dyDescent="0.2">
      <c r="A83" s="1">
        <v>56066.368999999999</v>
      </c>
      <c r="B83" s="1">
        <v>68565.56</v>
      </c>
      <c r="C83" s="1">
        <v>70834.653999999995</v>
      </c>
      <c r="D83" s="1">
        <v>67308.56</v>
      </c>
      <c r="E83" s="1">
        <v>111678.48</v>
      </c>
      <c r="F83" s="1">
        <v>68667.360000000001</v>
      </c>
      <c r="G83" s="1">
        <v>52788.13</v>
      </c>
      <c r="H83" s="6"/>
    </row>
    <row r="84" spans="1:8" x14ac:dyDescent="0.2">
      <c r="A84" s="1">
        <v>89245.585000000006</v>
      </c>
      <c r="B84" s="1"/>
      <c r="C84" s="1">
        <v>66457.281000000003</v>
      </c>
      <c r="D84" s="1">
        <v>50077.911</v>
      </c>
      <c r="E84" s="1">
        <v>69239.8</v>
      </c>
      <c r="F84" s="1">
        <v>51910.3</v>
      </c>
      <c r="G84" s="1">
        <v>44349.120000000003</v>
      </c>
      <c r="H84" s="6"/>
    </row>
    <row r="85" spans="1:8" x14ac:dyDescent="0.2">
      <c r="A85" s="1">
        <v>52698.137999999999</v>
      </c>
      <c r="B85" s="1">
        <v>64953.896000000001</v>
      </c>
      <c r="C85" s="1">
        <v>82998.94</v>
      </c>
      <c r="D85" s="1">
        <v>68239.508000000002</v>
      </c>
      <c r="E85" s="1">
        <v>55769.82</v>
      </c>
      <c r="F85" s="1">
        <v>67841.16</v>
      </c>
      <c r="G85" s="1">
        <v>55399.51</v>
      </c>
      <c r="H85" s="6"/>
    </row>
    <row r="86" spans="1:8" x14ac:dyDescent="0.2">
      <c r="A86" s="1">
        <v>68404.747000000003</v>
      </c>
      <c r="B86" s="1">
        <v>60250.47</v>
      </c>
      <c r="C86" s="1">
        <v>74208.785999999993</v>
      </c>
      <c r="D86" s="1">
        <v>68435.729000000007</v>
      </c>
      <c r="E86" s="1">
        <v>59396.24</v>
      </c>
      <c r="F86" s="1">
        <v>83425.320000000007</v>
      </c>
      <c r="G86" s="1">
        <v>58199.73</v>
      </c>
      <c r="H86" s="6"/>
    </row>
    <row r="87" spans="1:8" x14ac:dyDescent="0.2">
      <c r="A87" s="1">
        <v>81306.710000000006</v>
      </c>
      <c r="B87" s="1">
        <v>59602.79</v>
      </c>
      <c r="C87" s="1">
        <v>70471.717000000004</v>
      </c>
      <c r="D87" s="1">
        <v>73025.671000000002</v>
      </c>
      <c r="E87" s="1">
        <v>82453.06</v>
      </c>
      <c r="F87" s="1">
        <v>54464.14</v>
      </c>
      <c r="G87" s="1">
        <v>66193.259999999995</v>
      </c>
      <c r="H87" s="6"/>
    </row>
    <row r="88" spans="1:8" x14ac:dyDescent="0.2">
      <c r="A88" s="1">
        <v>61106.175000000003</v>
      </c>
      <c r="B88" s="1">
        <v>53606.955000000002</v>
      </c>
      <c r="C88" s="1">
        <v>80747.551000000007</v>
      </c>
      <c r="D88" s="1">
        <v>40359.853999999999</v>
      </c>
      <c r="E88" s="1">
        <v>67798.38</v>
      </c>
      <c r="F88" s="1">
        <v>63800.17</v>
      </c>
      <c r="G88" s="1">
        <v>57394.19</v>
      </c>
      <c r="H88" s="6"/>
    </row>
    <row r="89" spans="1:8" x14ac:dyDescent="0.2">
      <c r="A89" s="1">
        <v>88485.778000000006</v>
      </c>
      <c r="B89" s="1">
        <v>53154.021999999997</v>
      </c>
      <c r="C89" s="1">
        <v>58878.392</v>
      </c>
      <c r="D89" s="1">
        <v>61576.813000000002</v>
      </c>
      <c r="E89" s="1">
        <v>68342.78</v>
      </c>
      <c r="F89" s="1">
        <v>69497.98</v>
      </c>
      <c r="G89" s="1">
        <v>80335.929999999993</v>
      </c>
      <c r="H89" s="6"/>
    </row>
    <row r="90" spans="1:8" x14ac:dyDescent="0.2">
      <c r="A90" s="1">
        <v>70102.879000000001</v>
      </c>
      <c r="B90" s="1">
        <v>63431.332000000002</v>
      </c>
      <c r="C90" s="1">
        <v>79629.233999999997</v>
      </c>
      <c r="D90" s="1">
        <v>68261.638000000006</v>
      </c>
      <c r="E90" s="1">
        <v>115446.38</v>
      </c>
      <c r="F90" s="1">
        <v>56938.3</v>
      </c>
      <c r="G90" s="1">
        <v>59009.7</v>
      </c>
      <c r="H90" s="6"/>
    </row>
    <row r="91" spans="1:8" x14ac:dyDescent="0.2">
      <c r="A91" s="1">
        <v>54179.392</v>
      </c>
      <c r="B91" s="1">
        <v>64551.125</v>
      </c>
      <c r="C91" s="1">
        <v>75645.781000000003</v>
      </c>
      <c r="D91" s="1">
        <v>64881.603999999999</v>
      </c>
      <c r="E91" s="1">
        <v>55343.45</v>
      </c>
      <c r="F91" s="1">
        <v>71435.12</v>
      </c>
      <c r="G91" s="1">
        <v>60492.43</v>
      </c>
      <c r="H91" s="6"/>
    </row>
    <row r="92" spans="1:8" x14ac:dyDescent="0.2">
      <c r="A92" s="1">
        <v>70186.974000000002</v>
      </c>
      <c r="B92" s="1">
        <v>57472.381000000001</v>
      </c>
      <c r="C92" s="1">
        <v>73990.433999999994</v>
      </c>
      <c r="D92" s="1">
        <v>75822.823000000004</v>
      </c>
      <c r="E92" s="1">
        <v>57881.05</v>
      </c>
      <c r="F92" s="1">
        <v>76075.11</v>
      </c>
      <c r="G92" s="1">
        <v>69489.13</v>
      </c>
      <c r="H92" s="6"/>
    </row>
    <row r="93" spans="1:8" x14ac:dyDescent="0.2">
      <c r="A93" s="1">
        <v>85785.881999999998</v>
      </c>
      <c r="B93" s="1">
        <v>68214.426999999996</v>
      </c>
      <c r="C93" s="1">
        <v>55998.502999999997</v>
      </c>
      <c r="D93" s="1">
        <v>83032.873000000007</v>
      </c>
      <c r="E93" s="1">
        <v>79344.490000000005</v>
      </c>
      <c r="F93" s="1">
        <v>61891.06</v>
      </c>
      <c r="G93" s="1">
        <v>62385.31</v>
      </c>
      <c r="H93" s="6"/>
    </row>
    <row r="94" spans="1:8" x14ac:dyDescent="0.2">
      <c r="A94" s="1">
        <v>70340.41</v>
      </c>
      <c r="B94" s="1">
        <v>74385.828999999998</v>
      </c>
      <c r="C94" s="1">
        <v>75306.573000000004</v>
      </c>
      <c r="D94" s="1">
        <v>66461.706999999995</v>
      </c>
      <c r="E94" s="1"/>
      <c r="F94" s="1"/>
      <c r="G94" s="1"/>
      <c r="H94" s="6"/>
    </row>
    <row r="95" spans="1:8" x14ac:dyDescent="0.2">
      <c r="A95" s="1">
        <v>120661.754</v>
      </c>
      <c r="B95" s="1">
        <v>75098.423999999999</v>
      </c>
      <c r="C95" s="1">
        <v>66079.591</v>
      </c>
      <c r="D95" s="1">
        <v>77523.904999999999</v>
      </c>
      <c r="E95" s="1"/>
      <c r="F95" s="1"/>
      <c r="G95" s="1"/>
      <c r="H95" s="6"/>
    </row>
    <row r="96" spans="1:8" x14ac:dyDescent="0.2">
      <c r="A96" s="1">
        <v>75191.370999999999</v>
      </c>
      <c r="B96" s="1">
        <v>74711.881999999998</v>
      </c>
      <c r="C96" s="1">
        <v>76563.45</v>
      </c>
      <c r="D96" s="1">
        <v>70740.231</v>
      </c>
      <c r="E96" s="1"/>
      <c r="F96" s="1"/>
      <c r="G96" s="1"/>
      <c r="H96" s="6"/>
    </row>
    <row r="97" spans="1:8" x14ac:dyDescent="0.2">
      <c r="A97" s="1">
        <v>62301.211000000003</v>
      </c>
      <c r="B97" s="1">
        <v>72388.2</v>
      </c>
      <c r="C97" s="1">
        <v>84819.525999999998</v>
      </c>
      <c r="D97" s="1">
        <v>64675.053999999996</v>
      </c>
      <c r="E97" s="1"/>
      <c r="F97" s="1"/>
      <c r="G97" s="1"/>
      <c r="H97" s="6"/>
    </row>
    <row r="98" spans="1:8" x14ac:dyDescent="0.2">
      <c r="A98" s="1">
        <v>58497.750999999997</v>
      </c>
      <c r="B98" s="1">
        <v>75021.706000000006</v>
      </c>
      <c r="C98" s="1">
        <v>60194.406999999999</v>
      </c>
      <c r="D98" s="1">
        <v>60994.048000000003</v>
      </c>
      <c r="E98" s="1"/>
      <c r="F98" s="1"/>
      <c r="G98" s="1"/>
      <c r="H98" s="6"/>
    </row>
    <row r="99" spans="1:8" x14ac:dyDescent="0.2">
      <c r="A99" s="1">
        <v>74321.046000000002</v>
      </c>
      <c r="B99" s="1">
        <v>72402.953999999998</v>
      </c>
      <c r="C99" s="1"/>
      <c r="D99" s="1">
        <v>72606.553</v>
      </c>
      <c r="E99" s="1"/>
      <c r="F99" s="1"/>
      <c r="G99" s="1"/>
      <c r="H99" s="6"/>
    </row>
    <row r="100" spans="1:8" x14ac:dyDescent="0.2">
      <c r="A100" s="1">
        <v>74818.107000000004</v>
      </c>
      <c r="B100" s="1">
        <v>69284.058000000005</v>
      </c>
      <c r="C100" s="1">
        <v>72696.548999999999</v>
      </c>
      <c r="D100" s="1"/>
      <c r="E100" s="1"/>
      <c r="F100" s="1"/>
      <c r="G100" s="1"/>
      <c r="H100" s="6"/>
    </row>
    <row r="101" spans="1:8" x14ac:dyDescent="0.2">
      <c r="A101" s="1">
        <v>76014.736000000004</v>
      </c>
      <c r="B101" s="1">
        <v>67276.101999999999</v>
      </c>
      <c r="C101" s="1">
        <v>73479.962</v>
      </c>
      <c r="D101" s="1">
        <v>74692.78</v>
      </c>
      <c r="E101" s="1"/>
      <c r="F101" s="1"/>
      <c r="G101" s="1"/>
      <c r="H101" s="6"/>
    </row>
    <row r="102" spans="1:8" x14ac:dyDescent="0.2">
      <c r="A102" s="1"/>
      <c r="B102" s="1"/>
      <c r="C102" s="1"/>
      <c r="D102" s="1"/>
      <c r="E102" s="1"/>
      <c r="F102" s="1"/>
      <c r="G102" s="1"/>
    </row>
    <row r="103" spans="1:8" x14ac:dyDescent="0.2">
      <c r="A103" s="1">
        <v>97974.767999999996</v>
      </c>
      <c r="B103" s="1"/>
      <c r="C103" s="1"/>
      <c r="D103" s="1"/>
      <c r="E103" s="1">
        <v>79079.014999999999</v>
      </c>
      <c r="F103" s="1">
        <v>79029.03</v>
      </c>
      <c r="G103" s="1">
        <v>67395.785000000003</v>
      </c>
      <c r="H103" s="6" t="s">
        <v>5</v>
      </c>
    </row>
    <row r="104" spans="1:8" x14ac:dyDescent="0.2">
      <c r="A104" s="1">
        <v>87680.823999999993</v>
      </c>
      <c r="B104" s="1"/>
      <c r="C104" s="1"/>
      <c r="D104" s="1"/>
      <c r="E104" s="1">
        <v>60753.677000000003</v>
      </c>
      <c r="F104" s="1">
        <v>85202.161999999997</v>
      </c>
      <c r="G104" s="1">
        <v>52240.076000000001</v>
      </c>
      <c r="H104" s="6"/>
    </row>
    <row r="105" spans="1:8" x14ac:dyDescent="0.2">
      <c r="A105" s="1">
        <v>85152.356</v>
      </c>
      <c r="B105" s="1"/>
      <c r="C105" s="1"/>
      <c r="D105" s="1"/>
      <c r="E105" s="1">
        <v>68607.183000000005</v>
      </c>
      <c r="F105" s="1">
        <v>70105.259000000005</v>
      </c>
      <c r="G105" s="1">
        <v>85710.831999999995</v>
      </c>
      <c r="H105" s="6"/>
    </row>
    <row r="106" spans="1:8" x14ac:dyDescent="0.2">
      <c r="A106" s="1">
        <v>83202.941999999995</v>
      </c>
      <c r="B106" s="1"/>
      <c r="C106" s="1"/>
      <c r="D106" s="1"/>
      <c r="E106" s="1">
        <v>75982.892999999996</v>
      </c>
      <c r="F106" s="1">
        <v>132561.36199999999</v>
      </c>
      <c r="G106" s="1">
        <v>57851.877</v>
      </c>
      <c r="H106" s="6"/>
    </row>
    <row r="107" spans="1:8" x14ac:dyDescent="0.2">
      <c r="A107" s="1">
        <v>65762.456000000006</v>
      </c>
      <c r="B107" s="1"/>
      <c r="C107" s="1"/>
      <c r="D107" s="1"/>
      <c r="E107" s="1">
        <v>102392.549</v>
      </c>
      <c r="F107" s="1">
        <v>66031.491999999998</v>
      </c>
      <c r="G107" s="1">
        <v>82100.159</v>
      </c>
      <c r="H107" s="6"/>
    </row>
    <row r="108" spans="1:8" x14ac:dyDescent="0.2">
      <c r="A108" s="1">
        <v>65574.277000000002</v>
      </c>
      <c r="B108" s="1"/>
      <c r="C108" s="1"/>
      <c r="D108" s="1"/>
      <c r="E108" s="1">
        <v>59007.146999999997</v>
      </c>
      <c r="F108" s="1">
        <v>61193.25</v>
      </c>
      <c r="G108" s="1">
        <v>46871.112999999998</v>
      </c>
      <c r="H108" s="6"/>
    </row>
    <row r="109" spans="1:8" x14ac:dyDescent="0.2">
      <c r="A109" s="1">
        <v>99797.745999999999</v>
      </c>
      <c r="B109" s="1"/>
      <c r="C109" s="1"/>
      <c r="D109" s="1"/>
      <c r="E109" s="1">
        <v>54680.514000000003</v>
      </c>
      <c r="F109" s="1">
        <v>52400.322</v>
      </c>
      <c r="G109" s="1">
        <v>69046.755999999994</v>
      </c>
      <c r="H109" s="6"/>
    </row>
    <row r="110" spans="1:8" x14ac:dyDescent="0.2">
      <c r="A110" s="1">
        <v>82231.001999999993</v>
      </c>
      <c r="B110" s="1"/>
      <c r="C110" s="1"/>
      <c r="D110" s="1"/>
      <c r="E110" s="1">
        <v>56844.565999999999</v>
      </c>
      <c r="F110" s="1">
        <v>80100.763999999996</v>
      </c>
      <c r="G110" s="1"/>
      <c r="H110" s="6"/>
    </row>
    <row r="111" spans="1:8" x14ac:dyDescent="0.2">
      <c r="A111" s="1">
        <v>71109.366999999998</v>
      </c>
      <c r="B111" s="1"/>
      <c r="C111" s="1"/>
      <c r="D111" s="1"/>
      <c r="E111" s="1"/>
      <c r="F111" s="1">
        <v>65603.679999999993</v>
      </c>
      <c r="G111" s="1">
        <v>81991.369000000006</v>
      </c>
      <c r="H111" s="6"/>
    </row>
    <row r="112" spans="1:8" x14ac:dyDescent="0.2">
      <c r="A112" s="1">
        <v>76620.934999999998</v>
      </c>
      <c r="B112" s="1"/>
      <c r="C112" s="1"/>
      <c r="D112" s="1"/>
      <c r="E112" s="1">
        <v>57203.400999999998</v>
      </c>
      <c r="F112" s="1">
        <v>43289.843000000001</v>
      </c>
      <c r="G112" s="1">
        <v>77951.414999999994</v>
      </c>
      <c r="H112" s="6"/>
    </row>
    <row r="113" spans="1:8" x14ac:dyDescent="0.2">
      <c r="A113" s="1">
        <v>55547.898999999998</v>
      </c>
      <c r="B113" s="1"/>
      <c r="C113" s="1"/>
      <c r="D113" s="1"/>
      <c r="E113" s="1">
        <v>83152.782000000007</v>
      </c>
      <c r="F113" s="1">
        <v>68623.354999999996</v>
      </c>
      <c r="G113" s="1">
        <v>82275.107000000004</v>
      </c>
      <c r="H113" s="6"/>
    </row>
    <row r="114" spans="1:8" x14ac:dyDescent="0.2">
      <c r="A114" s="1">
        <v>75596.244999999995</v>
      </c>
      <c r="B114" s="1"/>
      <c r="C114" s="1"/>
      <c r="D114" s="1"/>
      <c r="E114" s="1">
        <v>64886.25</v>
      </c>
      <c r="F114" s="1">
        <v>54567.313000000002</v>
      </c>
      <c r="G114" s="1">
        <v>79921.407000000007</v>
      </c>
      <c r="H114" s="6"/>
    </row>
    <row r="115" spans="1:8" x14ac:dyDescent="0.2">
      <c r="A115" s="1">
        <v>63027.989000000001</v>
      </c>
      <c r="B115" s="1"/>
      <c r="C115" s="1"/>
      <c r="D115" s="1"/>
      <c r="E115" s="1">
        <v>72095.832999999999</v>
      </c>
      <c r="F115" s="1">
        <v>85033.096000000005</v>
      </c>
      <c r="G115" s="1">
        <v>74567.145000000004</v>
      </c>
      <c r="H115" s="6"/>
    </row>
    <row r="116" spans="1:8" x14ac:dyDescent="0.2">
      <c r="A116" s="1">
        <v>93211.502999999997</v>
      </c>
      <c r="B116" s="1"/>
      <c r="C116" s="1"/>
      <c r="D116" s="1"/>
      <c r="E116" s="1">
        <v>60981.548999999999</v>
      </c>
      <c r="F116" s="1">
        <v>65196.587</v>
      </c>
      <c r="G116" s="1">
        <v>71328.418999999994</v>
      </c>
      <c r="H116" s="6"/>
    </row>
    <row r="117" spans="1:8" x14ac:dyDescent="0.2">
      <c r="A117" s="1">
        <v>87405.907000000007</v>
      </c>
      <c r="B117" s="1"/>
      <c r="C117" s="1"/>
      <c r="D117" s="1"/>
      <c r="E117" s="1"/>
      <c r="F117" s="1">
        <v>67420.777000000002</v>
      </c>
      <c r="G117" s="1">
        <v>68098.513999999996</v>
      </c>
      <c r="H117" s="6"/>
    </row>
    <row r="118" spans="1:8" x14ac:dyDescent="0.2">
      <c r="A118" s="1">
        <v>62297.328000000001</v>
      </c>
      <c r="B118" s="1"/>
      <c r="C118" s="1"/>
      <c r="D118" s="1"/>
      <c r="E118" s="1">
        <v>74955.262000000002</v>
      </c>
      <c r="F118" s="1">
        <v>77000.232000000004</v>
      </c>
      <c r="G118" s="1">
        <v>55137.728999999999</v>
      </c>
      <c r="H118" s="6"/>
    </row>
    <row r="119" spans="1:8" x14ac:dyDescent="0.2">
      <c r="A119" s="1">
        <v>55150.96</v>
      </c>
      <c r="B119" s="1"/>
      <c r="C119" s="1"/>
      <c r="D119" s="1"/>
      <c r="E119" s="1">
        <v>70412.519</v>
      </c>
      <c r="F119" s="1">
        <v>99017.422000000006</v>
      </c>
      <c r="G119" s="1">
        <v>104237.579</v>
      </c>
      <c r="H119" s="6"/>
    </row>
    <row r="120" spans="1:8" x14ac:dyDescent="0.2">
      <c r="A120" s="1">
        <v>76440.107000000004</v>
      </c>
      <c r="B120" s="1"/>
      <c r="C120" s="1"/>
      <c r="D120" s="1"/>
      <c r="E120" s="1">
        <v>88599.664000000004</v>
      </c>
      <c r="F120" s="1">
        <v>87610.256999999998</v>
      </c>
      <c r="G120" s="1"/>
      <c r="H120" s="6"/>
    </row>
    <row r="121" spans="1:8" x14ac:dyDescent="0.2">
      <c r="A121" s="1">
        <v>101566.329</v>
      </c>
      <c r="B121" s="1"/>
      <c r="C121" s="1"/>
      <c r="D121" s="1"/>
      <c r="E121" s="1">
        <v>55089.489000000001</v>
      </c>
      <c r="F121" s="1">
        <v>68513.093999999997</v>
      </c>
      <c r="G121" s="1">
        <v>54917.207999999999</v>
      </c>
      <c r="H121" s="6"/>
    </row>
    <row r="122" spans="1:8" x14ac:dyDescent="0.2">
      <c r="A122" s="1">
        <v>88552.619000000006</v>
      </c>
      <c r="B122" s="1"/>
      <c r="C122" s="1"/>
      <c r="D122" s="1"/>
      <c r="E122" s="1">
        <v>66631.31</v>
      </c>
      <c r="F122" s="1">
        <v>62963.303</v>
      </c>
      <c r="G122" s="1">
        <v>78063.145999999993</v>
      </c>
      <c r="H122" s="6"/>
    </row>
    <row r="123" spans="1:8" x14ac:dyDescent="0.2">
      <c r="A123" s="1">
        <v>107944.196</v>
      </c>
      <c r="B123" s="1"/>
      <c r="C123" s="1"/>
      <c r="D123" s="1"/>
      <c r="E123" s="1">
        <v>84074.562000000005</v>
      </c>
      <c r="F123" s="1">
        <v>78951.111999999994</v>
      </c>
      <c r="G123" s="1">
        <v>97932.134000000005</v>
      </c>
      <c r="H123" s="6"/>
    </row>
    <row r="124" spans="1:8" x14ac:dyDescent="0.2">
      <c r="A124" s="1">
        <v>80522.695999999996</v>
      </c>
      <c r="B124" s="1"/>
      <c r="C124" s="1"/>
      <c r="D124" s="1"/>
      <c r="E124" s="1">
        <v>78455.673999999999</v>
      </c>
      <c r="F124" s="1">
        <v>93950.986000000004</v>
      </c>
      <c r="G124" s="1">
        <v>66523.990000000005</v>
      </c>
      <c r="H124" s="6"/>
    </row>
    <row r="125" spans="1:8" x14ac:dyDescent="0.2">
      <c r="A125" s="1">
        <v>57300.31</v>
      </c>
      <c r="B125" s="1"/>
      <c r="C125" s="1"/>
      <c r="D125" s="1"/>
      <c r="E125" s="1">
        <v>81969.316999999995</v>
      </c>
      <c r="F125" s="1">
        <v>75008.187999999995</v>
      </c>
      <c r="G125" s="1">
        <v>90402.058999999994</v>
      </c>
      <c r="H125" s="6"/>
    </row>
    <row r="126" spans="1:8" x14ac:dyDescent="0.2">
      <c r="A126" s="1">
        <v>81012.248999999996</v>
      </c>
      <c r="B126" s="1"/>
      <c r="C126" s="1"/>
      <c r="D126" s="1"/>
      <c r="E126" s="1">
        <v>73712.990999999995</v>
      </c>
      <c r="F126" s="1">
        <v>86073.956999999995</v>
      </c>
      <c r="G126" s="1">
        <v>58558.752999999997</v>
      </c>
      <c r="H126" s="6"/>
    </row>
    <row r="127" spans="1:8" x14ac:dyDescent="0.2">
      <c r="A127" s="1"/>
      <c r="B127" s="1"/>
      <c r="C127" s="1"/>
      <c r="D127" s="1"/>
      <c r="E127" s="1"/>
      <c r="F127" s="1"/>
      <c r="G127" s="1"/>
      <c r="H127" s="6"/>
    </row>
    <row r="128" spans="1:8" x14ac:dyDescent="0.2">
      <c r="A128" s="1">
        <v>82526.3</v>
      </c>
      <c r="B128" s="1"/>
      <c r="C128" s="1"/>
      <c r="D128" s="1"/>
      <c r="E128" s="1">
        <v>81210.722999999998</v>
      </c>
      <c r="F128" s="1">
        <v>72575.100000000006</v>
      </c>
      <c r="G128" s="1">
        <v>59990.673000000003</v>
      </c>
      <c r="H128" s="6"/>
    </row>
    <row r="129" spans="1:8" x14ac:dyDescent="0.2">
      <c r="A129" s="1">
        <v>82110.45</v>
      </c>
      <c r="B129" s="1"/>
      <c r="C129" s="1"/>
      <c r="D129" s="1"/>
      <c r="E129" s="1">
        <v>59026.258000000002</v>
      </c>
      <c r="F129" s="1">
        <v>90528.491999999998</v>
      </c>
      <c r="G129" s="1"/>
      <c r="H129" s="6"/>
    </row>
    <row r="130" spans="1:8" x14ac:dyDescent="0.2">
      <c r="A130" s="1">
        <v>91273.854000000007</v>
      </c>
      <c r="B130" s="1"/>
      <c r="C130" s="1"/>
      <c r="D130" s="1"/>
      <c r="E130" s="1">
        <v>59836.307000000001</v>
      </c>
      <c r="F130" s="1">
        <v>57251.794999999998</v>
      </c>
      <c r="G130" s="1">
        <v>89046.587</v>
      </c>
      <c r="H130" s="6"/>
    </row>
    <row r="131" spans="1:8" x14ac:dyDescent="0.2">
      <c r="A131" s="1">
        <v>90106.561000000002</v>
      </c>
      <c r="B131" s="1"/>
      <c r="C131" s="1"/>
      <c r="D131" s="1"/>
      <c r="E131" s="1">
        <v>67289.934999999998</v>
      </c>
      <c r="F131" s="1">
        <v>106301.66099999999</v>
      </c>
      <c r="G131" s="1">
        <v>83692.324999999997</v>
      </c>
      <c r="H131" s="6"/>
    </row>
    <row r="132" spans="1:8" x14ac:dyDescent="0.2">
      <c r="A132" s="1">
        <v>63413.165999999997</v>
      </c>
      <c r="B132" s="1"/>
      <c r="C132" s="1"/>
      <c r="D132" s="1"/>
      <c r="E132" s="1"/>
      <c r="F132" s="1">
        <v>107697.053</v>
      </c>
      <c r="G132" s="1">
        <v>86365.046000000002</v>
      </c>
      <c r="H132" s="6"/>
    </row>
    <row r="133" spans="1:8" x14ac:dyDescent="0.2">
      <c r="A133" s="1">
        <v>73383.679000000004</v>
      </c>
      <c r="B133" s="1"/>
      <c r="C133" s="1"/>
      <c r="D133" s="1"/>
      <c r="E133" s="1">
        <v>100710.705</v>
      </c>
      <c r="F133" s="1">
        <v>71926.767000000007</v>
      </c>
      <c r="G133" s="1">
        <v>65121.472999999998</v>
      </c>
      <c r="H133" s="6"/>
    </row>
    <row r="134" spans="1:8" x14ac:dyDescent="0.2">
      <c r="A134" s="1">
        <v>92683.721999999994</v>
      </c>
      <c r="B134" s="1"/>
      <c r="C134" s="1"/>
      <c r="D134" s="1"/>
      <c r="E134" s="1">
        <v>66346.103000000003</v>
      </c>
      <c r="F134" s="1"/>
      <c r="G134" s="1">
        <v>80900.521999999997</v>
      </c>
      <c r="H134" s="6"/>
    </row>
    <row r="135" spans="1:8" x14ac:dyDescent="0.2">
      <c r="A135" s="1">
        <v>64439.326999999997</v>
      </c>
      <c r="B135" s="1"/>
      <c r="C135" s="1"/>
      <c r="D135" s="1"/>
      <c r="E135" s="1">
        <v>82328.032000000007</v>
      </c>
      <c r="F135" s="1">
        <v>87003.376999999993</v>
      </c>
      <c r="G135" s="1">
        <v>66528.678</v>
      </c>
      <c r="H135" s="6"/>
    </row>
    <row r="136" spans="1:8" x14ac:dyDescent="0.2">
      <c r="A136" s="1">
        <v>71232.858999999997</v>
      </c>
      <c r="B136" s="1"/>
      <c r="C136" s="1"/>
      <c r="D136" s="1"/>
      <c r="E136" s="1">
        <v>63949.769</v>
      </c>
      <c r="F136" s="1">
        <v>117161.61</v>
      </c>
      <c r="G136" s="1"/>
      <c r="H136" s="6"/>
    </row>
    <row r="137" spans="1:8" x14ac:dyDescent="0.2">
      <c r="A137" s="1">
        <v>64048.267999999996</v>
      </c>
      <c r="B137" s="1"/>
      <c r="C137" s="1"/>
      <c r="D137" s="1"/>
      <c r="E137" s="1">
        <v>68601.303</v>
      </c>
      <c r="F137" s="1">
        <v>56191.822</v>
      </c>
      <c r="G137" s="1">
        <v>70755.062999999995</v>
      </c>
      <c r="H137" s="6"/>
    </row>
    <row r="138" spans="1:8" x14ac:dyDescent="0.2">
      <c r="A138" s="1">
        <v>82360.375</v>
      </c>
      <c r="B138" s="1"/>
      <c r="C138" s="1"/>
      <c r="D138" s="1"/>
      <c r="E138" s="1">
        <v>62276.745999999999</v>
      </c>
      <c r="F138" s="1">
        <v>67054.712</v>
      </c>
      <c r="G138" s="1"/>
      <c r="H138" s="6"/>
    </row>
    <row r="139" spans="1:8" x14ac:dyDescent="0.2">
      <c r="A139" s="1">
        <v>79087.835999999996</v>
      </c>
      <c r="B139" s="1"/>
      <c r="C139" s="1"/>
      <c r="D139" s="1"/>
      <c r="E139" s="1">
        <v>71400.743000000002</v>
      </c>
      <c r="F139" s="1">
        <v>103381.95600000001</v>
      </c>
      <c r="G139" s="1">
        <v>66641.600999999995</v>
      </c>
      <c r="H139" s="6"/>
    </row>
    <row r="140" spans="1:8" x14ac:dyDescent="0.2">
      <c r="A140" s="1">
        <v>68541.027000000002</v>
      </c>
      <c r="B140" s="1"/>
      <c r="C140" s="1"/>
      <c r="D140" s="1"/>
      <c r="E140" s="1">
        <v>76165.19</v>
      </c>
      <c r="F140" s="1">
        <v>128541.99</v>
      </c>
      <c r="G140" s="1">
        <v>66428.430999999997</v>
      </c>
      <c r="H140" s="6"/>
    </row>
    <row r="141" spans="1:8" x14ac:dyDescent="0.2">
      <c r="A141" s="1">
        <v>73715.932000000001</v>
      </c>
      <c r="B141" s="1"/>
      <c r="C141" s="1"/>
      <c r="D141" s="1"/>
      <c r="E141" s="1">
        <v>84418.576000000001</v>
      </c>
      <c r="F141" s="1">
        <v>62856.277999999998</v>
      </c>
      <c r="G141" s="1">
        <v>57126.832999999999</v>
      </c>
      <c r="H141" s="6"/>
    </row>
    <row r="142" spans="1:8" x14ac:dyDescent="0.2">
      <c r="A142" s="1">
        <v>76126.967000000004</v>
      </c>
      <c r="B142" s="1"/>
      <c r="C142" s="1"/>
      <c r="D142" s="1"/>
      <c r="E142" s="1">
        <v>72719.173999999999</v>
      </c>
      <c r="F142" s="1">
        <v>78386.577000000005</v>
      </c>
      <c r="G142" s="1">
        <v>85863.726999999999</v>
      </c>
      <c r="H142" s="6"/>
    </row>
    <row r="143" spans="1:8" x14ac:dyDescent="0.2">
      <c r="A143" s="1">
        <v>81973.726999999999</v>
      </c>
      <c r="B143" s="1"/>
      <c r="C143" s="1"/>
      <c r="D143" s="1"/>
      <c r="E143" s="1">
        <v>78909.948000000004</v>
      </c>
      <c r="F143" s="1">
        <v>63677.792000000001</v>
      </c>
      <c r="G143" s="1">
        <v>71369.582999999999</v>
      </c>
      <c r="H143" s="6"/>
    </row>
    <row r="144" spans="1:8" x14ac:dyDescent="0.2">
      <c r="A144" s="1">
        <v>90282.978000000003</v>
      </c>
      <c r="B144" s="1"/>
      <c r="C144" s="1"/>
      <c r="D144" s="1"/>
      <c r="E144" s="1">
        <v>67972.081000000006</v>
      </c>
      <c r="F144" s="1">
        <v>70415.460000000006</v>
      </c>
      <c r="G144" s="1">
        <v>79008.775999999998</v>
      </c>
      <c r="H144" s="6"/>
    </row>
    <row r="145" spans="1:8" x14ac:dyDescent="0.2">
      <c r="A145" s="1">
        <v>74409.839000000007</v>
      </c>
      <c r="B145" s="1"/>
      <c r="C145" s="1"/>
      <c r="D145" s="1"/>
      <c r="E145" s="1">
        <v>68055.879000000001</v>
      </c>
      <c r="F145" s="1">
        <v>76046.108999999997</v>
      </c>
      <c r="G145" s="1">
        <v>70522.78</v>
      </c>
      <c r="H145" s="6"/>
    </row>
    <row r="146" spans="1:8" x14ac:dyDescent="0.2">
      <c r="A146" s="1">
        <v>61597.538999999997</v>
      </c>
      <c r="B146" s="1"/>
      <c r="C146" s="1"/>
      <c r="D146" s="1"/>
      <c r="E146" s="1">
        <v>79511.519</v>
      </c>
      <c r="F146" s="1">
        <v>98726.010999999999</v>
      </c>
      <c r="G146" s="1">
        <v>79105.476999999999</v>
      </c>
      <c r="H146" s="6"/>
    </row>
    <row r="147" spans="1:8" x14ac:dyDescent="0.2">
      <c r="A147" s="1">
        <v>49468.856</v>
      </c>
      <c r="B147" s="1"/>
      <c r="C147" s="1"/>
      <c r="D147" s="1"/>
      <c r="E147" s="1">
        <v>42428.339</v>
      </c>
      <c r="F147" s="1">
        <v>118812.58100000001</v>
      </c>
      <c r="G147" s="1">
        <v>80700.582999999999</v>
      </c>
      <c r="H147" s="6"/>
    </row>
    <row r="148" spans="1:8" x14ac:dyDescent="0.2">
      <c r="A148" s="1">
        <v>71544.53</v>
      </c>
      <c r="B148" s="1"/>
      <c r="C148" s="1"/>
      <c r="D148" s="1"/>
      <c r="E148" s="1">
        <v>55299.445</v>
      </c>
      <c r="F148" s="1">
        <v>80975.5</v>
      </c>
      <c r="G148" s="1">
        <v>66166.744999999995</v>
      </c>
      <c r="H148" s="6"/>
    </row>
    <row r="149" spans="1:8" x14ac:dyDescent="0.2">
      <c r="A149" s="1">
        <v>40436.294999999998</v>
      </c>
      <c r="B149" s="1"/>
      <c r="C149" s="1"/>
      <c r="D149" s="1"/>
      <c r="E149" s="1">
        <v>69939.133000000002</v>
      </c>
      <c r="F149" s="1">
        <v>78727.649999999994</v>
      </c>
      <c r="G149" s="1">
        <v>56657.857000000004</v>
      </c>
      <c r="H149" s="6"/>
    </row>
    <row r="150" spans="1:8" x14ac:dyDescent="0.2">
      <c r="A150" s="1">
        <v>112198.743</v>
      </c>
      <c r="B150" s="1"/>
      <c r="C150" s="1"/>
      <c r="D150" s="1"/>
      <c r="E150" s="1">
        <v>51891.652000000002</v>
      </c>
      <c r="F150" s="1">
        <v>65227.322999999997</v>
      </c>
      <c r="G150" s="1"/>
      <c r="H150" s="6"/>
    </row>
    <row r="151" spans="1:8" x14ac:dyDescent="0.2">
      <c r="A151" s="1">
        <v>57266.758999999998</v>
      </c>
      <c r="B151" s="1"/>
      <c r="C151" s="1"/>
      <c r="D151" s="1"/>
      <c r="E151" s="1">
        <v>75862.341</v>
      </c>
      <c r="F151" s="1"/>
      <c r="G151" s="1">
        <v>87095.706999999995</v>
      </c>
      <c r="H151" s="6"/>
    </row>
    <row r="152" spans="1:8" x14ac:dyDescent="0.2">
      <c r="A152" s="1"/>
      <c r="B152" s="1"/>
      <c r="C152" s="1"/>
      <c r="D152" s="1"/>
      <c r="E152" s="1"/>
      <c r="F152" s="1"/>
      <c r="G152" s="1"/>
      <c r="H152" s="5"/>
    </row>
    <row r="153" spans="1:8" x14ac:dyDescent="0.2">
      <c r="A153" s="1">
        <v>100178</v>
      </c>
      <c r="B153" s="1"/>
      <c r="C153" s="1"/>
      <c r="D153" s="1"/>
      <c r="E153" s="1">
        <v>75004</v>
      </c>
      <c r="F153" s="1"/>
      <c r="G153" s="1">
        <v>83332.399999999994</v>
      </c>
      <c r="H153" s="6" t="s">
        <v>26</v>
      </c>
    </row>
    <row r="154" spans="1:8" x14ac:dyDescent="0.2">
      <c r="A154" s="1">
        <v>79130.600000000006</v>
      </c>
      <c r="B154" s="1"/>
      <c r="C154" s="1"/>
      <c r="D154" s="1"/>
      <c r="E154" s="1">
        <v>89922.8</v>
      </c>
      <c r="F154" s="1">
        <v>83096.3</v>
      </c>
      <c r="G154" s="1">
        <v>76342.100000000006</v>
      </c>
      <c r="H154" s="6"/>
    </row>
    <row r="155" spans="1:8" x14ac:dyDescent="0.2">
      <c r="A155" s="1">
        <v>75117.600000000006</v>
      </c>
      <c r="B155" s="1"/>
      <c r="C155" s="1"/>
      <c r="D155" s="1"/>
      <c r="E155" s="1">
        <v>78791.199999999997</v>
      </c>
      <c r="F155" s="1">
        <v>83956.4</v>
      </c>
      <c r="G155" s="1">
        <v>75417.100000000006</v>
      </c>
      <c r="H155" s="6"/>
    </row>
    <row r="156" spans="1:8" x14ac:dyDescent="0.2">
      <c r="A156" s="1">
        <v>62597.8</v>
      </c>
      <c r="B156" s="1"/>
      <c r="C156" s="1"/>
      <c r="D156" s="1"/>
      <c r="E156" s="1">
        <v>56500.1</v>
      </c>
      <c r="F156" s="1">
        <v>62038.7</v>
      </c>
      <c r="G156" s="1">
        <v>84514.1</v>
      </c>
      <c r="H156" s="6"/>
    </row>
    <row r="157" spans="1:8" x14ac:dyDescent="0.2">
      <c r="A157" s="1"/>
      <c r="B157" s="1"/>
      <c r="C157" s="1"/>
      <c r="D157" s="1"/>
      <c r="E157" s="1">
        <v>83682</v>
      </c>
      <c r="F157" s="1">
        <v>65390.6</v>
      </c>
      <c r="G157" s="1">
        <v>94006.6</v>
      </c>
      <c r="H157" s="6"/>
    </row>
    <row r="158" spans="1:8" x14ac:dyDescent="0.2">
      <c r="A158" s="1">
        <v>77903.100000000006</v>
      </c>
      <c r="B158" s="1"/>
      <c r="C158" s="1"/>
      <c r="D158" s="1"/>
      <c r="E158" s="1">
        <v>70752</v>
      </c>
      <c r="F158" s="1">
        <v>71132.7</v>
      </c>
      <c r="G158" s="1">
        <v>67230.399999999994</v>
      </c>
      <c r="H158" s="6"/>
    </row>
    <row r="159" spans="1:8" x14ac:dyDescent="0.2">
      <c r="A159" s="1">
        <v>74107</v>
      </c>
      <c r="B159" s="1"/>
      <c r="C159" s="1"/>
      <c r="D159" s="1"/>
      <c r="E159" s="1">
        <v>91707.9</v>
      </c>
      <c r="F159" s="1">
        <v>67978.399999999994</v>
      </c>
      <c r="G159" s="1">
        <v>69672.100000000006</v>
      </c>
      <c r="H159" s="6"/>
    </row>
    <row r="160" spans="1:8" x14ac:dyDescent="0.2">
      <c r="A160" s="1">
        <v>86607.7</v>
      </c>
      <c r="B160" s="1"/>
      <c r="C160" s="1"/>
      <c r="D160" s="1"/>
      <c r="E160" s="1">
        <v>73547.8</v>
      </c>
      <c r="F160" s="1">
        <v>81513.3</v>
      </c>
      <c r="G160" s="1"/>
      <c r="H160" s="6"/>
    </row>
    <row r="161" spans="1:8" x14ac:dyDescent="0.2">
      <c r="A161" s="1">
        <v>64819.6</v>
      </c>
      <c r="B161" s="1"/>
      <c r="C161" s="1"/>
      <c r="D161" s="1"/>
      <c r="E161" s="1">
        <v>72698</v>
      </c>
      <c r="F161" s="1">
        <v>70880.399999999994</v>
      </c>
      <c r="G161" s="1">
        <v>85939.3</v>
      </c>
      <c r="H161" s="6"/>
    </row>
    <row r="162" spans="1:8" x14ac:dyDescent="0.2">
      <c r="A162" s="1">
        <v>93789.7</v>
      </c>
      <c r="B162" s="1"/>
      <c r="C162" s="1"/>
      <c r="D162" s="1"/>
      <c r="E162" s="1">
        <v>92972.3</v>
      </c>
      <c r="F162" s="1">
        <v>88906.3</v>
      </c>
      <c r="G162" s="1">
        <v>66212.399999999994</v>
      </c>
      <c r="H162" s="6"/>
    </row>
    <row r="163" spans="1:8" x14ac:dyDescent="0.2">
      <c r="A163" s="1">
        <v>85253.3</v>
      </c>
      <c r="B163" s="1"/>
      <c r="C163" s="1"/>
      <c r="D163" s="1"/>
      <c r="E163" s="1">
        <v>79129.100000000006</v>
      </c>
      <c r="F163" s="1">
        <v>99961.1</v>
      </c>
      <c r="G163" s="1">
        <v>90450.9</v>
      </c>
      <c r="H163" s="6"/>
    </row>
    <row r="164" spans="1:8" x14ac:dyDescent="0.2">
      <c r="A164" s="1">
        <v>79720.7</v>
      </c>
      <c r="B164" s="1"/>
      <c r="C164" s="1"/>
      <c r="D164" s="1"/>
      <c r="E164" s="1">
        <v>92028.1</v>
      </c>
      <c r="F164" s="1">
        <v>82851.399999999994</v>
      </c>
      <c r="G164" s="1">
        <v>67631.7</v>
      </c>
      <c r="H164" s="6"/>
    </row>
    <row r="165" spans="1:8" x14ac:dyDescent="0.2">
      <c r="A165" s="1">
        <v>72314.399999999994</v>
      </c>
      <c r="B165" s="1"/>
      <c r="C165" s="1"/>
      <c r="D165" s="1"/>
      <c r="E165" s="1">
        <v>93434.1</v>
      </c>
      <c r="F165" s="1">
        <v>84239.7</v>
      </c>
      <c r="G165" s="1">
        <v>112053</v>
      </c>
      <c r="H165" s="6"/>
    </row>
    <row r="166" spans="1:8" x14ac:dyDescent="0.2">
      <c r="A166" s="1">
        <v>86168</v>
      </c>
      <c r="B166" s="1"/>
      <c r="C166" s="1"/>
      <c r="D166" s="1"/>
      <c r="E166" s="1">
        <v>86674</v>
      </c>
      <c r="F166" s="1">
        <v>74393.2</v>
      </c>
      <c r="G166" s="1">
        <v>85189.8</v>
      </c>
      <c r="H166" s="6"/>
    </row>
    <row r="167" spans="1:8" x14ac:dyDescent="0.2">
      <c r="A167" s="1">
        <v>75688.600000000006</v>
      </c>
      <c r="B167" s="1"/>
      <c r="C167" s="1"/>
      <c r="D167" s="1"/>
      <c r="E167" s="1">
        <v>71960.3</v>
      </c>
      <c r="F167" s="1">
        <v>85057.1</v>
      </c>
      <c r="G167" s="1"/>
      <c r="H167" s="6"/>
    </row>
    <row r="168" spans="1:8" x14ac:dyDescent="0.2">
      <c r="A168" s="1">
        <v>79337.100000000006</v>
      </c>
      <c r="B168" s="1"/>
      <c r="C168" s="1"/>
      <c r="D168" s="1"/>
      <c r="E168" s="1">
        <v>93314.6</v>
      </c>
      <c r="F168" s="1">
        <v>68248.399999999994</v>
      </c>
      <c r="G168" s="1">
        <v>91219.6</v>
      </c>
      <c r="H168" s="6"/>
    </row>
    <row r="169" spans="1:8" x14ac:dyDescent="0.2">
      <c r="A169" s="1">
        <v>78174.5</v>
      </c>
      <c r="B169" s="1"/>
      <c r="C169" s="1"/>
      <c r="D169" s="1"/>
      <c r="E169" s="1">
        <v>94067</v>
      </c>
      <c r="F169" s="1">
        <v>86410</v>
      </c>
      <c r="G169" s="1">
        <v>58207.1</v>
      </c>
      <c r="H169" s="6"/>
    </row>
    <row r="170" spans="1:8" x14ac:dyDescent="0.2">
      <c r="A170" s="1">
        <v>71460.2</v>
      </c>
      <c r="B170" s="1"/>
      <c r="C170" s="1"/>
      <c r="D170" s="1"/>
      <c r="E170" s="1">
        <v>73485.899999999994</v>
      </c>
      <c r="F170" s="1">
        <v>79222</v>
      </c>
      <c r="G170" s="1">
        <v>95012.7</v>
      </c>
      <c r="H170" s="6"/>
    </row>
    <row r="171" spans="1:8" x14ac:dyDescent="0.2">
      <c r="A171" s="1">
        <v>91194.5</v>
      </c>
      <c r="B171" s="1"/>
      <c r="C171" s="1"/>
      <c r="D171" s="1"/>
      <c r="E171" s="1"/>
      <c r="F171" s="1">
        <v>82547.5</v>
      </c>
      <c r="G171" s="1">
        <v>87509.1</v>
      </c>
      <c r="H171" s="6"/>
    </row>
    <row r="172" spans="1:8" x14ac:dyDescent="0.2">
      <c r="A172" s="1">
        <v>93769</v>
      </c>
      <c r="B172" s="1"/>
      <c r="C172" s="1"/>
      <c r="D172" s="1"/>
      <c r="E172" s="1">
        <v>73114.100000000006</v>
      </c>
      <c r="F172" s="1">
        <v>89272.1</v>
      </c>
      <c r="G172" s="1">
        <v>74421.2</v>
      </c>
      <c r="H172" s="6"/>
    </row>
    <row r="173" spans="1:8" x14ac:dyDescent="0.2">
      <c r="A173" s="1">
        <v>94986.2</v>
      </c>
      <c r="B173" s="1"/>
      <c r="C173" s="1"/>
      <c r="D173" s="1"/>
      <c r="E173" s="1">
        <v>80039.399999999994</v>
      </c>
      <c r="F173" s="1">
        <v>84360.7</v>
      </c>
      <c r="G173" s="1">
        <v>67367.600000000006</v>
      </c>
      <c r="H173" s="6"/>
    </row>
    <row r="174" spans="1:8" x14ac:dyDescent="0.2">
      <c r="A174" s="1">
        <v>78931.399999999994</v>
      </c>
      <c r="B174" s="1"/>
      <c r="C174" s="1"/>
      <c r="D174" s="1"/>
      <c r="E174" s="1">
        <v>77768.800000000003</v>
      </c>
      <c r="F174" s="1">
        <v>85361</v>
      </c>
      <c r="G174" s="1">
        <v>58294.2</v>
      </c>
      <c r="H174" s="6"/>
    </row>
    <row r="175" spans="1:8" x14ac:dyDescent="0.2">
      <c r="A175" s="1">
        <v>72672.899999999994</v>
      </c>
      <c r="B175" s="1"/>
      <c r="C175" s="1"/>
      <c r="D175" s="1"/>
      <c r="E175" s="1">
        <v>97933.9</v>
      </c>
      <c r="F175" s="1">
        <v>74316.5</v>
      </c>
      <c r="G175" s="1">
        <v>85349.2</v>
      </c>
      <c r="H175" s="6"/>
    </row>
    <row r="176" spans="1:8" x14ac:dyDescent="0.2">
      <c r="A176" s="1">
        <v>77664.2</v>
      </c>
      <c r="B176" s="1"/>
      <c r="C176" s="1"/>
      <c r="D176" s="1"/>
      <c r="E176" s="1">
        <v>88155.3</v>
      </c>
      <c r="F176" s="1">
        <v>70768.3</v>
      </c>
      <c r="G176" s="1">
        <v>82028.2</v>
      </c>
      <c r="H176" s="6"/>
    </row>
    <row r="177" spans="2:4" x14ac:dyDescent="0.2">
      <c r="B177" s="1"/>
      <c r="C177" s="1"/>
      <c r="D177" s="1"/>
    </row>
    <row r="178" spans="2:4" x14ac:dyDescent="0.2">
      <c r="B178" s="1"/>
      <c r="C178" s="1"/>
      <c r="D178" s="1"/>
    </row>
    <row r="179" spans="2:4" x14ac:dyDescent="0.2">
      <c r="B179" s="1"/>
      <c r="C179" s="1"/>
      <c r="D179" s="1"/>
    </row>
    <row r="180" spans="2:4" x14ac:dyDescent="0.2">
      <c r="B180" s="1"/>
      <c r="C180" s="1"/>
      <c r="D180" s="1"/>
    </row>
    <row r="181" spans="2:4" x14ac:dyDescent="0.2">
      <c r="B181" s="1"/>
      <c r="C181" s="1"/>
      <c r="D181" s="1"/>
    </row>
    <row r="182" spans="2:4" x14ac:dyDescent="0.2">
      <c r="B182" s="1"/>
      <c r="C182" s="1"/>
      <c r="D182" s="1"/>
    </row>
    <row r="183" spans="2:4" x14ac:dyDescent="0.2">
      <c r="B183" s="1"/>
      <c r="C183" s="1"/>
      <c r="D183" s="1"/>
    </row>
    <row r="184" spans="2:4" x14ac:dyDescent="0.2">
      <c r="B184" s="1"/>
      <c r="C184" s="1"/>
      <c r="D184" s="1"/>
    </row>
    <row r="185" spans="2:4" x14ac:dyDescent="0.2">
      <c r="B185" s="1"/>
      <c r="C185" s="1"/>
      <c r="D185" s="1"/>
    </row>
    <row r="186" spans="2:4" x14ac:dyDescent="0.2">
      <c r="B186" s="1"/>
      <c r="C186" s="1"/>
      <c r="D186" s="1"/>
    </row>
    <row r="187" spans="2:4" x14ac:dyDescent="0.2">
      <c r="B187" s="1"/>
      <c r="C187" s="1"/>
      <c r="D187" s="1"/>
    </row>
    <row r="188" spans="2:4" x14ac:dyDescent="0.2">
      <c r="B188" s="1"/>
      <c r="C188" s="1"/>
      <c r="D188" s="1"/>
    </row>
    <row r="189" spans="2:4" x14ac:dyDescent="0.2">
      <c r="B189" s="1"/>
      <c r="C189" s="1"/>
      <c r="D189" s="1"/>
    </row>
    <row r="190" spans="2:4" x14ac:dyDescent="0.2">
      <c r="B190" s="1"/>
      <c r="C190" s="1"/>
      <c r="D190" s="1"/>
    </row>
    <row r="191" spans="2:4" x14ac:dyDescent="0.2">
      <c r="B191" s="1"/>
      <c r="C191" s="1"/>
      <c r="D191" s="1"/>
    </row>
    <row r="192" spans="2:4" x14ac:dyDescent="0.2">
      <c r="B192" s="1"/>
      <c r="C192" s="1"/>
      <c r="D192" s="1"/>
    </row>
    <row r="193" spans="2:4" x14ac:dyDescent="0.2">
      <c r="B193" s="1"/>
      <c r="C193" s="1"/>
      <c r="D193" s="1"/>
    </row>
    <row r="194" spans="2:4" x14ac:dyDescent="0.2">
      <c r="B194" s="1"/>
      <c r="C194" s="1"/>
      <c r="D194" s="1"/>
    </row>
    <row r="195" spans="2:4" x14ac:dyDescent="0.2">
      <c r="B195" s="1"/>
      <c r="C195" s="1"/>
      <c r="D195" s="1"/>
    </row>
    <row r="196" spans="2:4" x14ac:dyDescent="0.2">
      <c r="B196" s="1"/>
      <c r="C196" s="1"/>
      <c r="D196" s="1"/>
    </row>
    <row r="197" spans="2:4" x14ac:dyDescent="0.2">
      <c r="B197" s="1"/>
      <c r="C197" s="1"/>
      <c r="D197" s="1"/>
    </row>
    <row r="198" spans="2:4" x14ac:dyDescent="0.2">
      <c r="B198" s="1"/>
      <c r="C198" s="1"/>
      <c r="D198" s="1"/>
    </row>
    <row r="199" spans="2:4" x14ac:dyDescent="0.2">
      <c r="B199" s="1"/>
      <c r="C199" s="1"/>
      <c r="D199" s="1"/>
    </row>
    <row r="200" spans="2:4" x14ac:dyDescent="0.2">
      <c r="B200" s="1"/>
      <c r="C200" s="1"/>
      <c r="D200" s="1"/>
    </row>
    <row r="201" spans="2:4" x14ac:dyDescent="0.2">
      <c r="B201" s="1"/>
      <c r="C201" s="1"/>
      <c r="D201" s="1"/>
    </row>
    <row r="202" spans="2:4" x14ac:dyDescent="0.2">
      <c r="B202" s="1"/>
      <c r="C202" s="1"/>
      <c r="D202" s="1"/>
    </row>
    <row r="203" spans="2:4" x14ac:dyDescent="0.2">
      <c r="B203" s="1"/>
      <c r="C203" s="1"/>
      <c r="D203" s="1"/>
    </row>
    <row r="204" spans="2:4" x14ac:dyDescent="0.2">
      <c r="B204" s="1"/>
      <c r="C204" s="1"/>
      <c r="D204" s="1"/>
    </row>
    <row r="205" spans="2:4" x14ac:dyDescent="0.2">
      <c r="B205" s="1"/>
      <c r="C205" s="1"/>
      <c r="D205" s="1"/>
    </row>
    <row r="206" spans="2:4" x14ac:dyDescent="0.2">
      <c r="B206" s="1"/>
      <c r="C206" s="1"/>
      <c r="D206" s="1"/>
    </row>
    <row r="207" spans="2:4" x14ac:dyDescent="0.2">
      <c r="B207" s="1"/>
      <c r="C207" s="1"/>
      <c r="D207" s="1"/>
    </row>
  </sheetData>
  <mergeCells count="9">
    <mergeCell ref="L1:N1"/>
    <mergeCell ref="O1:Q1"/>
    <mergeCell ref="H153:H176"/>
    <mergeCell ref="H103:H151"/>
    <mergeCell ref="B1:D1"/>
    <mergeCell ref="E1:G1"/>
    <mergeCell ref="H3:H26"/>
    <mergeCell ref="H28:H76"/>
    <mergeCell ref="H78:H1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099F-3446-C44C-AD90-046F615F10A4}">
  <dimension ref="A1:K368"/>
  <sheetViews>
    <sheetView topLeftCell="A124" workbookViewId="0">
      <selection activeCell="C124" sqref="C124:C241"/>
    </sheetView>
  </sheetViews>
  <sheetFormatPr baseColWidth="10" defaultRowHeight="16" x14ac:dyDescent="0.2"/>
  <sheetData>
    <row r="1" spans="1:11" x14ac:dyDescent="0.2">
      <c r="A1" s="2" t="s">
        <v>0</v>
      </c>
      <c r="B1" s="2" t="s">
        <v>1</v>
      </c>
      <c r="E1" t="s">
        <v>34</v>
      </c>
      <c r="F1" s="2" t="s">
        <v>0</v>
      </c>
      <c r="G1" s="2" t="s">
        <v>1</v>
      </c>
      <c r="H1" s="2"/>
      <c r="I1" s="2"/>
      <c r="J1" s="2"/>
      <c r="K1" s="2"/>
    </row>
    <row r="2" spans="1:11" x14ac:dyDescent="0.2">
      <c r="A2" s="1">
        <v>197.6</v>
      </c>
      <c r="B2" s="1">
        <v>229.8</v>
      </c>
      <c r="C2" s="6" t="s">
        <v>2</v>
      </c>
      <c r="E2" t="s">
        <v>2</v>
      </c>
      <c r="F2">
        <f>AVERAGE(A2:A123)</f>
        <v>176.46710743801648</v>
      </c>
      <c r="G2">
        <f>AVERAGE(B2:B123)</f>
        <v>225.90846280991741</v>
      </c>
    </row>
    <row r="3" spans="1:11" x14ac:dyDescent="0.2">
      <c r="A3" s="1">
        <v>119.6</v>
      </c>
      <c r="B3" s="1">
        <v>237.9</v>
      </c>
      <c r="C3" s="6"/>
      <c r="E3" t="s">
        <v>4</v>
      </c>
      <c r="F3">
        <f>AVERAGE(A124:A241)</f>
        <v>175.97815254237292</v>
      </c>
      <c r="G3">
        <f>AVERAGE(B124:B241)</f>
        <v>216.61169230769232</v>
      </c>
    </row>
    <row r="4" spans="1:11" x14ac:dyDescent="0.2">
      <c r="A4" s="1">
        <v>230.80699999999999</v>
      </c>
      <c r="B4" s="1">
        <v>240.5</v>
      </c>
      <c r="C4" s="6"/>
      <c r="E4" t="s">
        <v>3</v>
      </c>
      <c r="F4">
        <f>AVERAGE(A242:A362)</f>
        <v>182.82859166666665</v>
      </c>
      <c r="G4">
        <f>AVERAGE(B242:B362)</f>
        <v>230.20314166666674</v>
      </c>
    </row>
    <row r="5" spans="1:11" x14ac:dyDescent="0.2">
      <c r="A5" s="1">
        <v>168.69800000000001</v>
      </c>
      <c r="B5" s="1">
        <v>227.5</v>
      </c>
      <c r="C5" s="6"/>
    </row>
    <row r="6" spans="1:11" x14ac:dyDescent="0.2">
      <c r="A6" s="1">
        <v>154.69999999999999</v>
      </c>
      <c r="B6" s="1">
        <v>247</v>
      </c>
      <c r="C6" s="6"/>
    </row>
    <row r="7" spans="1:11" x14ac:dyDescent="0.2">
      <c r="A7" s="1">
        <v>264.74099999999999</v>
      </c>
      <c r="B7" s="1">
        <v>241.76</v>
      </c>
      <c r="C7" s="6"/>
    </row>
    <row r="8" spans="1:11" x14ac:dyDescent="0.2">
      <c r="A8" s="1">
        <v>153.4</v>
      </c>
      <c r="B8" s="1">
        <v>189.8</v>
      </c>
      <c r="C8" s="6"/>
    </row>
    <row r="9" spans="1:11" x14ac:dyDescent="0.2">
      <c r="A9" s="1">
        <v>180.7</v>
      </c>
      <c r="B9" s="1">
        <v>241.8</v>
      </c>
      <c r="C9" s="6"/>
    </row>
    <row r="10" spans="1:11" x14ac:dyDescent="0.2">
      <c r="A10" s="1">
        <v>137.44399999999999</v>
      </c>
      <c r="B10" s="1">
        <v>235.227</v>
      </c>
      <c r="C10" s="6"/>
    </row>
    <row r="11" spans="1:11" x14ac:dyDescent="0.2">
      <c r="A11" s="1">
        <v>196.3</v>
      </c>
      <c r="B11" s="1">
        <v>222.3</v>
      </c>
      <c r="C11" s="6"/>
    </row>
    <row r="12" spans="1:11" x14ac:dyDescent="0.2">
      <c r="A12" s="1">
        <v>175.5</v>
      </c>
      <c r="B12" s="1">
        <v>274.85199999999998</v>
      </c>
      <c r="C12" s="6"/>
    </row>
    <row r="13" spans="1:11" x14ac:dyDescent="0.2">
      <c r="A13" s="1">
        <v>157.30000000000001</v>
      </c>
      <c r="B13" s="1">
        <v>210.6</v>
      </c>
      <c r="C13" s="6"/>
    </row>
    <row r="14" spans="1:11" x14ac:dyDescent="0.2">
      <c r="A14" s="1">
        <v>124.8</v>
      </c>
      <c r="B14" s="1">
        <v>219.31700000000001</v>
      </c>
      <c r="C14" s="6"/>
    </row>
    <row r="15" spans="1:11" x14ac:dyDescent="0.2">
      <c r="A15" s="1">
        <v>158.71600000000001</v>
      </c>
      <c r="B15" s="1">
        <v>204.1</v>
      </c>
      <c r="C15" s="6"/>
    </row>
    <row r="16" spans="1:11" x14ac:dyDescent="0.2">
      <c r="A16" s="1">
        <v>176.8</v>
      </c>
      <c r="B16" s="1">
        <v>227.5</v>
      </c>
      <c r="C16" s="6"/>
    </row>
    <row r="17" spans="1:3" x14ac:dyDescent="0.2">
      <c r="A17" s="1">
        <v>174.655</v>
      </c>
      <c r="B17" s="1">
        <v>215.8</v>
      </c>
      <c r="C17" s="6"/>
    </row>
    <row r="18" spans="1:3" x14ac:dyDescent="0.2">
      <c r="A18" s="1">
        <v>187.904</v>
      </c>
      <c r="B18" s="1">
        <v>215.8</v>
      </c>
      <c r="C18" s="6"/>
    </row>
    <row r="19" spans="1:3" x14ac:dyDescent="0.2">
      <c r="A19" s="1">
        <v>182</v>
      </c>
      <c r="B19" s="1">
        <v>191.1</v>
      </c>
      <c r="C19" s="6"/>
    </row>
    <row r="20" spans="1:3" x14ac:dyDescent="0.2">
      <c r="A20" s="1">
        <v>174.2</v>
      </c>
      <c r="B20" s="1">
        <v>208</v>
      </c>
      <c r="C20" s="6"/>
    </row>
    <row r="21" spans="1:3" x14ac:dyDescent="0.2">
      <c r="A21" s="1">
        <v>120.9</v>
      </c>
      <c r="B21" s="1">
        <v>223.6</v>
      </c>
      <c r="C21" s="6"/>
    </row>
    <row r="22" spans="1:3" x14ac:dyDescent="0.2">
      <c r="A22" s="1">
        <v>131.30000000000001</v>
      </c>
      <c r="B22" s="1">
        <v>202.8</v>
      </c>
      <c r="C22" s="6"/>
    </row>
    <row r="23" spans="1:3" x14ac:dyDescent="0.2">
      <c r="A23" s="1">
        <v>167.30099999999999</v>
      </c>
      <c r="B23" s="1">
        <v>243.1</v>
      </c>
      <c r="C23" s="6"/>
    </row>
    <row r="24" spans="1:3" x14ac:dyDescent="0.2">
      <c r="A24" s="1">
        <v>133.9</v>
      </c>
      <c r="B24" s="1">
        <v>221</v>
      </c>
      <c r="C24" s="6"/>
    </row>
    <row r="25" spans="1:3" x14ac:dyDescent="0.2">
      <c r="A25" s="1">
        <v>142.43799999999999</v>
      </c>
      <c r="B25" s="1">
        <v>231.648</v>
      </c>
      <c r="C25" s="6"/>
    </row>
    <row r="26" spans="1:3" x14ac:dyDescent="0.2">
      <c r="A26" s="1">
        <v>146.9</v>
      </c>
      <c r="B26" s="1">
        <v>259.12099999999998</v>
      </c>
      <c r="C26" s="6"/>
    </row>
    <row r="27" spans="1:3" x14ac:dyDescent="0.2">
      <c r="A27" s="1">
        <v>126.72199999999999</v>
      </c>
      <c r="B27" s="1">
        <v>206.7</v>
      </c>
      <c r="C27" s="6"/>
    </row>
    <row r="28" spans="1:3" x14ac:dyDescent="0.2">
      <c r="A28" s="1">
        <v>179.4</v>
      </c>
      <c r="B28" s="1">
        <v>189.8</v>
      </c>
      <c r="C28" s="6"/>
    </row>
    <row r="29" spans="1:3" x14ac:dyDescent="0.2">
      <c r="A29" s="1">
        <v>196.3</v>
      </c>
      <c r="B29" s="1">
        <v>204.1</v>
      </c>
      <c r="C29" s="6"/>
    </row>
    <row r="30" spans="1:3" x14ac:dyDescent="0.2">
      <c r="A30" s="1">
        <v>148.19999999999999</v>
      </c>
      <c r="B30" s="1">
        <v>209.3</v>
      </c>
      <c r="C30" s="6"/>
    </row>
    <row r="31" spans="1:3" x14ac:dyDescent="0.2">
      <c r="A31" s="1">
        <v>153.4</v>
      </c>
      <c r="B31" s="1">
        <v>205.58699999999999</v>
      </c>
      <c r="C31" s="6"/>
    </row>
    <row r="32" spans="1:3" x14ac:dyDescent="0.2">
      <c r="A32" s="1">
        <v>169.762</v>
      </c>
      <c r="B32" s="1">
        <v>208.667</v>
      </c>
      <c r="C32" s="6"/>
    </row>
    <row r="33" spans="1:3" x14ac:dyDescent="0.2">
      <c r="A33" s="1">
        <v>166.38200000000001</v>
      </c>
      <c r="B33" s="1">
        <v>200.2</v>
      </c>
      <c r="C33" s="6"/>
    </row>
    <row r="34" spans="1:3" x14ac:dyDescent="0.2">
      <c r="A34" s="1">
        <v>180.7</v>
      </c>
      <c r="B34" s="1">
        <v>204.1</v>
      </c>
      <c r="C34" s="6"/>
    </row>
    <row r="35" spans="1:3" x14ac:dyDescent="0.2">
      <c r="A35" s="1">
        <v>195.16800000000001</v>
      </c>
      <c r="B35" s="1">
        <v>239.2</v>
      </c>
      <c r="C35" s="6"/>
    </row>
    <row r="36" spans="1:3" x14ac:dyDescent="0.2">
      <c r="A36" s="1">
        <v>157.19</v>
      </c>
      <c r="B36" s="1">
        <v>213.26300000000001</v>
      </c>
      <c r="C36" s="6"/>
    </row>
    <row r="37" spans="1:3" x14ac:dyDescent="0.2">
      <c r="A37" s="1">
        <v>166.4</v>
      </c>
      <c r="B37" s="1">
        <v>247.749</v>
      </c>
      <c r="C37" s="6"/>
    </row>
    <row r="38" spans="1:3" x14ac:dyDescent="0.2">
      <c r="A38" s="1">
        <v>169</v>
      </c>
      <c r="B38" s="1">
        <v>204.12700000000001</v>
      </c>
      <c r="C38" s="6"/>
    </row>
    <row r="39" spans="1:3" x14ac:dyDescent="0.2">
      <c r="A39" s="1">
        <v>166.4</v>
      </c>
      <c r="B39" s="1">
        <v>209.3</v>
      </c>
      <c r="C39" s="6"/>
    </row>
    <row r="40" spans="1:3" x14ac:dyDescent="0.2">
      <c r="A40" s="1">
        <v>182</v>
      </c>
      <c r="B40" s="1">
        <v>205.4</v>
      </c>
      <c r="C40" s="6"/>
    </row>
    <row r="41" spans="1:3" x14ac:dyDescent="0.2">
      <c r="A41" s="1">
        <v>136.5</v>
      </c>
      <c r="B41" s="1">
        <v>218.4</v>
      </c>
      <c r="C41" s="6"/>
    </row>
    <row r="42" spans="1:3" x14ac:dyDescent="0.2">
      <c r="A42" s="1">
        <v>161.19999999999999</v>
      </c>
      <c r="B42" s="1">
        <v>245.7</v>
      </c>
      <c r="C42" s="6"/>
    </row>
    <row r="43" spans="1:3" x14ac:dyDescent="0.2">
      <c r="A43" s="1">
        <v>176.739</v>
      </c>
      <c r="B43" s="1">
        <v>215.102</v>
      </c>
      <c r="C43" s="6"/>
    </row>
    <row r="44" spans="1:3" x14ac:dyDescent="0.2">
      <c r="A44" s="1">
        <v>169</v>
      </c>
      <c r="B44" s="1">
        <v>226.2</v>
      </c>
      <c r="C44" s="6"/>
    </row>
    <row r="45" spans="1:3" x14ac:dyDescent="0.2">
      <c r="A45" s="1">
        <v>148.91200000000001</v>
      </c>
      <c r="B45" s="1">
        <v>221</v>
      </c>
      <c r="C45" s="6"/>
    </row>
    <row r="46" spans="1:3" x14ac:dyDescent="0.2">
      <c r="A46" s="1">
        <v>213.56800000000001</v>
      </c>
      <c r="B46" s="1">
        <v>205.61600000000001</v>
      </c>
      <c r="C46" s="6"/>
    </row>
    <row r="47" spans="1:3" x14ac:dyDescent="0.2">
      <c r="A47" s="1">
        <v>177.24600000000001</v>
      </c>
      <c r="B47" s="1">
        <v>214.5</v>
      </c>
      <c r="C47" s="6"/>
    </row>
    <row r="48" spans="1:3" x14ac:dyDescent="0.2">
      <c r="A48" s="1">
        <v>195</v>
      </c>
      <c r="B48" s="1">
        <v>228.8</v>
      </c>
      <c r="C48" s="6"/>
    </row>
    <row r="49" spans="1:3" x14ac:dyDescent="0.2">
      <c r="A49" s="1">
        <v>180.7</v>
      </c>
      <c r="B49" s="1">
        <v>240.5</v>
      </c>
      <c r="C49" s="6"/>
    </row>
    <row r="50" spans="1:3" x14ac:dyDescent="0.2">
      <c r="A50" s="1">
        <v>191.85499999999999</v>
      </c>
      <c r="B50" s="1">
        <v>221</v>
      </c>
      <c r="C50" s="6"/>
    </row>
    <row r="51" spans="1:3" x14ac:dyDescent="0.2">
      <c r="A51" s="1">
        <v>197.08699999999999</v>
      </c>
      <c r="B51" s="1">
        <v>217.1</v>
      </c>
      <c r="C51" s="6"/>
    </row>
    <row r="52" spans="1:3" x14ac:dyDescent="0.2">
      <c r="A52" s="1">
        <v>193.7</v>
      </c>
      <c r="B52" s="1">
        <v>218.4</v>
      </c>
      <c r="C52" s="6"/>
    </row>
    <row r="53" spans="1:3" x14ac:dyDescent="0.2">
      <c r="A53" s="1">
        <v>211.9</v>
      </c>
      <c r="B53" s="1">
        <v>224.458</v>
      </c>
      <c r="C53" s="6"/>
    </row>
    <row r="54" spans="1:3" x14ac:dyDescent="0.2">
      <c r="A54" s="1">
        <v>176.8</v>
      </c>
      <c r="B54" s="1">
        <v>253.5</v>
      </c>
      <c r="C54" s="6"/>
    </row>
    <row r="55" spans="1:3" x14ac:dyDescent="0.2">
      <c r="A55" s="1">
        <v>151.155</v>
      </c>
      <c r="B55" s="1">
        <v>220.52799999999999</v>
      </c>
      <c r="C55" s="6"/>
    </row>
    <row r="56" spans="1:3" x14ac:dyDescent="0.2">
      <c r="A56" s="1">
        <v>175.5</v>
      </c>
      <c r="B56" s="1">
        <v>215.8</v>
      </c>
      <c r="C56" s="6"/>
    </row>
    <row r="57" spans="1:3" x14ac:dyDescent="0.2">
      <c r="A57" s="1">
        <v>204.071</v>
      </c>
      <c r="B57" s="1">
        <v>215.8</v>
      </c>
      <c r="C57" s="6"/>
    </row>
    <row r="58" spans="1:3" x14ac:dyDescent="0.2">
      <c r="A58" s="1">
        <v>187.52500000000001</v>
      </c>
      <c r="B58" s="1">
        <v>217.071</v>
      </c>
      <c r="C58" s="6"/>
    </row>
    <row r="59" spans="1:3" x14ac:dyDescent="0.2">
      <c r="A59" s="1">
        <v>193.7</v>
      </c>
      <c r="B59" s="1">
        <v>227.387</v>
      </c>
      <c r="C59" s="6"/>
    </row>
    <row r="60" spans="1:3" x14ac:dyDescent="0.2">
      <c r="A60" s="1">
        <v>209.3</v>
      </c>
      <c r="B60" s="1">
        <v>269.10000000000002</v>
      </c>
      <c r="C60" s="6"/>
    </row>
    <row r="61" spans="1:3" x14ac:dyDescent="0.2">
      <c r="A61" s="1">
        <v>167.7</v>
      </c>
      <c r="B61" s="1">
        <v>233.48699999999999</v>
      </c>
      <c r="C61" s="6"/>
    </row>
    <row r="62" spans="1:3" x14ac:dyDescent="0.2">
      <c r="A62" s="1">
        <v>153.4</v>
      </c>
      <c r="B62" s="1">
        <v>222.3</v>
      </c>
      <c r="C62" s="6"/>
    </row>
    <row r="63" spans="1:3" x14ac:dyDescent="0.2">
      <c r="A63" s="1">
        <v>203.69800000000001</v>
      </c>
      <c r="B63" s="1">
        <v>200.39400000000001</v>
      </c>
      <c r="C63" s="6"/>
    </row>
    <row r="64" spans="1:3" x14ac:dyDescent="0.2">
      <c r="A64" s="1">
        <v>170.3</v>
      </c>
      <c r="B64" s="1">
        <v>257.39999999999998</v>
      </c>
      <c r="C64" s="6"/>
    </row>
    <row r="65" spans="1:3" x14ac:dyDescent="0.2">
      <c r="A65" s="1">
        <v>221</v>
      </c>
      <c r="B65" s="1">
        <v>271.7</v>
      </c>
      <c r="C65" s="6"/>
    </row>
    <row r="66" spans="1:3" x14ac:dyDescent="0.2">
      <c r="A66" s="1">
        <v>229.81</v>
      </c>
      <c r="B66" s="1">
        <v>227.5</v>
      </c>
      <c r="C66" s="6"/>
    </row>
    <row r="67" spans="1:3" x14ac:dyDescent="0.2">
      <c r="A67" s="1">
        <v>187.143</v>
      </c>
      <c r="B67" s="1">
        <v>222.3</v>
      </c>
      <c r="C67" s="6"/>
    </row>
    <row r="68" spans="1:3" x14ac:dyDescent="0.2">
      <c r="A68" s="1">
        <v>195</v>
      </c>
      <c r="B68" s="1">
        <v>250.9</v>
      </c>
      <c r="C68" s="6"/>
    </row>
    <row r="69" spans="1:3" x14ac:dyDescent="0.2">
      <c r="A69" s="1">
        <v>180.7</v>
      </c>
      <c r="B69" s="1">
        <v>215.8</v>
      </c>
      <c r="C69" s="6"/>
    </row>
    <row r="70" spans="1:3" x14ac:dyDescent="0.2">
      <c r="A70" s="1">
        <v>214.18299999999999</v>
      </c>
      <c r="B70" s="1">
        <v>235.3</v>
      </c>
      <c r="C70" s="6"/>
    </row>
    <row r="71" spans="1:3" x14ac:dyDescent="0.2">
      <c r="A71" s="1">
        <v>220.637</v>
      </c>
      <c r="B71" s="1">
        <v>272.09300000000002</v>
      </c>
      <c r="C71" s="6"/>
    </row>
    <row r="72" spans="1:3" x14ac:dyDescent="0.2">
      <c r="A72" s="1">
        <v>206.7</v>
      </c>
      <c r="B72" s="1">
        <v>215.8</v>
      </c>
      <c r="C72" s="6"/>
    </row>
    <row r="73" spans="1:3" x14ac:dyDescent="0.2">
      <c r="A73" s="1">
        <v>144.471</v>
      </c>
      <c r="B73" s="1">
        <v>213.2</v>
      </c>
      <c r="C73" s="6"/>
    </row>
    <row r="74" spans="1:3" x14ac:dyDescent="0.2">
      <c r="A74" s="1">
        <v>149.5</v>
      </c>
      <c r="B74" s="1">
        <v>274.3</v>
      </c>
      <c r="C74" s="6"/>
    </row>
    <row r="75" spans="1:3" x14ac:dyDescent="0.2">
      <c r="A75" s="1">
        <v>180.7</v>
      </c>
      <c r="B75" s="1">
        <v>222.3</v>
      </c>
      <c r="C75" s="6"/>
    </row>
    <row r="76" spans="1:3" x14ac:dyDescent="0.2">
      <c r="A76" s="1">
        <v>252.2</v>
      </c>
      <c r="B76" s="1">
        <v>222.10599999999999</v>
      </c>
      <c r="C76" s="6"/>
    </row>
    <row r="77" spans="1:3" x14ac:dyDescent="0.2">
      <c r="A77" s="1">
        <v>232.7</v>
      </c>
      <c r="B77" s="1">
        <v>270.39999999999998</v>
      </c>
      <c r="C77" s="6"/>
    </row>
    <row r="78" spans="1:3" x14ac:dyDescent="0.2">
      <c r="A78" s="1">
        <v>215.8</v>
      </c>
      <c r="B78" s="1">
        <v>208</v>
      </c>
      <c r="C78" s="6"/>
    </row>
    <row r="79" spans="1:3" x14ac:dyDescent="0.2">
      <c r="A79" s="1">
        <v>156</v>
      </c>
      <c r="B79" s="1">
        <v>223.57499999999999</v>
      </c>
      <c r="C79" s="6"/>
    </row>
    <row r="80" spans="1:3" x14ac:dyDescent="0.2">
      <c r="A80" s="1">
        <v>128.69999999999999</v>
      </c>
      <c r="B80" s="1">
        <v>218.4</v>
      </c>
      <c r="C80" s="6"/>
    </row>
    <row r="81" spans="1:3" x14ac:dyDescent="0.2">
      <c r="A81" s="1">
        <v>176.739</v>
      </c>
      <c r="B81" s="1">
        <v>208</v>
      </c>
      <c r="C81" s="6"/>
    </row>
    <row r="82" spans="1:3" x14ac:dyDescent="0.2">
      <c r="A82" s="1">
        <v>225.96799999999999</v>
      </c>
      <c r="B82" s="1">
        <v>201.5</v>
      </c>
      <c r="C82" s="6"/>
    </row>
    <row r="83" spans="1:3" x14ac:dyDescent="0.2">
      <c r="A83" s="1">
        <v>197.6</v>
      </c>
      <c r="B83" s="1">
        <v>239.2</v>
      </c>
      <c r="C83" s="6"/>
    </row>
    <row r="84" spans="1:3" x14ac:dyDescent="0.2">
      <c r="A84" s="1">
        <v>236.6</v>
      </c>
      <c r="B84" s="1">
        <v>270.39999999999998</v>
      </c>
      <c r="C84" s="6"/>
    </row>
    <row r="85" spans="1:3" x14ac:dyDescent="0.2">
      <c r="A85" s="1">
        <v>141.56299999999999</v>
      </c>
      <c r="B85" s="1">
        <v>202.8</v>
      </c>
      <c r="C85" s="6"/>
    </row>
    <row r="86" spans="1:3" x14ac:dyDescent="0.2">
      <c r="A86" s="1">
        <v>176.8</v>
      </c>
      <c r="B86" s="1">
        <v>271.49799999999999</v>
      </c>
      <c r="C86" s="6"/>
    </row>
    <row r="87" spans="1:3" x14ac:dyDescent="0.2">
      <c r="A87" s="1">
        <v>204.1</v>
      </c>
      <c r="B87" s="1">
        <v>210.6</v>
      </c>
      <c r="C87" s="6"/>
    </row>
    <row r="88" spans="1:3" x14ac:dyDescent="0.2">
      <c r="A88" s="1">
        <v>182</v>
      </c>
      <c r="B88" s="1">
        <v>201.02600000000001</v>
      </c>
      <c r="C88" s="6"/>
    </row>
    <row r="89" spans="1:3" x14ac:dyDescent="0.2">
      <c r="A89" s="1">
        <v>238.083</v>
      </c>
      <c r="B89" s="1">
        <v>252.2</v>
      </c>
      <c r="C89" s="6"/>
    </row>
    <row r="90" spans="1:3" x14ac:dyDescent="0.2">
      <c r="A90" s="1">
        <v>172.703</v>
      </c>
      <c r="B90" s="1">
        <v>195</v>
      </c>
      <c r="C90" s="6"/>
    </row>
    <row r="91" spans="1:3" x14ac:dyDescent="0.2">
      <c r="A91" s="1">
        <v>184.6</v>
      </c>
      <c r="B91" s="1">
        <v>230.1</v>
      </c>
      <c r="C91" s="6"/>
    </row>
    <row r="92" spans="1:3" x14ac:dyDescent="0.2">
      <c r="A92" s="1">
        <v>237.73</v>
      </c>
      <c r="B92" s="1">
        <v>241.76</v>
      </c>
      <c r="C92" s="6"/>
    </row>
    <row r="93" spans="1:3" x14ac:dyDescent="0.2">
      <c r="A93" s="1">
        <v>254.96199999999999</v>
      </c>
      <c r="B93" s="1">
        <v>211.9</v>
      </c>
      <c r="C93" s="6"/>
    </row>
    <row r="94" spans="1:3" x14ac:dyDescent="0.2">
      <c r="A94" s="1">
        <v>196.3</v>
      </c>
      <c r="B94" s="1">
        <v>206.7</v>
      </c>
      <c r="C94" s="6"/>
    </row>
    <row r="95" spans="1:3" x14ac:dyDescent="0.2">
      <c r="A95" s="1">
        <v>172.9</v>
      </c>
      <c r="B95" s="1">
        <v>240.5</v>
      </c>
      <c r="C95" s="6"/>
    </row>
    <row r="96" spans="1:3" x14ac:dyDescent="0.2">
      <c r="A96" s="1">
        <v>157.30000000000001</v>
      </c>
      <c r="B96" s="1">
        <v>242.679</v>
      </c>
      <c r="C96" s="6"/>
    </row>
    <row r="97" spans="1:3" x14ac:dyDescent="0.2">
      <c r="A97" s="1">
        <v>180.7</v>
      </c>
      <c r="B97" s="1">
        <v>245.7</v>
      </c>
      <c r="C97" s="6"/>
    </row>
    <row r="98" spans="1:3" x14ac:dyDescent="0.2">
      <c r="A98" s="1">
        <v>184.6</v>
      </c>
      <c r="B98" s="1">
        <v>252.2</v>
      </c>
      <c r="C98" s="6"/>
    </row>
    <row r="99" spans="1:3" x14ac:dyDescent="0.2">
      <c r="A99" s="1">
        <v>243.1</v>
      </c>
      <c r="B99" s="1">
        <v>254.8</v>
      </c>
      <c r="C99" s="6"/>
    </row>
    <row r="100" spans="1:3" x14ac:dyDescent="0.2">
      <c r="A100" s="1">
        <v>179.4</v>
      </c>
      <c r="B100" s="1">
        <v>205.584</v>
      </c>
      <c r="C100" s="6"/>
    </row>
    <row r="101" spans="1:3" x14ac:dyDescent="0.2">
      <c r="A101" s="1">
        <v>252.94800000000001</v>
      </c>
      <c r="B101" s="1">
        <v>226.75</v>
      </c>
      <c r="C101" s="6"/>
    </row>
    <row r="102" spans="1:3" x14ac:dyDescent="0.2">
      <c r="A102" s="1">
        <v>158.6</v>
      </c>
      <c r="B102" s="1">
        <v>216.464</v>
      </c>
      <c r="C102" s="6"/>
    </row>
    <row r="103" spans="1:3" x14ac:dyDescent="0.2">
      <c r="A103" s="1">
        <v>156</v>
      </c>
      <c r="B103" s="1">
        <v>241.05099999999999</v>
      </c>
      <c r="C103" s="6"/>
    </row>
    <row r="104" spans="1:3" x14ac:dyDescent="0.2">
      <c r="A104" s="1">
        <v>169.38</v>
      </c>
      <c r="B104" s="1">
        <v>223.43100000000001</v>
      </c>
      <c r="C104" s="6"/>
    </row>
    <row r="105" spans="1:3" x14ac:dyDescent="0.2">
      <c r="A105" s="1">
        <v>167.7</v>
      </c>
      <c r="B105" s="1">
        <v>202.309</v>
      </c>
      <c r="C105" s="6"/>
    </row>
    <row r="106" spans="1:3" x14ac:dyDescent="0.2">
      <c r="A106" s="1">
        <v>166.47499999999999</v>
      </c>
      <c r="B106" s="1">
        <v>228.596</v>
      </c>
      <c r="C106" s="6"/>
    </row>
    <row r="107" spans="1:3" x14ac:dyDescent="0.2">
      <c r="A107" s="1">
        <v>205.226</v>
      </c>
      <c r="B107" s="1">
        <v>210.30099999999999</v>
      </c>
      <c r="C107" s="6"/>
    </row>
    <row r="108" spans="1:3" x14ac:dyDescent="0.2">
      <c r="A108" s="1">
        <v>236.6</v>
      </c>
      <c r="B108" s="1">
        <v>217.703</v>
      </c>
      <c r="C108" s="6"/>
    </row>
    <row r="109" spans="1:3" x14ac:dyDescent="0.2">
      <c r="A109" s="1">
        <v>195.92400000000001</v>
      </c>
      <c r="B109" s="1">
        <v>198.303</v>
      </c>
      <c r="C109" s="6"/>
    </row>
    <row r="110" spans="1:3" x14ac:dyDescent="0.2">
      <c r="A110" s="1">
        <v>192.29499999999999</v>
      </c>
      <c r="B110" s="1">
        <v>224.55799999999999</v>
      </c>
      <c r="C110" s="6"/>
    </row>
    <row r="111" spans="1:3" x14ac:dyDescent="0.2">
      <c r="A111" s="1">
        <v>121.07</v>
      </c>
      <c r="B111" s="1">
        <v>213.13800000000001</v>
      </c>
      <c r="C111" s="6"/>
    </row>
    <row r="112" spans="1:3" x14ac:dyDescent="0.2">
      <c r="A112" s="1">
        <v>154.77699999999999</v>
      </c>
      <c r="B112" s="1">
        <v>220.738</v>
      </c>
      <c r="C112" s="6"/>
    </row>
    <row r="113" spans="1:3" x14ac:dyDescent="0.2">
      <c r="A113" s="1">
        <v>104</v>
      </c>
      <c r="B113" s="1">
        <v>226.58699999999999</v>
      </c>
      <c r="C113" s="6"/>
    </row>
    <row r="114" spans="1:3" x14ac:dyDescent="0.2">
      <c r="A114" s="1">
        <v>130.714</v>
      </c>
      <c r="B114" s="1">
        <v>241.61199999999999</v>
      </c>
      <c r="C114" s="6"/>
    </row>
    <row r="115" spans="1:3" x14ac:dyDescent="0.2">
      <c r="A115" s="1">
        <v>122.72199999999999</v>
      </c>
      <c r="B115" s="1">
        <v>224.62299999999999</v>
      </c>
      <c r="C115" s="6"/>
    </row>
    <row r="116" spans="1:3" x14ac:dyDescent="0.2">
      <c r="A116" s="1">
        <v>107.10299999999999</v>
      </c>
      <c r="B116" s="1">
        <v>198.44399999999999</v>
      </c>
      <c r="C116" s="6"/>
    </row>
    <row r="117" spans="1:3" x14ac:dyDescent="0.2">
      <c r="A117" s="1">
        <v>184.399</v>
      </c>
      <c r="B117" s="1">
        <v>192.536</v>
      </c>
      <c r="C117" s="6"/>
    </row>
    <row r="118" spans="1:3" x14ac:dyDescent="0.2">
      <c r="A118" s="1">
        <v>171.10499999999999</v>
      </c>
      <c r="B118" s="1">
        <v>225.69800000000001</v>
      </c>
      <c r="C118" s="6"/>
    </row>
    <row r="119" spans="1:3" x14ac:dyDescent="0.2">
      <c r="A119" s="1">
        <v>96.971999999999994</v>
      </c>
      <c r="B119" s="1"/>
      <c r="C119" s="6"/>
    </row>
    <row r="120" spans="1:3" x14ac:dyDescent="0.2">
      <c r="A120" s="1">
        <v>93.625</v>
      </c>
      <c r="B120" s="1">
        <v>231.4</v>
      </c>
      <c r="C120" s="6"/>
    </row>
    <row r="121" spans="1:3" x14ac:dyDescent="0.2">
      <c r="A121" s="1">
        <v>118.447</v>
      </c>
      <c r="B121" s="1">
        <v>241.8</v>
      </c>
      <c r="C121" s="6"/>
    </row>
    <row r="122" spans="1:3" x14ac:dyDescent="0.2">
      <c r="A122" s="1">
        <v>125.262</v>
      </c>
      <c r="B122" s="1">
        <v>274.3</v>
      </c>
      <c r="C122" s="6"/>
    </row>
    <row r="123" spans="1:3" x14ac:dyDescent="0.2">
      <c r="A123" s="1"/>
      <c r="B123" s="1">
        <v>267.8</v>
      </c>
      <c r="C123" s="6"/>
    </row>
    <row r="124" spans="1:3" x14ac:dyDescent="0.2">
      <c r="A124" s="1">
        <v>251.60499999999999</v>
      </c>
      <c r="B124" s="1">
        <v>228.8</v>
      </c>
      <c r="C124" s="6" t="s">
        <v>4</v>
      </c>
    </row>
    <row r="125" spans="1:3" x14ac:dyDescent="0.2">
      <c r="A125" s="1">
        <v>159.9</v>
      </c>
      <c r="B125" s="1">
        <v>195</v>
      </c>
      <c r="C125" s="6"/>
    </row>
    <row r="126" spans="1:3" x14ac:dyDescent="0.2">
      <c r="A126" s="1">
        <v>127.4</v>
      </c>
      <c r="B126" s="1">
        <v>279.5</v>
      </c>
      <c r="C126" s="6"/>
    </row>
    <row r="127" spans="1:3" x14ac:dyDescent="0.2">
      <c r="A127" s="1">
        <v>170.3</v>
      </c>
      <c r="B127" s="1">
        <v>187.2</v>
      </c>
      <c r="C127" s="6"/>
    </row>
    <row r="128" spans="1:3" x14ac:dyDescent="0.2">
      <c r="A128" s="1">
        <v>170.3</v>
      </c>
      <c r="B128" s="1">
        <v>209.3</v>
      </c>
      <c r="C128" s="6"/>
    </row>
    <row r="129" spans="1:3" x14ac:dyDescent="0.2">
      <c r="A129" s="1">
        <v>245.7</v>
      </c>
      <c r="B129" s="1">
        <v>211.9</v>
      </c>
      <c r="C129" s="6"/>
    </row>
    <row r="130" spans="1:3" x14ac:dyDescent="0.2">
      <c r="A130" s="1">
        <v>166.76499999999999</v>
      </c>
      <c r="B130" s="1">
        <v>218.4</v>
      </c>
      <c r="C130" s="6"/>
    </row>
    <row r="131" spans="1:3" x14ac:dyDescent="0.2">
      <c r="A131" s="1">
        <v>154.69999999999999</v>
      </c>
      <c r="B131" s="1">
        <v>217.1</v>
      </c>
      <c r="C131" s="6"/>
    </row>
    <row r="132" spans="1:3" x14ac:dyDescent="0.2">
      <c r="A132" s="1">
        <v>199.994</v>
      </c>
      <c r="B132" s="1">
        <v>219.7</v>
      </c>
      <c r="C132" s="6"/>
    </row>
    <row r="133" spans="1:3" x14ac:dyDescent="0.2">
      <c r="A133" s="1">
        <v>254.8</v>
      </c>
      <c r="B133" s="1">
        <v>185.9</v>
      </c>
      <c r="C133" s="6"/>
    </row>
    <row r="134" spans="1:3" x14ac:dyDescent="0.2">
      <c r="A134" s="1">
        <v>150.80000000000001</v>
      </c>
      <c r="B134" s="1">
        <v>221</v>
      </c>
      <c r="C134" s="6"/>
    </row>
    <row r="135" spans="1:3" x14ac:dyDescent="0.2">
      <c r="A135" s="1">
        <v>149.5</v>
      </c>
      <c r="B135" s="1">
        <v>192.4</v>
      </c>
      <c r="C135" s="6"/>
    </row>
    <row r="136" spans="1:3" x14ac:dyDescent="0.2">
      <c r="A136" s="1">
        <v>120.42</v>
      </c>
      <c r="B136" s="1">
        <v>242.18600000000001</v>
      </c>
      <c r="C136" s="6"/>
    </row>
    <row r="137" spans="1:3" x14ac:dyDescent="0.2">
      <c r="A137" s="1">
        <v>146.9</v>
      </c>
      <c r="B137" s="1">
        <v>188.5</v>
      </c>
      <c r="C137" s="6"/>
    </row>
    <row r="138" spans="1:3" x14ac:dyDescent="0.2">
      <c r="A138" s="1">
        <v>211.9</v>
      </c>
      <c r="B138" s="1">
        <v>203.15199999999999</v>
      </c>
      <c r="C138" s="6"/>
    </row>
    <row r="139" spans="1:3" x14ac:dyDescent="0.2">
      <c r="A139" s="1">
        <v>256.96899999999999</v>
      </c>
      <c r="B139" s="1">
        <v>197.6</v>
      </c>
      <c r="C139" s="6"/>
    </row>
    <row r="140" spans="1:3" x14ac:dyDescent="0.2">
      <c r="A140" s="1">
        <v>162.20400000000001</v>
      </c>
      <c r="B140" s="1">
        <v>195</v>
      </c>
      <c r="C140" s="6"/>
    </row>
    <row r="141" spans="1:3" x14ac:dyDescent="0.2">
      <c r="A141" s="1">
        <v>171.6</v>
      </c>
      <c r="B141" s="1">
        <v>195</v>
      </c>
      <c r="C141" s="6"/>
    </row>
    <row r="142" spans="1:3" x14ac:dyDescent="0.2">
      <c r="A142" s="1">
        <v>179.4</v>
      </c>
      <c r="B142" s="1">
        <v>208</v>
      </c>
      <c r="C142" s="6"/>
    </row>
    <row r="143" spans="1:3" x14ac:dyDescent="0.2">
      <c r="A143" s="1">
        <v>219.69800000000001</v>
      </c>
      <c r="B143" s="1">
        <v>198.9</v>
      </c>
      <c r="C143" s="6"/>
    </row>
    <row r="144" spans="1:3" x14ac:dyDescent="0.2">
      <c r="A144" s="1">
        <v>142.703</v>
      </c>
      <c r="B144" s="1">
        <v>206.7</v>
      </c>
      <c r="C144" s="6"/>
    </row>
    <row r="145" spans="1:3" x14ac:dyDescent="0.2">
      <c r="A145" s="1">
        <v>166.26</v>
      </c>
      <c r="B145" s="1">
        <v>220.57400000000001</v>
      </c>
      <c r="C145" s="6"/>
    </row>
    <row r="146" spans="1:3" x14ac:dyDescent="0.2">
      <c r="A146" s="1">
        <v>183.3</v>
      </c>
      <c r="B146" s="1">
        <v>185.9</v>
      </c>
      <c r="C146" s="6"/>
    </row>
    <row r="147" spans="1:3" x14ac:dyDescent="0.2">
      <c r="A147" s="1">
        <v>135.19999999999999</v>
      </c>
      <c r="B147" s="1">
        <v>222.3</v>
      </c>
      <c r="C147" s="6"/>
    </row>
    <row r="148" spans="1:3" x14ac:dyDescent="0.2">
      <c r="A148" s="1">
        <v>173.79300000000001</v>
      </c>
      <c r="B148" s="1">
        <v>212.34399999999999</v>
      </c>
      <c r="C148" s="6"/>
    </row>
    <row r="149" spans="1:3" x14ac:dyDescent="0.2">
      <c r="A149" s="1">
        <v>176.8</v>
      </c>
      <c r="B149" s="1">
        <v>183.3</v>
      </c>
      <c r="C149" s="6"/>
    </row>
    <row r="150" spans="1:3" x14ac:dyDescent="0.2">
      <c r="A150" s="1">
        <v>197.548</v>
      </c>
      <c r="B150" s="1">
        <v>202.8</v>
      </c>
      <c r="C150" s="6"/>
    </row>
    <row r="151" spans="1:3" x14ac:dyDescent="0.2">
      <c r="A151" s="1">
        <v>200.2</v>
      </c>
      <c r="B151" s="1">
        <v>206.7</v>
      </c>
      <c r="C151" s="6"/>
    </row>
    <row r="152" spans="1:3" x14ac:dyDescent="0.2">
      <c r="A152" s="1">
        <v>156.39099999999999</v>
      </c>
      <c r="B152" s="1">
        <v>195</v>
      </c>
      <c r="C152" s="6"/>
    </row>
    <row r="153" spans="1:3" x14ac:dyDescent="0.2">
      <c r="A153" s="1">
        <v>165.1</v>
      </c>
      <c r="B153" s="1">
        <v>223.375</v>
      </c>
      <c r="C153" s="6"/>
    </row>
    <row r="154" spans="1:3" x14ac:dyDescent="0.2">
      <c r="A154" s="1">
        <v>169.441</v>
      </c>
      <c r="B154" s="1">
        <v>244.4</v>
      </c>
      <c r="C154" s="6"/>
    </row>
    <row r="155" spans="1:3" x14ac:dyDescent="0.2">
      <c r="A155" s="1">
        <v>167.7</v>
      </c>
      <c r="B155" s="1">
        <v>191.1</v>
      </c>
      <c r="C155" s="6"/>
    </row>
    <row r="156" spans="1:3" x14ac:dyDescent="0.2">
      <c r="A156" s="1">
        <v>165.1</v>
      </c>
      <c r="B156" s="1">
        <v>209.3</v>
      </c>
      <c r="C156" s="6"/>
    </row>
    <row r="157" spans="1:3" x14ac:dyDescent="0.2">
      <c r="A157" s="1">
        <v>172.9</v>
      </c>
      <c r="B157" s="1">
        <v>189.8</v>
      </c>
      <c r="C157" s="6"/>
    </row>
    <row r="158" spans="1:3" x14ac:dyDescent="0.2">
      <c r="A158" s="1">
        <v>183.904</v>
      </c>
      <c r="B158" s="1">
        <v>182.00899999999999</v>
      </c>
      <c r="C158" s="6"/>
    </row>
    <row r="159" spans="1:3" x14ac:dyDescent="0.2">
      <c r="A159" s="1">
        <v>187.2</v>
      </c>
      <c r="B159" s="1">
        <v>249.6</v>
      </c>
      <c r="C159" s="6"/>
    </row>
    <row r="160" spans="1:3" x14ac:dyDescent="0.2">
      <c r="A160" s="1">
        <v>139.1</v>
      </c>
      <c r="B160" s="1">
        <v>196.3</v>
      </c>
      <c r="C160" s="6"/>
    </row>
    <row r="161" spans="1:3" x14ac:dyDescent="0.2">
      <c r="A161" s="1">
        <v>144.30000000000001</v>
      </c>
      <c r="B161" s="1">
        <v>185.9</v>
      </c>
      <c r="C161" s="6"/>
    </row>
    <row r="162" spans="1:3" x14ac:dyDescent="0.2">
      <c r="A162" s="1">
        <v>189.8</v>
      </c>
      <c r="B162" s="1">
        <v>192.4</v>
      </c>
      <c r="C162" s="6"/>
    </row>
    <row r="163" spans="1:3" x14ac:dyDescent="0.2">
      <c r="A163" s="1">
        <v>196.3</v>
      </c>
      <c r="B163" s="1">
        <v>185.9</v>
      </c>
      <c r="C163" s="6"/>
    </row>
    <row r="164" spans="1:3" x14ac:dyDescent="0.2">
      <c r="A164" s="1">
        <v>156</v>
      </c>
      <c r="B164" s="1">
        <v>192.4</v>
      </c>
      <c r="C164" s="6"/>
    </row>
    <row r="165" spans="1:3" x14ac:dyDescent="0.2">
      <c r="A165" s="1">
        <v>189.8</v>
      </c>
      <c r="B165" s="1">
        <v>213.2</v>
      </c>
      <c r="C165" s="6"/>
    </row>
    <row r="166" spans="1:3" x14ac:dyDescent="0.2">
      <c r="A166" s="1">
        <v>143.911</v>
      </c>
      <c r="B166" s="1">
        <v>248.24799999999999</v>
      </c>
      <c r="C166" s="6"/>
    </row>
    <row r="167" spans="1:3" x14ac:dyDescent="0.2">
      <c r="A167" s="1">
        <v>198.9</v>
      </c>
      <c r="B167" s="1">
        <v>188.5</v>
      </c>
      <c r="C167" s="6"/>
    </row>
    <row r="168" spans="1:3" x14ac:dyDescent="0.2">
      <c r="A168" s="1">
        <v>139.1</v>
      </c>
      <c r="B168" s="1">
        <v>217.1</v>
      </c>
      <c r="C168" s="6"/>
    </row>
    <row r="169" spans="1:3" x14ac:dyDescent="0.2">
      <c r="A169" s="1">
        <v>193.98400000000001</v>
      </c>
      <c r="B169" s="1">
        <v>202.233</v>
      </c>
      <c r="C169" s="6"/>
    </row>
    <row r="170" spans="1:3" x14ac:dyDescent="0.2">
      <c r="A170" s="1">
        <v>206.7</v>
      </c>
      <c r="B170" s="1">
        <v>184.6</v>
      </c>
      <c r="C170" s="6"/>
    </row>
    <row r="171" spans="1:3" x14ac:dyDescent="0.2">
      <c r="A171" s="1">
        <v>171.6</v>
      </c>
      <c r="B171" s="1">
        <v>206.7</v>
      </c>
      <c r="C171" s="6"/>
    </row>
    <row r="172" spans="1:3" x14ac:dyDescent="0.2">
      <c r="A172" s="1">
        <v>185.9</v>
      </c>
      <c r="B172" s="1">
        <v>176.8</v>
      </c>
      <c r="C172" s="6"/>
    </row>
    <row r="173" spans="1:3" x14ac:dyDescent="0.2">
      <c r="A173" s="1">
        <v>174.56899999999999</v>
      </c>
      <c r="B173" s="1">
        <v>214.208</v>
      </c>
      <c r="C173" s="6"/>
    </row>
    <row r="174" spans="1:3" x14ac:dyDescent="0.2">
      <c r="A174" s="1">
        <v>215.8</v>
      </c>
      <c r="B174" s="1">
        <v>281.78199999999998</v>
      </c>
      <c r="C174" s="6"/>
    </row>
    <row r="175" spans="1:3" x14ac:dyDescent="0.2">
      <c r="A175" s="1">
        <v>154.69999999999999</v>
      </c>
      <c r="B175" s="1">
        <v>187.2</v>
      </c>
      <c r="C175" s="6"/>
    </row>
    <row r="176" spans="1:3" x14ac:dyDescent="0.2">
      <c r="A176" s="1">
        <v>131.30000000000001</v>
      </c>
      <c r="B176" s="1">
        <v>205.4</v>
      </c>
      <c r="C176" s="6"/>
    </row>
    <row r="177" spans="1:3" x14ac:dyDescent="0.2">
      <c r="A177" s="1">
        <v>240.96100000000001</v>
      </c>
      <c r="B177" s="1">
        <v>211.9</v>
      </c>
      <c r="C177" s="6"/>
    </row>
    <row r="178" spans="1:3" x14ac:dyDescent="0.2">
      <c r="A178" s="1">
        <v>193.04</v>
      </c>
      <c r="B178" s="1">
        <v>209.3</v>
      </c>
      <c r="C178" s="6"/>
    </row>
    <row r="179" spans="1:3" x14ac:dyDescent="0.2">
      <c r="A179" s="1">
        <v>210.6</v>
      </c>
      <c r="B179" s="1">
        <v>193.7</v>
      </c>
      <c r="C179" s="6"/>
    </row>
    <row r="180" spans="1:3" x14ac:dyDescent="0.2">
      <c r="A180" s="1">
        <v>130</v>
      </c>
      <c r="B180" s="1">
        <v>234</v>
      </c>
      <c r="C180" s="6"/>
    </row>
    <row r="181" spans="1:3" x14ac:dyDescent="0.2">
      <c r="A181" s="1">
        <v>154.69999999999999</v>
      </c>
      <c r="B181" s="1">
        <v>205.4</v>
      </c>
      <c r="C181" s="6"/>
    </row>
    <row r="182" spans="1:3" x14ac:dyDescent="0.2">
      <c r="A182" s="1">
        <v>201.107</v>
      </c>
      <c r="B182" s="1">
        <v>286.29599999999999</v>
      </c>
      <c r="C182" s="6"/>
    </row>
    <row r="183" spans="1:3" x14ac:dyDescent="0.2">
      <c r="A183" s="1">
        <v>174.148</v>
      </c>
      <c r="B183" s="1">
        <v>191.1</v>
      </c>
      <c r="C183" s="6"/>
    </row>
    <row r="184" spans="1:3" x14ac:dyDescent="0.2">
      <c r="A184" s="1">
        <v>159.13399999999999</v>
      </c>
      <c r="B184" s="1">
        <v>222.209</v>
      </c>
      <c r="C184" s="6"/>
    </row>
    <row r="185" spans="1:3" x14ac:dyDescent="0.2">
      <c r="A185" s="1">
        <v>204.1</v>
      </c>
      <c r="B185" s="1">
        <v>183.3</v>
      </c>
      <c r="C185" s="6"/>
    </row>
    <row r="186" spans="1:3" x14ac:dyDescent="0.2">
      <c r="A186" s="1">
        <v>174.2</v>
      </c>
      <c r="B186" s="1">
        <v>205.226</v>
      </c>
      <c r="C186" s="6"/>
    </row>
    <row r="187" spans="1:3" x14ac:dyDescent="0.2">
      <c r="A187" s="1">
        <v>172.9</v>
      </c>
      <c r="B187" s="1">
        <v>184.6</v>
      </c>
      <c r="C187" s="6"/>
    </row>
    <row r="188" spans="1:3" x14ac:dyDescent="0.2">
      <c r="A188" s="1">
        <v>241.8</v>
      </c>
      <c r="B188" s="1">
        <v>197.6</v>
      </c>
      <c r="C188" s="6"/>
    </row>
    <row r="189" spans="1:3" x14ac:dyDescent="0.2">
      <c r="A189" s="1">
        <v>172.9</v>
      </c>
      <c r="B189" s="1">
        <v>213.2</v>
      </c>
      <c r="C189" s="6"/>
    </row>
    <row r="190" spans="1:3" x14ac:dyDescent="0.2">
      <c r="A190" s="1">
        <v>207.63200000000001</v>
      </c>
      <c r="B190" s="1">
        <v>233.48699999999999</v>
      </c>
      <c r="C190" s="6"/>
    </row>
    <row r="191" spans="1:3" x14ac:dyDescent="0.2">
      <c r="A191" s="1">
        <v>230.1</v>
      </c>
      <c r="B191" s="1">
        <v>198.9</v>
      </c>
      <c r="C191" s="6"/>
    </row>
    <row r="192" spans="1:3" x14ac:dyDescent="0.2">
      <c r="A192" s="1">
        <v>169</v>
      </c>
      <c r="B192" s="1">
        <v>263.11099999999999</v>
      </c>
      <c r="C192" s="6"/>
    </row>
    <row r="193" spans="1:3" x14ac:dyDescent="0.2">
      <c r="A193" s="1">
        <v>128.48400000000001</v>
      </c>
      <c r="B193" s="1">
        <v>224.9</v>
      </c>
      <c r="C193" s="6"/>
    </row>
    <row r="194" spans="1:3" x14ac:dyDescent="0.2">
      <c r="A194" s="1">
        <v>180.7</v>
      </c>
      <c r="B194" s="1">
        <v>211.31299999999999</v>
      </c>
      <c r="C194" s="6"/>
    </row>
    <row r="195" spans="1:3" x14ac:dyDescent="0.2">
      <c r="A195" s="1">
        <v>149.94499999999999</v>
      </c>
      <c r="B195" s="1">
        <v>210.506</v>
      </c>
      <c r="C195" s="6"/>
    </row>
    <row r="196" spans="1:3" x14ac:dyDescent="0.2">
      <c r="A196" s="1">
        <v>180.7</v>
      </c>
      <c r="B196" s="1">
        <v>193.7</v>
      </c>
      <c r="C196" s="6"/>
    </row>
    <row r="197" spans="1:3" x14ac:dyDescent="0.2">
      <c r="A197" s="1">
        <v>282.10000000000002</v>
      </c>
      <c r="B197" s="1">
        <v>201.31299999999999</v>
      </c>
      <c r="C197" s="6"/>
    </row>
    <row r="198" spans="1:3" x14ac:dyDescent="0.2">
      <c r="A198" s="1">
        <v>154.69999999999999</v>
      </c>
      <c r="B198" s="1">
        <v>231.4</v>
      </c>
      <c r="C198" s="6"/>
    </row>
    <row r="199" spans="1:3" x14ac:dyDescent="0.2">
      <c r="A199" s="1">
        <v>161.19999999999999</v>
      </c>
      <c r="B199" s="1">
        <v>221</v>
      </c>
      <c r="C199" s="6"/>
    </row>
    <row r="200" spans="1:3" x14ac:dyDescent="0.2">
      <c r="A200" s="1">
        <v>178.1</v>
      </c>
      <c r="B200" s="1">
        <v>274.3</v>
      </c>
      <c r="C200" s="6"/>
    </row>
    <row r="201" spans="1:3" x14ac:dyDescent="0.2">
      <c r="A201" s="1">
        <v>170.3</v>
      </c>
      <c r="B201" s="1">
        <v>195</v>
      </c>
      <c r="C201" s="6"/>
    </row>
    <row r="202" spans="1:3" x14ac:dyDescent="0.2">
      <c r="A202" s="1">
        <v>169</v>
      </c>
      <c r="B202" s="1">
        <v>223.6</v>
      </c>
      <c r="C202" s="6"/>
    </row>
    <row r="203" spans="1:3" x14ac:dyDescent="0.2">
      <c r="A203" s="1">
        <v>144.30000000000001</v>
      </c>
      <c r="B203" s="1">
        <v>196.3</v>
      </c>
      <c r="C203" s="6"/>
    </row>
    <row r="204" spans="1:3" x14ac:dyDescent="0.2">
      <c r="A204" s="1">
        <v>131.30000000000001</v>
      </c>
      <c r="B204" s="1">
        <v>211.9</v>
      </c>
      <c r="C204" s="6"/>
    </row>
    <row r="205" spans="1:3" x14ac:dyDescent="0.2">
      <c r="A205" s="1">
        <v>184.6</v>
      </c>
      <c r="B205" s="1">
        <v>205.4</v>
      </c>
      <c r="C205" s="6"/>
    </row>
    <row r="206" spans="1:3" x14ac:dyDescent="0.2">
      <c r="A206" s="1">
        <v>145.6</v>
      </c>
      <c r="B206" s="1">
        <v>205.20400000000001</v>
      </c>
      <c r="C206" s="6"/>
    </row>
    <row r="207" spans="1:3" x14ac:dyDescent="0.2">
      <c r="A207" s="1">
        <v>172.9</v>
      </c>
      <c r="B207" s="1">
        <v>303.48899999999998</v>
      </c>
      <c r="C207" s="6"/>
    </row>
    <row r="208" spans="1:3" x14ac:dyDescent="0.2">
      <c r="A208" s="1">
        <v>148.19999999999999</v>
      </c>
      <c r="B208" s="1">
        <v>222.3</v>
      </c>
      <c r="C208" s="6"/>
    </row>
    <row r="209" spans="1:3" x14ac:dyDescent="0.2">
      <c r="A209" s="1">
        <v>152.1</v>
      </c>
      <c r="B209" s="1">
        <v>227.5</v>
      </c>
      <c r="C209" s="6"/>
    </row>
    <row r="210" spans="1:3" x14ac:dyDescent="0.2">
      <c r="A210" s="1">
        <v>219.7</v>
      </c>
      <c r="B210" s="1">
        <v>237.9</v>
      </c>
      <c r="C210" s="6"/>
    </row>
    <row r="211" spans="1:3" x14ac:dyDescent="0.2">
      <c r="A211" s="1">
        <v>135.19999999999999</v>
      </c>
      <c r="B211" s="1">
        <v>210.6</v>
      </c>
      <c r="C211" s="6"/>
    </row>
    <row r="212" spans="1:3" x14ac:dyDescent="0.2">
      <c r="A212" s="1">
        <v>137.80000000000001</v>
      </c>
      <c r="B212" s="1">
        <v>208.667</v>
      </c>
      <c r="C212" s="6"/>
    </row>
    <row r="213" spans="1:3" x14ac:dyDescent="0.2">
      <c r="A213" s="1">
        <v>161.19999999999999</v>
      </c>
      <c r="B213" s="1">
        <v>205.714</v>
      </c>
      <c r="C213" s="6"/>
    </row>
    <row r="214" spans="1:3" x14ac:dyDescent="0.2">
      <c r="A214" s="1">
        <v>202.8</v>
      </c>
      <c r="B214" s="1">
        <v>202.8</v>
      </c>
      <c r="C214" s="6"/>
    </row>
    <row r="215" spans="1:3" x14ac:dyDescent="0.2">
      <c r="A215" s="1">
        <v>179.4</v>
      </c>
      <c r="B215" s="1">
        <v>209.3</v>
      </c>
      <c r="C215" s="6"/>
    </row>
    <row r="216" spans="1:3" x14ac:dyDescent="0.2">
      <c r="A216" s="1">
        <v>93.844999999999999</v>
      </c>
      <c r="B216" s="1">
        <v>235.3</v>
      </c>
      <c r="C216" s="6"/>
    </row>
    <row r="217" spans="1:3" x14ac:dyDescent="0.2">
      <c r="A217" s="1">
        <v>115.22</v>
      </c>
      <c r="B217" s="1">
        <v>281.80599999999998</v>
      </c>
      <c r="C217" s="6"/>
    </row>
    <row r="218" spans="1:3" x14ac:dyDescent="0.2">
      <c r="A218" s="1">
        <v>128.54900000000001</v>
      </c>
      <c r="B218" s="1">
        <v>239.2</v>
      </c>
      <c r="C218" s="6"/>
    </row>
    <row r="219" spans="1:3" x14ac:dyDescent="0.2">
      <c r="A219" s="1">
        <v>122.623</v>
      </c>
      <c r="B219" s="1">
        <v>201.5</v>
      </c>
      <c r="C219" s="6"/>
    </row>
    <row r="220" spans="1:3" x14ac:dyDescent="0.2">
      <c r="A220" s="1">
        <v>112.167</v>
      </c>
      <c r="B220" s="1">
        <v>213.2</v>
      </c>
      <c r="C220" s="6"/>
    </row>
    <row r="221" spans="1:3" x14ac:dyDescent="0.2">
      <c r="A221" s="1">
        <v>172.303</v>
      </c>
      <c r="B221" s="1">
        <v>244.4</v>
      </c>
      <c r="C221" s="6"/>
    </row>
    <row r="222" spans="1:3" x14ac:dyDescent="0.2">
      <c r="A222" s="1">
        <v>167.727</v>
      </c>
      <c r="B222" s="1">
        <v>222.3</v>
      </c>
      <c r="C222" s="6"/>
    </row>
    <row r="223" spans="1:3" x14ac:dyDescent="0.2">
      <c r="A223" s="1">
        <v>155.25700000000001</v>
      </c>
      <c r="B223" s="1">
        <v>218.4</v>
      </c>
      <c r="C223" s="6"/>
    </row>
    <row r="224" spans="1:3" x14ac:dyDescent="0.2">
      <c r="A224" s="1">
        <v>195.149</v>
      </c>
      <c r="B224" s="1">
        <v>207.74799999999999</v>
      </c>
      <c r="C224" s="6"/>
    </row>
    <row r="225" spans="1:3" x14ac:dyDescent="0.2">
      <c r="A225" s="1">
        <v>168.23500000000001</v>
      </c>
      <c r="B225" s="1">
        <v>246.80199999999999</v>
      </c>
      <c r="C225" s="6"/>
    </row>
    <row r="226" spans="1:3" x14ac:dyDescent="0.2">
      <c r="A226" s="1">
        <v>177.97</v>
      </c>
      <c r="B226" s="1">
        <v>201.5</v>
      </c>
      <c r="C226" s="6"/>
    </row>
    <row r="227" spans="1:3" x14ac:dyDescent="0.2">
      <c r="A227" s="1">
        <v>210.01900000000001</v>
      </c>
      <c r="B227" s="1">
        <v>207.42599999999999</v>
      </c>
      <c r="C227" s="6"/>
    </row>
    <row r="228" spans="1:3" x14ac:dyDescent="0.2">
      <c r="A228" s="1">
        <v>176.29300000000001</v>
      </c>
      <c r="B228" s="1">
        <v>227.5</v>
      </c>
      <c r="C228" s="6"/>
    </row>
    <row r="229" spans="1:3" x14ac:dyDescent="0.2">
      <c r="A229" s="1">
        <v>168.34700000000001</v>
      </c>
      <c r="B229" s="1">
        <v>247</v>
      </c>
      <c r="C229" s="6"/>
    </row>
    <row r="230" spans="1:3" x14ac:dyDescent="0.2">
      <c r="A230" s="1">
        <v>141.94</v>
      </c>
      <c r="B230" s="1">
        <v>248.3</v>
      </c>
      <c r="C230" s="6"/>
    </row>
    <row r="231" spans="1:3" x14ac:dyDescent="0.2">
      <c r="A231" s="1">
        <v>138.67400000000001</v>
      </c>
      <c r="B231" s="1">
        <v>286</v>
      </c>
      <c r="C231" s="6"/>
    </row>
    <row r="232" spans="1:3" x14ac:dyDescent="0.2">
      <c r="A232" s="1">
        <v>221.863</v>
      </c>
      <c r="B232" s="1">
        <v>230.1</v>
      </c>
      <c r="C232" s="6"/>
    </row>
    <row r="233" spans="1:3" x14ac:dyDescent="0.2">
      <c r="A233" s="1">
        <v>170.94</v>
      </c>
      <c r="B233" s="1">
        <v>210.6</v>
      </c>
      <c r="C233" s="6"/>
    </row>
    <row r="234" spans="1:3" x14ac:dyDescent="0.2">
      <c r="A234" s="1">
        <v>156.36000000000001</v>
      </c>
      <c r="B234" s="1">
        <v>222.3</v>
      </c>
      <c r="C234" s="6"/>
    </row>
    <row r="235" spans="1:3" x14ac:dyDescent="0.2">
      <c r="A235" s="1">
        <v>218.27500000000001</v>
      </c>
      <c r="B235" s="1">
        <v>280.10199999999998</v>
      </c>
      <c r="C235" s="6"/>
    </row>
    <row r="236" spans="1:3" x14ac:dyDescent="0.2">
      <c r="A236" s="1">
        <v>211.26900000000001</v>
      </c>
      <c r="B236" s="1">
        <v>220.62299999999999</v>
      </c>
      <c r="C236" s="6"/>
    </row>
    <row r="237" spans="1:3" x14ac:dyDescent="0.2">
      <c r="A237" s="1">
        <v>193.04</v>
      </c>
      <c r="B237" s="1">
        <v>191.85499999999999</v>
      </c>
      <c r="C237" s="6"/>
    </row>
    <row r="238" spans="1:3" x14ac:dyDescent="0.2">
      <c r="A238" s="1">
        <v>207.92</v>
      </c>
      <c r="B238" s="1">
        <v>276.78199999999998</v>
      </c>
      <c r="C238" s="6"/>
    </row>
    <row r="239" spans="1:3" x14ac:dyDescent="0.2">
      <c r="A239" s="1">
        <v>225.447</v>
      </c>
      <c r="B239" s="1">
        <v>261.59800000000001</v>
      </c>
      <c r="C239" s="6"/>
    </row>
    <row r="240" spans="1:3" x14ac:dyDescent="0.2">
      <c r="A240" s="1">
        <v>232.83099999999999</v>
      </c>
      <c r="B240" s="1">
        <v>255.18</v>
      </c>
      <c r="C240" s="6"/>
    </row>
    <row r="241" spans="1:3" x14ac:dyDescent="0.2">
      <c r="A241" s="1">
        <v>230.34899999999999</v>
      </c>
      <c r="B241" s="1"/>
      <c r="C241" s="6"/>
    </row>
    <row r="242" spans="1:3" x14ac:dyDescent="0.2">
      <c r="A242" s="1">
        <v>207.86099999999999</v>
      </c>
      <c r="B242" s="1">
        <v>228.8</v>
      </c>
      <c r="C242" s="6" t="s">
        <v>3</v>
      </c>
    </row>
    <row r="243" spans="1:3" x14ac:dyDescent="0.2">
      <c r="A243" s="1"/>
      <c r="B243" s="1">
        <v>224.9</v>
      </c>
      <c r="C243" s="6"/>
    </row>
    <row r="244" spans="1:3" x14ac:dyDescent="0.2">
      <c r="A244" s="1">
        <v>219.69800000000001</v>
      </c>
      <c r="B244" s="1">
        <v>254.8</v>
      </c>
      <c r="C244" s="6"/>
    </row>
    <row r="245" spans="1:3" x14ac:dyDescent="0.2">
      <c r="A245" s="1">
        <v>193.43700000000001</v>
      </c>
      <c r="B245" s="1">
        <v>223.6</v>
      </c>
      <c r="C245" s="6"/>
    </row>
    <row r="246" spans="1:3" x14ac:dyDescent="0.2">
      <c r="A246" s="1">
        <v>226.51400000000001</v>
      </c>
      <c r="B246" s="1">
        <v>240.5</v>
      </c>
      <c r="C246" s="6"/>
    </row>
    <row r="247" spans="1:3" x14ac:dyDescent="0.2">
      <c r="A247" s="1">
        <v>178.1</v>
      </c>
      <c r="B247" s="1">
        <v>287.3</v>
      </c>
      <c r="C247" s="6"/>
    </row>
    <row r="248" spans="1:3" x14ac:dyDescent="0.2">
      <c r="A248" s="1">
        <v>168.017</v>
      </c>
      <c r="B248" s="1">
        <v>279.07</v>
      </c>
      <c r="C248" s="6"/>
    </row>
    <row r="249" spans="1:3" x14ac:dyDescent="0.2">
      <c r="A249" s="1">
        <v>241.8</v>
      </c>
      <c r="B249" s="1">
        <v>210.6</v>
      </c>
      <c r="C249" s="6"/>
    </row>
    <row r="250" spans="1:3" x14ac:dyDescent="0.2">
      <c r="A250" s="1">
        <v>179.4</v>
      </c>
      <c r="B250" s="1">
        <v>223.6</v>
      </c>
      <c r="C250" s="6"/>
    </row>
    <row r="251" spans="1:3" x14ac:dyDescent="0.2">
      <c r="A251" s="1">
        <v>193.26400000000001</v>
      </c>
      <c r="B251" s="1">
        <v>283.39999999999998</v>
      </c>
      <c r="C251" s="6"/>
    </row>
    <row r="252" spans="1:3" x14ac:dyDescent="0.2">
      <c r="A252" s="1">
        <v>152.321</v>
      </c>
      <c r="B252" s="1">
        <v>296.91399999999999</v>
      </c>
      <c r="C252" s="6"/>
    </row>
    <row r="253" spans="1:3" x14ac:dyDescent="0.2">
      <c r="A253" s="1">
        <v>132.6</v>
      </c>
      <c r="B253" s="1">
        <v>230.1</v>
      </c>
      <c r="C253" s="6"/>
    </row>
    <row r="254" spans="1:3" x14ac:dyDescent="0.2">
      <c r="A254" s="1">
        <v>120.502</v>
      </c>
      <c r="B254" s="1">
        <v>222.3</v>
      </c>
      <c r="C254" s="6"/>
    </row>
    <row r="255" spans="1:3" x14ac:dyDescent="0.2">
      <c r="A255" s="1">
        <v>200.2</v>
      </c>
      <c r="B255" s="1">
        <v>214.5</v>
      </c>
      <c r="C255" s="6"/>
    </row>
    <row r="256" spans="1:3" x14ac:dyDescent="0.2">
      <c r="A256" s="1">
        <v>166.4</v>
      </c>
      <c r="B256" s="1">
        <v>292.32499999999999</v>
      </c>
      <c r="C256" s="6"/>
    </row>
    <row r="257" spans="1:3" x14ac:dyDescent="0.2">
      <c r="A257" s="1">
        <v>169.14</v>
      </c>
      <c r="B257" s="1">
        <v>303.60599999999999</v>
      </c>
      <c r="C257" s="6"/>
    </row>
    <row r="258" spans="1:3" x14ac:dyDescent="0.2">
      <c r="A258" s="1">
        <v>162.5</v>
      </c>
      <c r="B258" s="1">
        <v>217.1</v>
      </c>
      <c r="C258" s="6"/>
    </row>
    <row r="259" spans="1:3" x14ac:dyDescent="0.2">
      <c r="A259" s="1">
        <v>178.1</v>
      </c>
      <c r="B259" s="1">
        <v>214.5</v>
      </c>
      <c r="C259" s="6"/>
    </row>
    <row r="260" spans="1:3" x14ac:dyDescent="0.2">
      <c r="A260" s="1">
        <v>165.1</v>
      </c>
      <c r="B260" s="1">
        <v>211.42500000000001</v>
      </c>
      <c r="C260" s="6"/>
    </row>
    <row r="261" spans="1:3" x14ac:dyDescent="0.2">
      <c r="A261" s="1">
        <v>172.9</v>
      </c>
      <c r="B261" s="1">
        <v>223.6</v>
      </c>
      <c r="C261" s="6"/>
    </row>
    <row r="262" spans="1:3" x14ac:dyDescent="0.2">
      <c r="A262" s="1">
        <v>149.5</v>
      </c>
      <c r="B262" s="1">
        <v>215.8</v>
      </c>
      <c r="C262" s="6"/>
    </row>
    <row r="263" spans="1:3" x14ac:dyDescent="0.2">
      <c r="A263" s="1">
        <v>206.7</v>
      </c>
      <c r="B263" s="1">
        <v>227.5</v>
      </c>
      <c r="C263" s="6"/>
    </row>
    <row r="264" spans="1:3" x14ac:dyDescent="0.2">
      <c r="A264" s="1">
        <v>179.4</v>
      </c>
      <c r="B264" s="1">
        <v>224.99299999999999</v>
      </c>
      <c r="C264" s="6"/>
    </row>
    <row r="265" spans="1:3" x14ac:dyDescent="0.2">
      <c r="A265" s="1">
        <v>191.1</v>
      </c>
      <c r="B265" s="1">
        <v>228.828</v>
      </c>
      <c r="C265" s="6"/>
    </row>
    <row r="266" spans="1:3" x14ac:dyDescent="0.2">
      <c r="A266" s="1">
        <v>137.46899999999999</v>
      </c>
      <c r="B266" s="1">
        <v>208</v>
      </c>
      <c r="C266" s="6"/>
    </row>
    <row r="267" spans="1:3" x14ac:dyDescent="0.2">
      <c r="A267" s="1">
        <v>180.7</v>
      </c>
      <c r="B267" s="1">
        <v>210.6</v>
      </c>
      <c r="C267" s="6"/>
    </row>
    <row r="268" spans="1:3" x14ac:dyDescent="0.2">
      <c r="A268" s="1">
        <v>174.2</v>
      </c>
      <c r="B268" s="1">
        <v>227.5</v>
      </c>
      <c r="C268" s="6"/>
    </row>
    <row r="269" spans="1:3" x14ac:dyDescent="0.2">
      <c r="A269" s="1">
        <v>159.9</v>
      </c>
      <c r="B269" s="1">
        <v>252.791</v>
      </c>
      <c r="C269" s="6"/>
    </row>
    <row r="270" spans="1:3" x14ac:dyDescent="0.2">
      <c r="A270" s="1">
        <v>188.5</v>
      </c>
      <c r="B270" s="1">
        <v>201.5</v>
      </c>
      <c r="C270" s="6"/>
    </row>
    <row r="271" spans="1:3" x14ac:dyDescent="0.2">
      <c r="A271" s="1">
        <v>130</v>
      </c>
      <c r="B271" s="1">
        <v>199.87200000000001</v>
      </c>
      <c r="C271" s="6"/>
    </row>
    <row r="272" spans="1:3" x14ac:dyDescent="0.2">
      <c r="A272" s="1">
        <v>154.69999999999999</v>
      </c>
      <c r="B272" s="1">
        <v>272.31700000000001</v>
      </c>
      <c r="C272" s="6"/>
    </row>
    <row r="273" spans="1:3" x14ac:dyDescent="0.2">
      <c r="A273" s="1">
        <v>209.3</v>
      </c>
      <c r="B273" s="1">
        <v>342.41199999999998</v>
      </c>
      <c r="C273" s="6"/>
    </row>
    <row r="274" spans="1:3" x14ac:dyDescent="0.2">
      <c r="A274" s="1">
        <v>144.30000000000001</v>
      </c>
      <c r="B274" s="1">
        <v>211.554</v>
      </c>
      <c r="C274" s="6"/>
    </row>
    <row r="275" spans="1:3" x14ac:dyDescent="0.2">
      <c r="A275" s="1">
        <v>193.7</v>
      </c>
      <c r="B275" s="1">
        <v>213.2</v>
      </c>
      <c r="C275" s="6"/>
    </row>
    <row r="276" spans="1:3" x14ac:dyDescent="0.2">
      <c r="A276" s="1">
        <v>166.4</v>
      </c>
      <c r="B276" s="1">
        <v>196.3</v>
      </c>
      <c r="C276" s="6"/>
    </row>
    <row r="277" spans="1:3" x14ac:dyDescent="0.2">
      <c r="A277" s="1">
        <v>201.274</v>
      </c>
      <c r="B277" s="1">
        <v>226.2</v>
      </c>
      <c r="C277" s="6"/>
    </row>
    <row r="278" spans="1:3" x14ac:dyDescent="0.2">
      <c r="A278" s="1">
        <v>172.08799999999999</v>
      </c>
      <c r="B278" s="1">
        <v>179.42400000000001</v>
      </c>
      <c r="C278" s="6"/>
    </row>
    <row r="279" spans="1:3" x14ac:dyDescent="0.2">
      <c r="A279" s="1">
        <v>156</v>
      </c>
      <c r="B279" s="1">
        <v>206.7</v>
      </c>
      <c r="C279" s="6"/>
    </row>
    <row r="280" spans="1:3" x14ac:dyDescent="0.2">
      <c r="A280" s="1">
        <v>159.9</v>
      </c>
      <c r="B280" s="1">
        <v>222.3</v>
      </c>
      <c r="C280" s="6"/>
    </row>
    <row r="281" spans="1:3" x14ac:dyDescent="0.2">
      <c r="A281" s="1">
        <v>242.89699999999999</v>
      </c>
      <c r="B281" s="1">
        <v>226.2</v>
      </c>
      <c r="C281" s="6"/>
    </row>
    <row r="282" spans="1:3" x14ac:dyDescent="0.2">
      <c r="A282" s="1">
        <v>185.9</v>
      </c>
      <c r="B282" s="1">
        <v>221</v>
      </c>
      <c r="C282" s="6"/>
    </row>
    <row r="283" spans="1:3" x14ac:dyDescent="0.2">
      <c r="A283" s="1">
        <v>159.02799999999999</v>
      </c>
      <c r="B283" s="1">
        <v>219.7</v>
      </c>
      <c r="C283" s="6"/>
    </row>
    <row r="284" spans="1:3" x14ac:dyDescent="0.2">
      <c r="A284" s="1">
        <v>202.8</v>
      </c>
      <c r="B284" s="1">
        <v>208.715</v>
      </c>
      <c r="C284" s="6"/>
    </row>
    <row r="285" spans="1:3" x14ac:dyDescent="0.2">
      <c r="A285" s="1">
        <v>202.8</v>
      </c>
      <c r="B285" s="1">
        <v>215.8</v>
      </c>
      <c r="C285" s="6"/>
    </row>
    <row r="286" spans="1:3" x14ac:dyDescent="0.2">
      <c r="A286" s="1">
        <v>143.01900000000001</v>
      </c>
      <c r="B286" s="1">
        <v>215.8</v>
      </c>
      <c r="C286" s="6"/>
    </row>
    <row r="287" spans="1:3" x14ac:dyDescent="0.2">
      <c r="A287" s="1">
        <v>176.8</v>
      </c>
      <c r="B287" s="1">
        <v>289.149</v>
      </c>
      <c r="C287" s="6"/>
    </row>
    <row r="288" spans="1:3" x14ac:dyDescent="0.2">
      <c r="A288" s="1">
        <v>174.2</v>
      </c>
      <c r="B288" s="1">
        <v>235.852</v>
      </c>
      <c r="C288" s="6"/>
    </row>
    <row r="289" spans="1:3" x14ac:dyDescent="0.2">
      <c r="A289" s="1">
        <v>170.3</v>
      </c>
      <c r="B289" s="1">
        <v>224.9</v>
      </c>
      <c r="C289" s="6"/>
    </row>
    <row r="290" spans="1:3" x14ac:dyDescent="0.2">
      <c r="A290" s="1">
        <v>152.1</v>
      </c>
      <c r="B290" s="1">
        <v>193.7</v>
      </c>
      <c r="C290" s="6"/>
    </row>
    <row r="291" spans="1:3" x14ac:dyDescent="0.2">
      <c r="A291" s="1">
        <v>161.19999999999999</v>
      </c>
      <c r="B291" s="1">
        <v>217.1</v>
      </c>
      <c r="C291" s="6"/>
    </row>
    <row r="292" spans="1:3" x14ac:dyDescent="0.2">
      <c r="A292" s="1">
        <v>144.30000000000001</v>
      </c>
      <c r="B292" s="1">
        <v>231.4</v>
      </c>
      <c r="C292" s="6"/>
    </row>
    <row r="293" spans="1:3" x14ac:dyDescent="0.2">
      <c r="A293" s="1">
        <v>232.62100000000001</v>
      </c>
      <c r="B293" s="1">
        <v>269.10000000000002</v>
      </c>
      <c r="C293" s="6"/>
    </row>
    <row r="294" spans="1:3" x14ac:dyDescent="0.2">
      <c r="A294" s="1">
        <v>192.4</v>
      </c>
      <c r="B294" s="1">
        <v>213.2</v>
      </c>
      <c r="C294" s="6"/>
    </row>
    <row r="295" spans="1:3" x14ac:dyDescent="0.2">
      <c r="A295" s="1">
        <v>143</v>
      </c>
      <c r="B295" s="1">
        <v>237.202</v>
      </c>
      <c r="C295" s="6"/>
    </row>
    <row r="296" spans="1:3" x14ac:dyDescent="0.2">
      <c r="A296" s="1">
        <v>137.80000000000001</v>
      </c>
      <c r="B296" s="1">
        <v>223.6</v>
      </c>
      <c r="C296" s="6"/>
    </row>
    <row r="297" spans="1:3" x14ac:dyDescent="0.2">
      <c r="A297" s="1">
        <v>194.47</v>
      </c>
      <c r="B297" s="1">
        <v>236.6</v>
      </c>
      <c r="C297" s="6"/>
    </row>
    <row r="298" spans="1:3" x14ac:dyDescent="0.2">
      <c r="A298" s="1">
        <v>185.21</v>
      </c>
      <c r="B298" s="1">
        <v>201.5</v>
      </c>
      <c r="C298" s="6"/>
    </row>
    <row r="299" spans="1:3" x14ac:dyDescent="0.2">
      <c r="A299" s="1">
        <v>179.4</v>
      </c>
      <c r="B299" s="1">
        <v>205.91800000000001</v>
      </c>
      <c r="C299" s="6"/>
    </row>
    <row r="300" spans="1:3" x14ac:dyDescent="0.2">
      <c r="A300" s="1">
        <v>200.2</v>
      </c>
      <c r="B300" s="1">
        <v>259.12099999999998</v>
      </c>
      <c r="C300" s="6"/>
    </row>
    <row r="301" spans="1:3" x14ac:dyDescent="0.2">
      <c r="A301" s="1">
        <v>165.67599999999999</v>
      </c>
      <c r="B301" s="1">
        <v>192.12100000000001</v>
      </c>
      <c r="C301" s="6"/>
    </row>
    <row r="302" spans="1:3" x14ac:dyDescent="0.2">
      <c r="A302" s="1">
        <v>172.047</v>
      </c>
      <c r="B302" s="1">
        <v>218.03700000000001</v>
      </c>
      <c r="C302" s="6"/>
    </row>
    <row r="303" spans="1:3" x14ac:dyDescent="0.2">
      <c r="A303" s="1">
        <v>174.2</v>
      </c>
      <c r="B303" s="1">
        <v>253.5</v>
      </c>
      <c r="C303" s="6"/>
    </row>
    <row r="304" spans="1:3" x14ac:dyDescent="0.2">
      <c r="A304" s="1">
        <v>180.7</v>
      </c>
      <c r="B304" s="1">
        <v>221</v>
      </c>
      <c r="C304" s="6"/>
    </row>
    <row r="305" spans="1:3" x14ac:dyDescent="0.2">
      <c r="A305" s="1">
        <v>145.6</v>
      </c>
      <c r="B305" s="1">
        <v>187.2</v>
      </c>
      <c r="C305" s="6"/>
    </row>
    <row r="306" spans="1:3" x14ac:dyDescent="0.2">
      <c r="A306" s="1">
        <v>165.13900000000001</v>
      </c>
      <c r="B306" s="1">
        <v>161.19999999999999</v>
      </c>
      <c r="C306" s="6"/>
    </row>
    <row r="307" spans="1:3" x14ac:dyDescent="0.2">
      <c r="A307" s="1">
        <v>164.36</v>
      </c>
      <c r="B307" s="1">
        <v>246.631</v>
      </c>
      <c r="C307" s="6"/>
    </row>
    <row r="308" spans="1:3" x14ac:dyDescent="0.2">
      <c r="A308" s="1">
        <v>197.25899999999999</v>
      </c>
      <c r="B308" s="1">
        <v>236.03899999999999</v>
      </c>
      <c r="C308" s="6"/>
    </row>
    <row r="309" spans="1:3" x14ac:dyDescent="0.2">
      <c r="A309" s="1">
        <v>193.959</v>
      </c>
      <c r="B309" s="1">
        <v>242.215</v>
      </c>
      <c r="C309" s="6"/>
    </row>
    <row r="310" spans="1:3" x14ac:dyDescent="0.2">
      <c r="A310" s="1">
        <v>210.6</v>
      </c>
      <c r="B310" s="1">
        <v>244.80099999999999</v>
      </c>
      <c r="C310" s="6"/>
    </row>
    <row r="311" spans="1:3" x14ac:dyDescent="0.2">
      <c r="A311" s="1">
        <v>185.9</v>
      </c>
      <c r="B311" s="1">
        <v>202.8</v>
      </c>
      <c r="C311" s="6"/>
    </row>
    <row r="312" spans="1:3" x14ac:dyDescent="0.2">
      <c r="A312" s="1">
        <v>193.7</v>
      </c>
      <c r="B312" s="1">
        <v>245.81800000000001</v>
      </c>
      <c r="C312" s="6"/>
    </row>
    <row r="313" spans="1:3" x14ac:dyDescent="0.2">
      <c r="A313" s="1">
        <v>223.524</v>
      </c>
      <c r="B313" s="1">
        <v>214.5</v>
      </c>
      <c r="C313" s="6"/>
    </row>
    <row r="314" spans="1:3" x14ac:dyDescent="0.2">
      <c r="A314" s="1">
        <v>193.7</v>
      </c>
      <c r="B314" s="1">
        <v>183.3</v>
      </c>
      <c r="C314" s="6"/>
    </row>
    <row r="315" spans="1:3" x14ac:dyDescent="0.2">
      <c r="A315" s="1">
        <v>198.55600000000001</v>
      </c>
      <c r="B315" s="1">
        <v>248.245</v>
      </c>
      <c r="C315" s="6"/>
    </row>
    <row r="316" spans="1:3" x14ac:dyDescent="0.2">
      <c r="A316" s="1">
        <v>191.1</v>
      </c>
      <c r="B316" s="1">
        <v>209.3</v>
      </c>
      <c r="C316" s="6"/>
    </row>
    <row r="317" spans="1:3" x14ac:dyDescent="0.2">
      <c r="A317" s="1">
        <v>166.4</v>
      </c>
      <c r="B317" s="1">
        <v>207.74799999999999</v>
      </c>
      <c r="C317" s="6"/>
    </row>
    <row r="318" spans="1:3" x14ac:dyDescent="0.2">
      <c r="A318" s="1">
        <v>140.64400000000001</v>
      </c>
      <c r="B318" s="1">
        <v>283.26499999999999</v>
      </c>
      <c r="C318" s="6"/>
    </row>
    <row r="319" spans="1:3" x14ac:dyDescent="0.2">
      <c r="A319" s="1">
        <v>222.3</v>
      </c>
      <c r="B319" s="1">
        <v>250.9</v>
      </c>
      <c r="C319" s="6"/>
    </row>
    <row r="320" spans="1:3" x14ac:dyDescent="0.2">
      <c r="A320" s="1">
        <v>185.9</v>
      </c>
      <c r="B320" s="1">
        <v>267.52</v>
      </c>
      <c r="C320" s="6"/>
    </row>
    <row r="321" spans="1:3" x14ac:dyDescent="0.2">
      <c r="A321" s="1">
        <v>197.08699999999999</v>
      </c>
      <c r="B321" s="1">
        <v>206.7</v>
      </c>
      <c r="C321" s="6"/>
    </row>
    <row r="322" spans="1:3" x14ac:dyDescent="0.2">
      <c r="A322" s="1">
        <v>222.3</v>
      </c>
      <c r="B322" s="1">
        <v>243.1</v>
      </c>
      <c r="C322" s="6"/>
    </row>
    <row r="323" spans="1:3" x14ac:dyDescent="0.2">
      <c r="A323" s="1">
        <v>208</v>
      </c>
      <c r="B323" s="1">
        <v>218.779</v>
      </c>
      <c r="C323" s="6"/>
    </row>
    <row r="324" spans="1:3" x14ac:dyDescent="0.2">
      <c r="A324" s="1">
        <v>239.00200000000001</v>
      </c>
      <c r="B324" s="1">
        <v>240.5</v>
      </c>
      <c r="C324" s="6"/>
    </row>
    <row r="325" spans="1:3" x14ac:dyDescent="0.2">
      <c r="A325" s="1">
        <v>159.9</v>
      </c>
      <c r="B325" s="1">
        <v>204.99</v>
      </c>
      <c r="C325" s="6"/>
    </row>
    <row r="326" spans="1:3" x14ac:dyDescent="0.2">
      <c r="A326" s="1">
        <v>155.351</v>
      </c>
      <c r="B326" s="1">
        <v>248.3</v>
      </c>
      <c r="C326" s="6"/>
    </row>
    <row r="327" spans="1:3" x14ac:dyDescent="0.2">
      <c r="A327" s="1">
        <v>182</v>
      </c>
      <c r="B327" s="1">
        <v>228.8</v>
      </c>
      <c r="C327" s="6"/>
    </row>
    <row r="328" spans="1:3" x14ac:dyDescent="0.2">
      <c r="A328" s="1">
        <v>152.1</v>
      </c>
      <c r="B328" s="1">
        <v>243.1</v>
      </c>
      <c r="C328" s="6"/>
    </row>
    <row r="329" spans="1:3" x14ac:dyDescent="0.2">
      <c r="A329" s="1">
        <v>189.8</v>
      </c>
      <c r="B329" s="1">
        <v>250.952</v>
      </c>
      <c r="C329" s="6"/>
    </row>
    <row r="330" spans="1:3" x14ac:dyDescent="0.2">
      <c r="A330" s="1">
        <v>154.69999999999999</v>
      </c>
      <c r="B330" s="1">
        <v>308.91300000000001</v>
      </c>
      <c r="C330" s="6"/>
    </row>
    <row r="331" spans="1:3" x14ac:dyDescent="0.2">
      <c r="A331" s="1">
        <v>248.3</v>
      </c>
      <c r="B331" s="1">
        <v>197.64699999999999</v>
      </c>
      <c r="C331" s="6"/>
    </row>
    <row r="332" spans="1:3" x14ac:dyDescent="0.2">
      <c r="A332" s="1">
        <v>240.5</v>
      </c>
      <c r="B332" s="1">
        <v>221.505</v>
      </c>
      <c r="C332" s="6"/>
    </row>
    <row r="333" spans="1:3" x14ac:dyDescent="0.2">
      <c r="A333" s="1">
        <v>215.8</v>
      </c>
      <c r="B333" s="1">
        <v>221.57599999999999</v>
      </c>
      <c r="C333" s="6"/>
    </row>
    <row r="334" spans="1:3" x14ac:dyDescent="0.2">
      <c r="A334" s="1">
        <v>211.04</v>
      </c>
      <c r="B334" s="1">
        <v>183.988</v>
      </c>
      <c r="C334" s="6"/>
    </row>
    <row r="335" spans="1:3" x14ac:dyDescent="0.2">
      <c r="A335" s="1">
        <v>214.5</v>
      </c>
      <c r="B335" s="1">
        <v>202.8</v>
      </c>
      <c r="C335" s="6"/>
    </row>
    <row r="336" spans="1:3" x14ac:dyDescent="0.2">
      <c r="A336" s="1">
        <v>213.2</v>
      </c>
      <c r="B336" s="1">
        <v>203.50399999999999</v>
      </c>
      <c r="C336" s="6"/>
    </row>
    <row r="337" spans="1:3" x14ac:dyDescent="0.2">
      <c r="A337" s="1">
        <v>153.4</v>
      </c>
      <c r="B337" s="1">
        <v>206.33199999999999</v>
      </c>
      <c r="C337" s="6"/>
    </row>
    <row r="338" spans="1:3" x14ac:dyDescent="0.2">
      <c r="A338" s="1">
        <v>124.8</v>
      </c>
      <c r="B338" s="1">
        <v>261.20999999999998</v>
      </c>
      <c r="C338" s="6"/>
    </row>
    <row r="339" spans="1:3" x14ac:dyDescent="0.2">
      <c r="A339" s="1">
        <v>299.99099999999999</v>
      </c>
      <c r="B339" s="1">
        <v>227.41499999999999</v>
      </c>
      <c r="C339" s="6"/>
    </row>
    <row r="340" spans="1:3" x14ac:dyDescent="0.2">
      <c r="A340" s="1">
        <v>232.56700000000001</v>
      </c>
      <c r="B340" s="1">
        <v>269.57799999999997</v>
      </c>
      <c r="C340" s="6"/>
    </row>
    <row r="341" spans="1:3" x14ac:dyDescent="0.2">
      <c r="A341" s="1">
        <v>213.2</v>
      </c>
      <c r="B341" s="1">
        <v>278.72300000000001</v>
      </c>
      <c r="C341" s="6"/>
    </row>
    <row r="342" spans="1:3" x14ac:dyDescent="0.2">
      <c r="A342" s="1">
        <v>166.38200000000001</v>
      </c>
      <c r="B342" s="1">
        <v>277.791</v>
      </c>
      <c r="C342" s="6"/>
    </row>
    <row r="343" spans="1:3" x14ac:dyDescent="0.2">
      <c r="A343" s="1">
        <v>201.5</v>
      </c>
      <c r="B343" s="1">
        <v>264.56</v>
      </c>
      <c r="C343" s="6"/>
    </row>
    <row r="344" spans="1:3" x14ac:dyDescent="0.2">
      <c r="A344" s="1">
        <v>178.1</v>
      </c>
      <c r="B344" s="1">
        <v>225.12799999999999</v>
      </c>
      <c r="C344" s="6"/>
    </row>
    <row r="345" spans="1:3" x14ac:dyDescent="0.2">
      <c r="A345" s="1">
        <v>158.958</v>
      </c>
      <c r="B345" s="1">
        <v>220.90700000000001</v>
      </c>
      <c r="C345" s="6"/>
    </row>
    <row r="346" spans="1:3" x14ac:dyDescent="0.2">
      <c r="A346" s="1">
        <v>154.69999999999999</v>
      </c>
      <c r="B346" s="1">
        <v>202.578</v>
      </c>
      <c r="C346" s="6"/>
    </row>
    <row r="347" spans="1:3" x14ac:dyDescent="0.2">
      <c r="A347" s="1">
        <v>121.998</v>
      </c>
      <c r="B347" s="1">
        <v>225.69900000000001</v>
      </c>
      <c r="C347" s="6"/>
    </row>
    <row r="348" spans="1:3" x14ac:dyDescent="0.2">
      <c r="A348" s="1">
        <v>122.2</v>
      </c>
      <c r="B348" s="1">
        <v>240.83600000000001</v>
      </c>
      <c r="C348" s="6"/>
    </row>
    <row r="349" spans="1:3" x14ac:dyDescent="0.2">
      <c r="A349" s="1">
        <v>237.9</v>
      </c>
      <c r="B349" s="1">
        <v>219.25800000000001</v>
      </c>
      <c r="C349" s="6"/>
    </row>
    <row r="350" spans="1:3" x14ac:dyDescent="0.2">
      <c r="A350" s="1">
        <v>241.8</v>
      </c>
      <c r="B350" s="1">
        <v>221.49700000000001</v>
      </c>
      <c r="C350" s="6"/>
    </row>
    <row r="351" spans="1:3" x14ac:dyDescent="0.2">
      <c r="A351" s="1">
        <v>210.6</v>
      </c>
      <c r="B351" s="1">
        <v>210.26300000000001</v>
      </c>
      <c r="C351" s="6"/>
    </row>
    <row r="352" spans="1:3" x14ac:dyDescent="0.2">
      <c r="A352" s="1">
        <v>192.4</v>
      </c>
      <c r="B352" s="1">
        <v>227.13300000000001</v>
      </c>
      <c r="C352" s="6"/>
    </row>
    <row r="353" spans="1:3" x14ac:dyDescent="0.2">
      <c r="A353" s="1">
        <v>136.12</v>
      </c>
      <c r="B353" s="1">
        <v>241.03200000000001</v>
      </c>
      <c r="C353" s="6"/>
    </row>
    <row r="354" spans="1:3" x14ac:dyDescent="0.2">
      <c r="A354" s="1">
        <v>258.98099999999999</v>
      </c>
      <c r="B354" s="1">
        <v>239.59</v>
      </c>
      <c r="C354" s="6"/>
    </row>
    <row r="355" spans="1:3" x14ac:dyDescent="0.2">
      <c r="A355" s="1">
        <v>251.41200000000001</v>
      </c>
      <c r="B355" s="1">
        <v>214.327</v>
      </c>
      <c r="C355" s="6"/>
    </row>
    <row r="356" spans="1:3" x14ac:dyDescent="0.2">
      <c r="A356" s="1">
        <v>204.071</v>
      </c>
      <c r="B356" s="1">
        <v>229.35900000000001</v>
      </c>
      <c r="C356" s="6"/>
    </row>
    <row r="357" spans="1:3" x14ac:dyDescent="0.2">
      <c r="A357" s="1">
        <v>183.3</v>
      </c>
      <c r="B357" s="1">
        <v>228.8</v>
      </c>
      <c r="C357" s="6"/>
    </row>
    <row r="358" spans="1:3" x14ac:dyDescent="0.2">
      <c r="A358" s="1">
        <v>169</v>
      </c>
      <c r="B358" s="1">
        <v>203.08099999999999</v>
      </c>
      <c r="C358" s="6"/>
    </row>
    <row r="359" spans="1:3" x14ac:dyDescent="0.2">
      <c r="A359" s="1">
        <v>165.70400000000001</v>
      </c>
      <c r="B359" s="1">
        <v>228.459</v>
      </c>
      <c r="C359" s="6"/>
    </row>
    <row r="360" spans="1:3" x14ac:dyDescent="0.2">
      <c r="A360" s="1">
        <v>119.495</v>
      </c>
      <c r="B360" s="1">
        <v>217.881</v>
      </c>
      <c r="C360" s="6"/>
    </row>
    <row r="361" spans="1:3" x14ac:dyDescent="0.2">
      <c r="A361" s="1">
        <v>167.63200000000001</v>
      </c>
      <c r="B361" s="1">
        <v>205.358</v>
      </c>
      <c r="C361" s="6"/>
    </row>
    <row r="362" spans="1:3" x14ac:dyDescent="0.2">
      <c r="A362" s="1">
        <v>134.946</v>
      </c>
      <c r="B362" s="1"/>
      <c r="C362" s="6"/>
    </row>
    <row r="363" spans="1:3" x14ac:dyDescent="0.2">
      <c r="A363" s="1"/>
      <c r="B363" s="1"/>
    </row>
    <row r="364" spans="1:3" x14ac:dyDescent="0.2">
      <c r="A364" s="1"/>
      <c r="B364" s="1"/>
    </row>
    <row r="365" spans="1:3" x14ac:dyDescent="0.2">
      <c r="A365" s="1"/>
      <c r="B365" s="1"/>
    </row>
    <row r="366" spans="1:3" x14ac:dyDescent="0.2">
      <c r="A366" s="1"/>
      <c r="B366" s="1"/>
    </row>
    <row r="367" spans="1:3" x14ac:dyDescent="0.2">
      <c r="A367" s="1"/>
      <c r="B367" s="1"/>
    </row>
    <row r="368" spans="1:3" x14ac:dyDescent="0.2">
      <c r="A368" s="1"/>
      <c r="B368" s="1"/>
    </row>
  </sheetData>
  <mergeCells count="3">
    <mergeCell ref="C2:C123"/>
    <mergeCell ref="C124:C241"/>
    <mergeCell ref="C242:C36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DB2D9-9E43-0B49-8C6C-FAD0BD74E987}">
  <dimension ref="A1:D3"/>
  <sheetViews>
    <sheetView workbookViewId="0">
      <selection activeCell="F16" sqref="F16"/>
    </sheetView>
  </sheetViews>
  <sheetFormatPr baseColWidth="10" defaultRowHeight="16" x14ac:dyDescent="0.2"/>
  <sheetData>
    <row r="1" spans="1:4" x14ac:dyDescent="0.2">
      <c r="A1" s="2" t="s">
        <v>17</v>
      </c>
      <c r="B1" s="2" t="s">
        <v>27</v>
      </c>
      <c r="C1" s="2" t="s">
        <v>28</v>
      </c>
      <c r="D1" s="2" t="s">
        <v>29</v>
      </c>
    </row>
    <row r="2" spans="1:4" x14ac:dyDescent="0.2">
      <c r="A2" s="1">
        <v>34.782608699999997</v>
      </c>
      <c r="B2" s="1">
        <v>0</v>
      </c>
      <c r="C2" s="1">
        <v>0</v>
      </c>
      <c r="D2" s="1">
        <v>16.666666670000001</v>
      </c>
    </row>
    <row r="3" spans="1:4" x14ac:dyDescent="0.2">
      <c r="A3" s="1">
        <v>54.166666669999998</v>
      </c>
      <c r="B3" s="1">
        <v>0</v>
      </c>
      <c r="C3" s="1">
        <v>0</v>
      </c>
      <c r="D3" s="1">
        <v>13.043478260000001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1DF3-EA92-DB4F-93AB-DC33DD65E435}">
  <dimension ref="A1:AA119"/>
  <sheetViews>
    <sheetView workbookViewId="0">
      <selection sqref="A1:XFD1"/>
    </sheetView>
  </sheetViews>
  <sheetFormatPr baseColWidth="10" defaultRowHeight="16" x14ac:dyDescent="0.2"/>
  <cols>
    <col min="15" max="15" width="14.83203125" customWidth="1"/>
  </cols>
  <sheetData>
    <row r="1" spans="1:27" x14ac:dyDescent="0.2">
      <c r="A1" s="6" t="s">
        <v>32</v>
      </c>
      <c r="B1" s="6"/>
      <c r="C1" s="6"/>
      <c r="D1" s="6"/>
      <c r="E1" s="6"/>
      <c r="F1" s="6"/>
      <c r="G1" s="6" t="s">
        <v>33</v>
      </c>
      <c r="H1" s="6"/>
      <c r="I1" s="6"/>
      <c r="J1" s="6"/>
      <c r="K1" s="6"/>
      <c r="L1" s="6"/>
      <c r="M1" s="4"/>
      <c r="P1" s="6" t="s">
        <v>32</v>
      </c>
      <c r="Q1" s="6"/>
      <c r="R1" s="6"/>
      <c r="S1" s="6"/>
      <c r="T1" s="6"/>
      <c r="U1" s="6"/>
      <c r="V1" s="6" t="s">
        <v>33</v>
      </c>
      <c r="W1" s="6"/>
      <c r="X1" s="6"/>
      <c r="Y1" s="6"/>
      <c r="Z1" s="6"/>
      <c r="AA1" s="6"/>
    </row>
    <row r="2" spans="1:27" x14ac:dyDescent="0.2">
      <c r="A2" s="6" t="s">
        <v>16</v>
      </c>
      <c r="B2" s="6"/>
      <c r="C2" s="6" t="s">
        <v>30</v>
      </c>
      <c r="D2" s="6"/>
      <c r="E2" s="6" t="s">
        <v>31</v>
      </c>
      <c r="F2" s="6"/>
      <c r="G2" s="6" t="s">
        <v>16</v>
      </c>
      <c r="H2" s="6"/>
      <c r="I2" s="6" t="s">
        <v>30</v>
      </c>
      <c r="J2" s="6"/>
      <c r="K2" s="6" t="s">
        <v>31</v>
      </c>
      <c r="L2" s="6"/>
      <c r="M2" s="4"/>
      <c r="P2" s="6" t="s">
        <v>16</v>
      </c>
      <c r="Q2" s="6"/>
      <c r="R2" s="6" t="s">
        <v>30</v>
      </c>
      <c r="S2" s="6"/>
      <c r="T2" s="6" t="s">
        <v>31</v>
      </c>
      <c r="U2" s="6"/>
      <c r="V2" s="6" t="s">
        <v>16</v>
      </c>
      <c r="W2" s="6"/>
      <c r="X2" s="6" t="s">
        <v>30</v>
      </c>
      <c r="Y2" s="6"/>
      <c r="Z2" s="6" t="s">
        <v>31</v>
      </c>
      <c r="AA2" s="6"/>
    </row>
    <row r="3" spans="1:27" x14ac:dyDescent="0.2">
      <c r="A3" s="2" t="s">
        <v>36</v>
      </c>
      <c r="B3" s="2" t="s">
        <v>37</v>
      </c>
      <c r="C3" s="2" t="s">
        <v>36</v>
      </c>
      <c r="D3" s="2" t="s">
        <v>37</v>
      </c>
      <c r="E3" s="2" t="s">
        <v>36</v>
      </c>
      <c r="F3" s="2" t="s">
        <v>37</v>
      </c>
      <c r="G3" s="2" t="s">
        <v>36</v>
      </c>
      <c r="H3" s="2" t="s">
        <v>37</v>
      </c>
      <c r="I3" s="2" t="s">
        <v>36</v>
      </c>
      <c r="J3" s="2" t="s">
        <v>37</v>
      </c>
      <c r="K3" s="2" t="s">
        <v>36</v>
      </c>
      <c r="L3" s="2" t="s">
        <v>37</v>
      </c>
      <c r="M3" s="2"/>
      <c r="O3" s="2" t="s">
        <v>34</v>
      </c>
      <c r="P3" s="2" t="s">
        <v>36</v>
      </c>
      <c r="Q3" s="2" t="s">
        <v>37</v>
      </c>
      <c r="R3" s="2" t="s">
        <v>36</v>
      </c>
      <c r="S3" s="2" t="s">
        <v>37</v>
      </c>
      <c r="T3" s="2" t="s">
        <v>36</v>
      </c>
      <c r="U3" s="2" t="s">
        <v>37</v>
      </c>
      <c r="V3" s="2" t="s">
        <v>36</v>
      </c>
      <c r="W3" s="2" t="s">
        <v>37</v>
      </c>
      <c r="X3" s="2" t="s">
        <v>36</v>
      </c>
      <c r="Y3" s="2" t="s">
        <v>37</v>
      </c>
      <c r="Z3" s="2" t="s">
        <v>36</v>
      </c>
      <c r="AA3" s="2" t="s">
        <v>37</v>
      </c>
    </row>
    <row r="4" spans="1:27" x14ac:dyDescent="0.2">
      <c r="A4" s="1">
        <v>77632.087</v>
      </c>
      <c r="B4" s="1">
        <v>61709.055999999997</v>
      </c>
      <c r="C4" s="1"/>
      <c r="D4" s="1"/>
      <c r="E4" s="1"/>
      <c r="F4" s="1"/>
      <c r="G4" s="1">
        <v>49211.83</v>
      </c>
      <c r="H4" s="1">
        <v>64694.798000000003</v>
      </c>
      <c r="I4" s="1"/>
      <c r="J4" s="1"/>
      <c r="K4" s="1"/>
      <c r="L4" s="1"/>
      <c r="M4" s="7" t="s">
        <v>2</v>
      </c>
      <c r="O4" t="s">
        <v>2</v>
      </c>
      <c r="P4">
        <f>AVERAGE(A4:A68)</f>
        <v>83998.739365079324</v>
      </c>
      <c r="Q4">
        <f t="shared" ref="Q4:AA4" si="0">AVERAGE(B4:B68)</f>
        <v>47927.761079365067</v>
      </c>
      <c r="R4">
        <f t="shared" si="0"/>
        <v>137011.59505999996</v>
      </c>
      <c r="S4">
        <f t="shared" si="0"/>
        <v>61027.404139999999</v>
      </c>
      <c r="T4">
        <f t="shared" si="0"/>
        <v>271627.58678571426</v>
      </c>
      <c r="U4">
        <f t="shared" si="0"/>
        <v>61303.509785714283</v>
      </c>
      <c r="V4">
        <f t="shared" si="0"/>
        <v>51147.061833333333</v>
      </c>
      <c r="W4">
        <f t="shared" si="0"/>
        <v>49200.596399999995</v>
      </c>
      <c r="X4">
        <f t="shared" si="0"/>
        <v>109820.70000000001</v>
      </c>
      <c r="Y4">
        <f t="shared" si="0"/>
        <v>61470.688499999997</v>
      </c>
      <c r="Z4">
        <f t="shared" si="0"/>
        <v>262765.56736666668</v>
      </c>
      <c r="AA4">
        <f t="shared" si="0"/>
        <v>55997.013199999979</v>
      </c>
    </row>
    <row r="5" spans="1:27" x14ac:dyDescent="0.2">
      <c r="A5" s="1">
        <v>64942.682000000001</v>
      </c>
      <c r="B5" s="1">
        <v>50644.819000000003</v>
      </c>
      <c r="C5" s="1">
        <v>114733.83500000001</v>
      </c>
      <c r="D5" s="1">
        <v>56481.220999999998</v>
      </c>
      <c r="E5" s="1">
        <v>304047.16899999999</v>
      </c>
      <c r="F5" s="1">
        <v>66766.993000000002</v>
      </c>
      <c r="G5" s="1">
        <v>71234.464999999997</v>
      </c>
      <c r="H5" s="1">
        <v>52581.930999999997</v>
      </c>
      <c r="I5" s="1">
        <v>145134.37400000001</v>
      </c>
      <c r="J5" s="1">
        <v>68411.657999999996</v>
      </c>
      <c r="K5" s="1"/>
      <c r="L5" s="1"/>
      <c r="M5" s="7"/>
      <c r="O5" t="s">
        <v>4</v>
      </c>
      <c r="P5">
        <f>AVERAGE(A70:A94)</f>
        <v>74070.816260869571</v>
      </c>
      <c r="Q5">
        <f t="shared" ref="Q5:AA5" si="1">AVERAGE(B70:B94)</f>
        <v>44830.218826086952</v>
      </c>
      <c r="R5">
        <f t="shared" si="1"/>
        <v>140886.56660000002</v>
      </c>
      <c r="S5">
        <f t="shared" si="1"/>
        <v>47792.868849999999</v>
      </c>
      <c r="T5">
        <f t="shared" si="1"/>
        <v>259422.62280000001</v>
      </c>
      <c r="U5">
        <f t="shared" si="1"/>
        <v>42803.260473684211</v>
      </c>
      <c r="V5">
        <f t="shared" si="1"/>
        <v>75563.923086956522</v>
      </c>
      <c r="W5">
        <f t="shared" si="1"/>
        <v>42753.258652173914</v>
      </c>
      <c r="X5">
        <f t="shared" si="1"/>
        <v>223174.4221818182</v>
      </c>
      <c r="Y5">
        <f t="shared" si="1"/>
        <v>42231.52227272727</v>
      </c>
      <c r="Z5">
        <f t="shared" si="1"/>
        <v>340788.02981818182</v>
      </c>
      <c r="AA5">
        <f t="shared" si="1"/>
        <v>41159.164549999994</v>
      </c>
    </row>
    <row r="6" spans="1:27" x14ac:dyDescent="0.2">
      <c r="A6" s="1">
        <v>85617.275999999998</v>
      </c>
      <c r="B6" s="1">
        <v>71487.918999999994</v>
      </c>
      <c r="C6" s="1">
        <v>151299.43100000001</v>
      </c>
      <c r="D6" s="1">
        <v>84075.664000000004</v>
      </c>
      <c r="E6" s="1">
        <v>230017.74799999999</v>
      </c>
      <c r="F6" s="1">
        <v>90762.947</v>
      </c>
      <c r="G6" s="1">
        <v>76245.053</v>
      </c>
      <c r="H6" s="1">
        <v>41943.830999999998</v>
      </c>
      <c r="I6" s="1"/>
      <c r="J6" s="1"/>
      <c r="K6" s="1"/>
      <c r="L6" s="1"/>
      <c r="M6" s="7"/>
      <c r="O6" t="s">
        <v>3</v>
      </c>
      <c r="P6">
        <f>AVERAGE(A96:A119)</f>
        <v>67866.966363636369</v>
      </c>
      <c r="Q6">
        <f t="shared" ref="Q6:AA6" si="2">AVERAGE(B96:B119)</f>
        <v>48665.957727272733</v>
      </c>
      <c r="R6">
        <f t="shared" si="2"/>
        <v>113779.86095238096</v>
      </c>
      <c r="S6">
        <f t="shared" si="2"/>
        <v>54383.966190476189</v>
      </c>
      <c r="T6">
        <f t="shared" si="2"/>
        <v>243425.27863636363</v>
      </c>
      <c r="U6">
        <f t="shared" si="2"/>
        <v>49761.275714285715</v>
      </c>
      <c r="V6">
        <f t="shared" si="2"/>
        <v>39372.585416666676</v>
      </c>
      <c r="W6">
        <f t="shared" si="2"/>
        <v>42816.702500000007</v>
      </c>
      <c r="X6">
        <f t="shared" si="2"/>
        <v>88395.314090909087</v>
      </c>
      <c r="Y6">
        <f t="shared" si="2"/>
        <v>47031.627727272717</v>
      </c>
      <c r="Z6">
        <f t="shared" si="2"/>
        <v>182553.07913043481</v>
      </c>
      <c r="AA6">
        <f t="shared" si="2"/>
        <v>43308.75454545454</v>
      </c>
    </row>
    <row r="7" spans="1:27" x14ac:dyDescent="0.2">
      <c r="A7" s="1">
        <v>90373.017999999996</v>
      </c>
      <c r="B7" s="1">
        <v>37348.239000000001</v>
      </c>
      <c r="C7" s="1"/>
      <c r="D7" s="1"/>
      <c r="E7" s="1"/>
      <c r="F7" s="1"/>
      <c r="G7" s="1">
        <v>55865.690999999999</v>
      </c>
      <c r="H7" s="1">
        <v>45216.45</v>
      </c>
      <c r="I7" s="1"/>
      <c r="J7" s="1"/>
      <c r="K7" s="1"/>
      <c r="L7" s="1"/>
      <c r="M7" s="7"/>
    </row>
    <row r="8" spans="1:27" x14ac:dyDescent="0.2">
      <c r="A8" s="1">
        <v>69731.846000000005</v>
      </c>
      <c r="B8" s="1">
        <v>59858.286</v>
      </c>
      <c r="C8" s="1">
        <v>92259.995999999999</v>
      </c>
      <c r="D8" s="1">
        <v>75727.005000000005</v>
      </c>
      <c r="E8" s="1">
        <v>154498.24100000001</v>
      </c>
      <c r="F8" s="1">
        <v>79396.516000000003</v>
      </c>
      <c r="G8" s="1">
        <v>50544.552000000003</v>
      </c>
      <c r="H8" s="1">
        <v>25789.628000000001</v>
      </c>
      <c r="I8" s="1"/>
      <c r="J8" s="1"/>
      <c r="K8" s="1"/>
      <c r="L8" s="1"/>
      <c r="M8" s="7"/>
    </row>
    <row r="9" spans="1:27" x14ac:dyDescent="0.2">
      <c r="A9" s="1">
        <v>71354.229000000007</v>
      </c>
      <c r="B9" s="1">
        <v>68461.790999999997</v>
      </c>
      <c r="C9" s="1">
        <v>116939.719</v>
      </c>
      <c r="D9" s="1">
        <v>69353.058000000005</v>
      </c>
      <c r="E9" s="1">
        <v>170440.769</v>
      </c>
      <c r="F9" s="1">
        <v>79272.573999999993</v>
      </c>
      <c r="G9" s="1"/>
      <c r="H9" s="1"/>
      <c r="I9" s="1"/>
      <c r="J9" s="1"/>
      <c r="K9" s="1"/>
      <c r="L9" s="1"/>
      <c r="M9" s="7"/>
    </row>
    <row r="10" spans="1:27" x14ac:dyDescent="0.2">
      <c r="A10" s="1">
        <v>66605.451000000001</v>
      </c>
      <c r="B10" s="1">
        <v>57492.252</v>
      </c>
      <c r="C10" s="1">
        <v>118784.91899999999</v>
      </c>
      <c r="D10" s="1">
        <v>66079.046000000002</v>
      </c>
      <c r="E10" s="1"/>
      <c r="F10" s="1"/>
      <c r="G10" s="1">
        <v>68307.212</v>
      </c>
      <c r="H10" s="1">
        <v>63203.32</v>
      </c>
      <c r="I10" s="1">
        <v>134707.95000000001</v>
      </c>
      <c r="J10" s="1">
        <v>75462.41</v>
      </c>
      <c r="K10" s="1"/>
      <c r="L10" s="1"/>
      <c r="M10" s="7"/>
    </row>
    <row r="11" spans="1:27" x14ac:dyDescent="0.2">
      <c r="A11" s="1">
        <v>57538.207999999999</v>
      </c>
      <c r="B11" s="1">
        <v>41704.303</v>
      </c>
      <c r="C11" s="1">
        <v>95307.013000000006</v>
      </c>
      <c r="D11" s="1">
        <v>45915.536999999997</v>
      </c>
      <c r="E11" s="1">
        <v>198925.08499999999</v>
      </c>
      <c r="F11" s="1">
        <v>28275.425999999999</v>
      </c>
      <c r="G11" s="1">
        <v>42099.803</v>
      </c>
      <c r="H11" s="1">
        <v>58613.298000000003</v>
      </c>
      <c r="I11" s="1">
        <v>95531.221999999994</v>
      </c>
      <c r="J11" s="1">
        <v>69408.762000000002</v>
      </c>
      <c r="K11" s="1"/>
      <c r="L11" s="1"/>
      <c r="M11" s="7"/>
    </row>
    <row r="12" spans="1:27" x14ac:dyDescent="0.2">
      <c r="A12" s="1">
        <v>74147.792000000001</v>
      </c>
      <c r="B12" s="1">
        <v>39180.906000000003</v>
      </c>
      <c r="C12" s="1">
        <v>114795.109</v>
      </c>
      <c r="D12" s="1">
        <v>51643.315999999999</v>
      </c>
      <c r="E12" s="1">
        <v>219039.853</v>
      </c>
      <c r="F12" s="1">
        <v>51052.851999999999</v>
      </c>
      <c r="G12" s="1">
        <v>39178.120000000003</v>
      </c>
      <c r="H12" s="1">
        <v>64409.313999999998</v>
      </c>
      <c r="I12" s="1">
        <v>88530.603000000003</v>
      </c>
      <c r="J12" s="1">
        <v>69103.782000000007</v>
      </c>
      <c r="K12" s="1"/>
      <c r="L12" s="1"/>
      <c r="M12" s="7"/>
    </row>
    <row r="13" spans="1:27" x14ac:dyDescent="0.2">
      <c r="A13" s="1">
        <v>91144.520999999993</v>
      </c>
      <c r="B13" s="1">
        <v>27761.555</v>
      </c>
      <c r="C13" s="1">
        <v>121163.486</v>
      </c>
      <c r="D13" s="1">
        <v>34434.911999999997</v>
      </c>
      <c r="E13" s="1">
        <v>386742.76299999998</v>
      </c>
      <c r="F13" s="1">
        <v>38252.038999999997</v>
      </c>
      <c r="G13" s="1">
        <v>49241.074999999997</v>
      </c>
      <c r="H13" s="1">
        <v>63243.705000000002</v>
      </c>
      <c r="I13" s="1"/>
      <c r="J13" s="1"/>
      <c r="K13" s="1"/>
      <c r="L13" s="1"/>
      <c r="M13" s="7"/>
    </row>
    <row r="14" spans="1:27" x14ac:dyDescent="0.2">
      <c r="A14" s="1">
        <v>76494.328999999998</v>
      </c>
      <c r="B14" s="1">
        <v>56858.616999999998</v>
      </c>
      <c r="C14" s="1"/>
      <c r="D14" s="1"/>
      <c r="E14" s="1"/>
      <c r="F14" s="1"/>
      <c r="G14" s="1">
        <v>35856.76</v>
      </c>
      <c r="H14" s="1">
        <v>65661.264999999999</v>
      </c>
      <c r="I14" s="1">
        <v>71357.013999999996</v>
      </c>
      <c r="J14" s="1">
        <v>81073.210999999996</v>
      </c>
      <c r="K14" s="1"/>
      <c r="L14" s="1"/>
      <c r="M14" s="7"/>
    </row>
    <row r="15" spans="1:27" x14ac:dyDescent="0.2">
      <c r="A15" s="1">
        <v>69630.186000000002</v>
      </c>
      <c r="B15" s="1">
        <v>48117.243999999999</v>
      </c>
      <c r="C15" s="1">
        <v>121763.698</v>
      </c>
      <c r="D15" s="1">
        <v>55332.322999999997</v>
      </c>
      <c r="E15" s="1"/>
      <c r="F15" s="1"/>
      <c r="G15" s="1">
        <v>42826.741999999998</v>
      </c>
      <c r="H15" s="1">
        <v>70905.811000000002</v>
      </c>
      <c r="I15" s="1">
        <v>99816.263999999996</v>
      </c>
      <c r="J15" s="1">
        <v>87140.785000000003</v>
      </c>
      <c r="K15" s="1"/>
      <c r="L15" s="1"/>
      <c r="M15" s="7"/>
    </row>
    <row r="16" spans="1:27" x14ac:dyDescent="0.2">
      <c r="A16" s="1">
        <v>69073.144</v>
      </c>
      <c r="B16" s="1">
        <v>49479.21</v>
      </c>
      <c r="C16" s="1">
        <v>142808.726</v>
      </c>
      <c r="D16" s="1">
        <v>64834.059000000001</v>
      </c>
      <c r="E16" s="1">
        <v>290136.451</v>
      </c>
      <c r="F16" s="1">
        <v>65480.226999999999</v>
      </c>
      <c r="G16" s="1">
        <v>68435.331999999995</v>
      </c>
      <c r="H16" s="1">
        <v>82687.237999999998</v>
      </c>
      <c r="I16" s="1">
        <v>137451.37899999999</v>
      </c>
      <c r="J16" s="1">
        <v>101271.535</v>
      </c>
      <c r="K16" s="1">
        <v>296651.05099999998</v>
      </c>
      <c r="L16" s="1">
        <v>95581.356</v>
      </c>
      <c r="M16" s="7"/>
    </row>
    <row r="17" spans="1:13" x14ac:dyDescent="0.2">
      <c r="A17" s="1">
        <v>83475.452000000005</v>
      </c>
      <c r="B17" s="1">
        <v>88740.887000000002</v>
      </c>
      <c r="C17" s="1">
        <v>109659.18700000001</v>
      </c>
      <c r="D17" s="1">
        <v>116881.23</v>
      </c>
      <c r="E17" s="1"/>
      <c r="F17" s="1"/>
      <c r="G17" s="1">
        <v>42401.998</v>
      </c>
      <c r="H17" s="1">
        <v>65139.038999999997</v>
      </c>
      <c r="I17" s="1">
        <v>75040.451000000001</v>
      </c>
      <c r="J17" s="1">
        <v>81763.941999999995</v>
      </c>
      <c r="K17" s="1"/>
      <c r="L17" s="1"/>
      <c r="M17" s="7"/>
    </row>
    <row r="18" spans="1:13" x14ac:dyDescent="0.2">
      <c r="A18" s="1">
        <v>68078.824999999997</v>
      </c>
      <c r="B18" s="1">
        <v>30141.514999999999</v>
      </c>
      <c r="C18" s="1"/>
      <c r="D18" s="1"/>
      <c r="E18" s="1"/>
      <c r="F18" s="1"/>
      <c r="G18" s="1">
        <v>21752.47</v>
      </c>
      <c r="H18" s="1">
        <v>55342.072</v>
      </c>
      <c r="I18" s="1">
        <v>46024.160000000003</v>
      </c>
      <c r="J18" s="1">
        <v>65874.334000000003</v>
      </c>
      <c r="K18" s="1"/>
      <c r="L18" s="1"/>
      <c r="M18" s="7"/>
    </row>
    <row r="19" spans="1:13" x14ac:dyDescent="0.2">
      <c r="A19" s="1">
        <v>71088.241999999998</v>
      </c>
      <c r="B19" s="1">
        <v>50470.743999999999</v>
      </c>
      <c r="C19" s="1">
        <v>129851.94100000001</v>
      </c>
      <c r="D19" s="1">
        <v>49704.811999999998</v>
      </c>
      <c r="E19" s="1">
        <v>270353.12199999997</v>
      </c>
      <c r="F19" s="1">
        <v>61050.353999999999</v>
      </c>
      <c r="G19" s="1">
        <v>53484.338000000003</v>
      </c>
      <c r="H19" s="1">
        <v>49527.951000000001</v>
      </c>
      <c r="I19" s="1"/>
      <c r="J19" s="1"/>
      <c r="K19" s="1"/>
      <c r="L19" s="1"/>
      <c r="M19" s="7"/>
    </row>
    <row r="20" spans="1:13" x14ac:dyDescent="0.2">
      <c r="A20" s="1">
        <v>87628.195999999996</v>
      </c>
      <c r="B20" s="1">
        <v>106394.924</v>
      </c>
      <c r="C20" s="1">
        <v>141385.48499999999</v>
      </c>
      <c r="D20" s="1">
        <v>129633.302</v>
      </c>
      <c r="E20" s="1"/>
      <c r="F20" s="1"/>
      <c r="G20" s="1">
        <v>45957.315000000002</v>
      </c>
      <c r="H20" s="1">
        <v>42399.213000000003</v>
      </c>
      <c r="I20" s="1"/>
      <c r="J20" s="1"/>
      <c r="K20" s="1"/>
      <c r="L20" s="1"/>
      <c r="M20" s="7"/>
    </row>
    <row r="21" spans="1:13" x14ac:dyDescent="0.2">
      <c r="A21" s="1">
        <v>84395.963000000003</v>
      </c>
      <c r="B21" s="1">
        <v>37200.623</v>
      </c>
      <c r="C21" s="1">
        <v>138591.92199999999</v>
      </c>
      <c r="D21" s="1">
        <v>44690.046000000002</v>
      </c>
      <c r="E21" s="1">
        <v>285111.93699999998</v>
      </c>
      <c r="F21" s="1">
        <v>42796.105000000003</v>
      </c>
      <c r="G21" s="1">
        <v>45731.713000000003</v>
      </c>
      <c r="H21" s="1">
        <v>49456.928</v>
      </c>
      <c r="I21" s="1">
        <v>115093.12699999999</v>
      </c>
      <c r="J21" s="1">
        <v>67193.129000000001</v>
      </c>
      <c r="K21" s="1"/>
      <c r="L21" s="1"/>
      <c r="M21" s="7"/>
    </row>
    <row r="22" spans="1:13" x14ac:dyDescent="0.2">
      <c r="A22" s="1">
        <v>97927.892999999996</v>
      </c>
      <c r="B22" s="1">
        <v>65159.928</v>
      </c>
      <c r="C22" s="1">
        <v>156913.016</v>
      </c>
      <c r="D22" s="1">
        <v>81346.160999999993</v>
      </c>
      <c r="E22" s="1">
        <v>231906.11900000001</v>
      </c>
      <c r="F22" s="1">
        <v>91970.335000000006</v>
      </c>
      <c r="G22" s="1"/>
      <c r="H22" s="1"/>
      <c r="I22" s="1"/>
      <c r="J22" s="1"/>
      <c r="K22" s="1"/>
      <c r="L22" s="1"/>
      <c r="M22" s="7"/>
    </row>
    <row r="23" spans="1:13" x14ac:dyDescent="0.2">
      <c r="A23" s="1">
        <v>66452.263999999996</v>
      </c>
      <c r="B23" s="1">
        <v>34213.487999999998</v>
      </c>
      <c r="C23" s="1"/>
      <c r="D23" s="1"/>
      <c r="E23" s="1"/>
      <c r="F23" s="1"/>
      <c r="G23" s="1">
        <v>53629.169000000002</v>
      </c>
      <c r="H23" s="1">
        <v>48397.156999999999</v>
      </c>
      <c r="I23" s="1">
        <v>107192.886</v>
      </c>
      <c r="J23" s="1">
        <v>68837.793999999994</v>
      </c>
      <c r="K23" s="1"/>
      <c r="L23" s="1"/>
      <c r="M23" s="7"/>
    </row>
    <row r="24" spans="1:13" x14ac:dyDescent="0.2">
      <c r="A24" s="1">
        <v>84389</v>
      </c>
      <c r="B24" s="1">
        <v>48179.911</v>
      </c>
      <c r="C24" s="1"/>
      <c r="D24" s="1"/>
      <c r="E24" s="1"/>
      <c r="F24" s="1"/>
      <c r="G24" s="1">
        <v>35028.161</v>
      </c>
      <c r="H24" s="1">
        <v>80659.607000000004</v>
      </c>
      <c r="I24" s="1"/>
      <c r="J24" s="1"/>
      <c r="K24" s="1"/>
      <c r="L24" s="1"/>
      <c r="M24" s="7"/>
    </row>
    <row r="25" spans="1:13" x14ac:dyDescent="0.2">
      <c r="A25" s="1">
        <v>82230.464000000007</v>
      </c>
      <c r="B25" s="1">
        <v>73872.057000000001</v>
      </c>
      <c r="C25" s="1">
        <v>85856.804000000004</v>
      </c>
      <c r="D25" s="1">
        <v>90943.986000000004</v>
      </c>
      <c r="E25" s="1">
        <v>248124.38200000001</v>
      </c>
      <c r="F25" s="1">
        <v>92484.205000000002</v>
      </c>
      <c r="G25" s="1">
        <v>58458.718999999997</v>
      </c>
      <c r="H25" s="1">
        <v>55737.571000000004</v>
      </c>
      <c r="I25" s="1">
        <v>100047.436</v>
      </c>
      <c r="J25" s="1">
        <v>67971.595000000001</v>
      </c>
      <c r="K25" s="1">
        <v>242579.03400000001</v>
      </c>
      <c r="L25" s="1">
        <v>72755.188999999998</v>
      </c>
      <c r="M25" s="7"/>
    </row>
    <row r="26" spans="1:13" x14ac:dyDescent="0.2">
      <c r="A26" s="1">
        <v>82192.864000000001</v>
      </c>
      <c r="B26" s="1">
        <v>47298.392999999996</v>
      </c>
      <c r="C26" s="1">
        <v>119290.43399999999</v>
      </c>
      <c r="D26" s="1">
        <v>58716.35</v>
      </c>
      <c r="E26" s="1">
        <v>192020.55600000001</v>
      </c>
      <c r="F26" s="1">
        <v>80734.808000000005</v>
      </c>
      <c r="G26" s="1">
        <v>38270.142999999996</v>
      </c>
      <c r="H26" s="1">
        <v>28932.735000000001</v>
      </c>
      <c r="I26" s="1"/>
      <c r="J26" s="1"/>
      <c r="K26" s="1"/>
      <c r="L26" s="1"/>
      <c r="M26" s="7"/>
    </row>
    <row r="27" spans="1:13" x14ac:dyDescent="0.2">
      <c r="A27" s="1">
        <v>86856.694000000003</v>
      </c>
      <c r="B27" s="1">
        <v>34820.663</v>
      </c>
      <c r="C27" s="1">
        <v>147648.024</v>
      </c>
      <c r="D27" s="1">
        <v>35886.004999999997</v>
      </c>
      <c r="E27" s="1"/>
      <c r="F27" s="1"/>
      <c r="G27" s="1">
        <v>50582.152000000002</v>
      </c>
      <c r="H27" s="1">
        <v>31600.964</v>
      </c>
      <c r="I27" s="1">
        <v>107922.61</v>
      </c>
      <c r="J27" s="1">
        <v>41811.534</v>
      </c>
      <c r="K27" s="1">
        <v>299569.94799999997</v>
      </c>
      <c r="L27" s="1">
        <v>41638.851000000002</v>
      </c>
      <c r="M27" s="7"/>
    </row>
    <row r="28" spans="1:13" x14ac:dyDescent="0.2">
      <c r="A28" s="1">
        <v>90998.297000000006</v>
      </c>
      <c r="B28" s="1">
        <v>32436.526000000002</v>
      </c>
      <c r="C28" s="1">
        <v>187507.12700000001</v>
      </c>
      <c r="D28" s="1">
        <v>38563.982000000004</v>
      </c>
      <c r="E28" s="1">
        <v>415249.36099999998</v>
      </c>
      <c r="F28" s="1">
        <v>35426.446000000004</v>
      </c>
      <c r="G28" s="1">
        <v>45528.392999999996</v>
      </c>
      <c r="H28" s="1">
        <v>33341.718000000001</v>
      </c>
      <c r="I28" s="1">
        <v>92227.966</v>
      </c>
      <c r="J28" s="1">
        <v>40477.42</v>
      </c>
      <c r="K28" s="1">
        <v>220662.23699999999</v>
      </c>
      <c r="L28" s="1">
        <v>42308.692999999999</v>
      </c>
      <c r="M28" s="7"/>
    </row>
    <row r="29" spans="1:13" x14ac:dyDescent="0.2">
      <c r="A29" s="1">
        <v>64953.822999999997</v>
      </c>
      <c r="B29" s="1">
        <v>63201.927000000003</v>
      </c>
      <c r="C29" s="1">
        <v>121980.94500000001</v>
      </c>
      <c r="D29" s="1">
        <v>74260.592999999993</v>
      </c>
      <c r="E29" s="1"/>
      <c r="F29" s="1"/>
      <c r="G29" s="1">
        <v>40927.231</v>
      </c>
      <c r="H29" s="1">
        <v>55928.358</v>
      </c>
      <c r="I29" s="1">
        <v>54282.3</v>
      </c>
      <c r="J29" s="1">
        <v>83027.034</v>
      </c>
      <c r="K29" s="1">
        <v>113832.82</v>
      </c>
      <c r="L29" s="1">
        <v>75963.747000000003</v>
      </c>
      <c r="M29" s="7"/>
    </row>
    <row r="30" spans="1:13" x14ac:dyDescent="0.2">
      <c r="A30" s="1">
        <v>74344.149000000005</v>
      </c>
      <c r="B30" s="1">
        <v>46414.089</v>
      </c>
      <c r="C30" s="1">
        <v>126738.079</v>
      </c>
      <c r="D30" s="1">
        <v>59645.216999999997</v>
      </c>
      <c r="E30" s="1">
        <v>359717.89500000002</v>
      </c>
      <c r="F30" s="1">
        <v>64690.62</v>
      </c>
      <c r="G30" s="1">
        <v>46352.815000000002</v>
      </c>
      <c r="H30" s="1">
        <v>67204.27</v>
      </c>
      <c r="I30" s="1">
        <v>95838.987999999998</v>
      </c>
      <c r="J30" s="1">
        <v>69188.73</v>
      </c>
      <c r="K30" s="1">
        <v>232731.93299999999</v>
      </c>
      <c r="L30" s="1">
        <v>96065.982000000004</v>
      </c>
      <c r="M30" s="7"/>
    </row>
    <row r="31" spans="1:13" x14ac:dyDescent="0.2">
      <c r="A31" s="1">
        <v>84763.61</v>
      </c>
      <c r="B31" s="1">
        <v>51952.474000000002</v>
      </c>
      <c r="C31" s="1"/>
      <c r="D31" s="1"/>
      <c r="E31" s="1"/>
      <c r="F31" s="1"/>
      <c r="G31" s="1">
        <v>44561.925999999999</v>
      </c>
      <c r="H31" s="1">
        <v>48050.398999999998</v>
      </c>
      <c r="I31" s="1">
        <v>93663.740999999995</v>
      </c>
      <c r="J31" s="1">
        <v>62387.254000000001</v>
      </c>
      <c r="K31" s="1">
        <v>234531.177</v>
      </c>
      <c r="L31" s="1">
        <v>73643.67</v>
      </c>
      <c r="M31" s="7"/>
    </row>
    <row r="32" spans="1:13" x14ac:dyDescent="0.2">
      <c r="A32" s="1">
        <v>75860.695000000007</v>
      </c>
      <c r="B32" s="1">
        <v>60330.377999999997</v>
      </c>
      <c r="C32" s="1">
        <v>139158.71100000001</v>
      </c>
      <c r="D32" s="1">
        <v>67056.653999999995</v>
      </c>
      <c r="E32" s="1">
        <v>188356.61600000001</v>
      </c>
      <c r="F32" s="1">
        <v>78235.084000000003</v>
      </c>
      <c r="G32" s="1">
        <v>29489.776000000002</v>
      </c>
      <c r="H32" s="1">
        <v>66442.516000000003</v>
      </c>
      <c r="I32" s="1">
        <v>74104.622000000003</v>
      </c>
      <c r="J32" s="1">
        <v>78843.652000000002</v>
      </c>
      <c r="K32" s="1">
        <v>181154.06899999999</v>
      </c>
      <c r="L32" s="1">
        <v>98051.835000000006</v>
      </c>
      <c r="M32" s="7"/>
    </row>
    <row r="33" spans="1:13" x14ac:dyDescent="0.2">
      <c r="A33" s="1">
        <v>118699.97</v>
      </c>
      <c r="B33" s="1">
        <v>38602.974999999999</v>
      </c>
      <c r="C33" s="1">
        <v>177882.84299999999</v>
      </c>
      <c r="D33" s="1">
        <v>49415.15</v>
      </c>
      <c r="E33" s="1">
        <v>258812.61499999999</v>
      </c>
      <c r="F33" s="1">
        <v>51921.837</v>
      </c>
      <c r="G33" s="1">
        <v>51790.932000000001</v>
      </c>
      <c r="H33" s="1">
        <v>50615.574999999997</v>
      </c>
      <c r="I33" s="1">
        <v>114343.906</v>
      </c>
      <c r="J33" s="1">
        <v>63009.748</v>
      </c>
      <c r="K33" s="1"/>
      <c r="L33" s="1"/>
      <c r="M33" s="7"/>
    </row>
    <row r="34" spans="1:13" x14ac:dyDescent="0.2">
      <c r="A34" s="1">
        <v>64102.942000000003</v>
      </c>
      <c r="B34" s="1">
        <v>35076.902000000002</v>
      </c>
      <c r="C34" s="1">
        <v>110510.068</v>
      </c>
      <c r="D34" s="1">
        <v>46228.873</v>
      </c>
      <c r="E34" s="1">
        <v>277047.36800000002</v>
      </c>
      <c r="F34" s="1">
        <v>49328.809000000001</v>
      </c>
      <c r="G34" s="1">
        <v>60646.499000000003</v>
      </c>
      <c r="H34" s="1">
        <v>62100.377</v>
      </c>
      <c r="I34" s="1">
        <v>120698.357</v>
      </c>
      <c r="J34" s="1">
        <v>57801.41</v>
      </c>
      <c r="K34" s="1"/>
      <c r="L34" s="1"/>
      <c r="M34" s="7"/>
    </row>
    <row r="35" spans="1:13" x14ac:dyDescent="0.2">
      <c r="A35" s="1">
        <v>106839.164</v>
      </c>
      <c r="B35" s="1">
        <v>27460.753000000001</v>
      </c>
      <c r="C35" s="1"/>
      <c r="D35" s="1"/>
      <c r="E35" s="1"/>
      <c r="F35" s="1"/>
      <c r="G35" s="1">
        <v>40825.571000000004</v>
      </c>
      <c r="H35" s="1">
        <v>29298.99</v>
      </c>
      <c r="I35" s="1">
        <v>84767.788</v>
      </c>
      <c r="J35" s="1">
        <v>33535.29</v>
      </c>
      <c r="K35" s="1"/>
      <c r="L35" s="1"/>
      <c r="M35" s="7"/>
    </row>
    <row r="36" spans="1:13" x14ac:dyDescent="0.2">
      <c r="A36" s="1">
        <v>85195.317999999999</v>
      </c>
      <c r="B36" s="1">
        <v>38420.544000000002</v>
      </c>
      <c r="C36" s="1">
        <v>146464.31099999999</v>
      </c>
      <c r="D36" s="1">
        <v>42808.637999999999</v>
      </c>
      <c r="E36" s="1">
        <v>151194.98499999999</v>
      </c>
      <c r="F36" s="1">
        <v>63157.364000000001</v>
      </c>
      <c r="G36" s="1">
        <v>49332.987000000001</v>
      </c>
      <c r="H36" s="1">
        <v>32889.122000000003</v>
      </c>
      <c r="I36" s="1"/>
      <c r="J36" s="1"/>
      <c r="K36" s="1"/>
      <c r="L36" s="1"/>
      <c r="M36" s="7"/>
    </row>
    <row r="37" spans="1:13" x14ac:dyDescent="0.2">
      <c r="A37" s="1"/>
      <c r="B37" s="1"/>
      <c r="C37" s="1">
        <v>152002.696</v>
      </c>
      <c r="D37" s="1">
        <v>127384.247</v>
      </c>
      <c r="E37" s="1"/>
      <c r="F37" s="1"/>
      <c r="G37" s="1">
        <v>54899.224000000002</v>
      </c>
      <c r="H37" s="1">
        <v>41122.195</v>
      </c>
      <c r="I37" s="1">
        <v>106524.436</v>
      </c>
      <c r="J37" s="1">
        <v>60581.046999999999</v>
      </c>
      <c r="K37" s="1"/>
      <c r="L37" s="1"/>
      <c r="M37" s="7"/>
    </row>
    <row r="38" spans="1:13" x14ac:dyDescent="0.2">
      <c r="A38" s="1">
        <v>76796.524999999994</v>
      </c>
      <c r="B38" s="1">
        <v>50894.095000000001</v>
      </c>
      <c r="C38" s="1"/>
      <c r="D38" s="1"/>
      <c r="E38" s="1"/>
      <c r="F38" s="1"/>
      <c r="G38" s="1">
        <v>68096.929000000004</v>
      </c>
      <c r="H38" s="1">
        <v>32139.901000000002</v>
      </c>
      <c r="I38" s="1"/>
      <c r="J38" s="1"/>
      <c r="K38" s="1"/>
      <c r="L38" s="1"/>
      <c r="M38" s="7"/>
    </row>
    <row r="39" spans="1:13" x14ac:dyDescent="0.2">
      <c r="A39" s="1">
        <v>82233.248999999996</v>
      </c>
      <c r="B39" s="1">
        <v>30758.437999999998</v>
      </c>
      <c r="C39" s="1"/>
      <c r="D39" s="1"/>
      <c r="E39" s="1"/>
      <c r="F39" s="1"/>
      <c r="G39" s="1">
        <v>45905.788999999997</v>
      </c>
      <c r="H39" s="1">
        <v>48373.483</v>
      </c>
      <c r="I39" s="1">
        <v>115934.25900000001</v>
      </c>
      <c r="J39" s="1">
        <v>57790.269</v>
      </c>
      <c r="K39" s="1"/>
      <c r="L39" s="1"/>
      <c r="M39" s="7"/>
    </row>
    <row r="40" spans="1:13" x14ac:dyDescent="0.2">
      <c r="A40" s="1">
        <v>88984.592000000004</v>
      </c>
      <c r="B40" s="1">
        <v>43482.658000000003</v>
      </c>
      <c r="C40" s="1">
        <v>146833.351</v>
      </c>
      <c r="D40" s="1">
        <v>44240.235000000001</v>
      </c>
      <c r="E40" s="1">
        <v>379420.45299999998</v>
      </c>
      <c r="F40" s="1">
        <v>46233.050999999999</v>
      </c>
      <c r="G40" s="1">
        <v>65941.179000000004</v>
      </c>
      <c r="H40" s="1">
        <v>72742.654999999999</v>
      </c>
      <c r="I40" s="1">
        <v>141615.264</v>
      </c>
      <c r="J40" s="1">
        <v>70313.953999999998</v>
      </c>
      <c r="K40" s="1">
        <v>290377.37099999998</v>
      </c>
      <c r="L40" s="1">
        <v>79250.292000000001</v>
      </c>
      <c r="M40" s="7"/>
    </row>
    <row r="41" spans="1:13" x14ac:dyDescent="0.2">
      <c r="A41" s="1">
        <v>93225.070999999996</v>
      </c>
      <c r="B41" s="1">
        <v>59543.557000000001</v>
      </c>
      <c r="C41" s="1">
        <v>132461.68</v>
      </c>
      <c r="D41" s="1">
        <v>88820.264999999999</v>
      </c>
      <c r="E41" s="1">
        <v>266604.23300000001</v>
      </c>
      <c r="F41" s="1">
        <v>110076.96799999999</v>
      </c>
      <c r="G41" s="1">
        <v>31848.847000000002</v>
      </c>
      <c r="H41" s="1">
        <v>61363.69</v>
      </c>
      <c r="I41" s="1">
        <v>69859.964999999997</v>
      </c>
      <c r="J41" s="1">
        <v>90080.570999999996</v>
      </c>
      <c r="K41" s="1">
        <v>156351.79699999999</v>
      </c>
      <c r="L41" s="1">
        <v>105552.399</v>
      </c>
      <c r="M41" s="7"/>
    </row>
    <row r="42" spans="1:13" x14ac:dyDescent="0.2">
      <c r="A42" s="1">
        <v>152226.905</v>
      </c>
      <c r="B42" s="1">
        <v>31563.363000000001</v>
      </c>
      <c r="C42" s="1">
        <v>201743.715</v>
      </c>
      <c r="D42" s="1">
        <v>38297.995000000003</v>
      </c>
      <c r="E42" s="1">
        <v>385244.321</v>
      </c>
      <c r="F42" s="1">
        <v>28205.795999999998</v>
      </c>
      <c r="G42" s="1">
        <v>49841.286999999997</v>
      </c>
      <c r="H42" s="1">
        <v>40675.169000000002</v>
      </c>
      <c r="I42" s="1">
        <v>81364.264999999999</v>
      </c>
      <c r="J42" s="1">
        <v>38629.434000000001</v>
      </c>
      <c r="K42" s="1">
        <v>192326.929</v>
      </c>
      <c r="L42" s="1">
        <v>41801.786</v>
      </c>
      <c r="M42" s="7"/>
    </row>
    <row r="43" spans="1:13" x14ac:dyDescent="0.2">
      <c r="A43" s="1">
        <v>102577.79700000001</v>
      </c>
      <c r="B43" s="1">
        <v>43915.758000000002</v>
      </c>
      <c r="C43" s="1"/>
      <c r="D43" s="1"/>
      <c r="E43" s="1"/>
      <c r="F43" s="1"/>
      <c r="G43" s="1">
        <v>35270.474000000002</v>
      </c>
      <c r="H43" s="1">
        <v>49592.010999999999</v>
      </c>
      <c r="I43" s="1">
        <v>84738.543000000005</v>
      </c>
      <c r="J43" s="1">
        <v>59602.046000000002</v>
      </c>
      <c r="K43" s="1">
        <v>205293.462</v>
      </c>
      <c r="L43" s="1">
        <v>66959.172000000006</v>
      </c>
      <c r="M43" s="7"/>
    </row>
    <row r="44" spans="1:13" x14ac:dyDescent="0.2">
      <c r="A44" s="1">
        <v>83437.851999999999</v>
      </c>
      <c r="B44" s="1">
        <v>49076.748</v>
      </c>
      <c r="C44" s="1">
        <v>141829.72500000001</v>
      </c>
      <c r="D44" s="1">
        <v>60303.919000000002</v>
      </c>
      <c r="E44" s="1"/>
      <c r="F44" s="1"/>
      <c r="G44" s="1">
        <v>49859.391000000003</v>
      </c>
      <c r="H44" s="1">
        <v>33351.466</v>
      </c>
      <c r="I44" s="1"/>
      <c r="J44" s="1"/>
      <c r="K44" s="1"/>
      <c r="L44" s="1"/>
      <c r="M44" s="7"/>
    </row>
    <row r="45" spans="1:13" x14ac:dyDescent="0.2">
      <c r="A45" s="1">
        <v>112700.63400000001</v>
      </c>
      <c r="B45" s="1">
        <v>59120.205999999998</v>
      </c>
      <c r="C45" s="1"/>
      <c r="D45" s="1"/>
      <c r="E45" s="1"/>
      <c r="F45" s="1"/>
      <c r="G45" s="1">
        <v>44046.663</v>
      </c>
      <c r="H45" s="1">
        <v>58521.385999999999</v>
      </c>
      <c r="I45" s="1"/>
      <c r="J45" s="1"/>
      <c r="K45" s="1"/>
      <c r="L45" s="1"/>
      <c r="M45" s="7"/>
    </row>
    <row r="46" spans="1:13" x14ac:dyDescent="0.2">
      <c r="A46" s="1">
        <v>89829.903000000006</v>
      </c>
      <c r="B46" s="1">
        <v>41505.161</v>
      </c>
      <c r="C46" s="1">
        <v>128097.26</v>
      </c>
      <c r="D46" s="1">
        <v>58086.894</v>
      </c>
      <c r="E46" s="1">
        <v>231094.231</v>
      </c>
      <c r="F46" s="1">
        <v>10604.677</v>
      </c>
      <c r="G46" s="1">
        <v>42560.754999999997</v>
      </c>
      <c r="H46" s="1">
        <v>50341.232000000004</v>
      </c>
      <c r="I46" s="1">
        <v>79765.555999999997</v>
      </c>
      <c r="J46" s="1">
        <v>72569.971999999994</v>
      </c>
      <c r="K46" s="1">
        <v>229843.67300000001</v>
      </c>
      <c r="L46" s="1">
        <v>85283.051999999996</v>
      </c>
      <c r="M46" s="7"/>
    </row>
    <row r="47" spans="1:13" x14ac:dyDescent="0.2">
      <c r="A47" s="1">
        <v>135501.734</v>
      </c>
      <c r="B47" s="1">
        <v>32631.49</v>
      </c>
      <c r="C47" s="1">
        <v>232408.84899999999</v>
      </c>
      <c r="D47" s="1">
        <v>46925.175000000003</v>
      </c>
      <c r="E47" s="1">
        <v>593987.26300000004</v>
      </c>
      <c r="F47" s="1">
        <v>41360.33</v>
      </c>
      <c r="G47" s="1">
        <v>49291.209000000003</v>
      </c>
      <c r="H47" s="1">
        <v>39736.553999999996</v>
      </c>
      <c r="I47" s="1">
        <v>117743.25199999999</v>
      </c>
      <c r="J47" s="1">
        <v>42628.991999999998</v>
      </c>
      <c r="K47" s="1"/>
      <c r="L47" s="1"/>
      <c r="M47" s="7"/>
    </row>
    <row r="48" spans="1:13" x14ac:dyDescent="0.2">
      <c r="A48" s="1">
        <v>7110.6350000000002</v>
      </c>
      <c r="B48" s="1">
        <v>57515.925999999999</v>
      </c>
      <c r="C48" s="1"/>
      <c r="D48" s="1"/>
      <c r="E48" s="1"/>
      <c r="F48" s="1"/>
      <c r="G48" s="1">
        <v>53698.798999999999</v>
      </c>
      <c r="H48" s="1">
        <v>50100.311000000002</v>
      </c>
      <c r="I48" s="1">
        <v>44567.497000000003</v>
      </c>
      <c r="J48" s="1">
        <v>57504.785000000003</v>
      </c>
      <c r="K48" s="1"/>
      <c r="L48" s="1"/>
      <c r="M48" s="7"/>
    </row>
    <row r="49" spans="1:13" x14ac:dyDescent="0.2">
      <c r="A49" s="1">
        <v>88674.042000000001</v>
      </c>
      <c r="B49" s="1">
        <v>77315.966</v>
      </c>
      <c r="C49" s="1">
        <v>154350.625</v>
      </c>
      <c r="D49" s="1">
        <v>82272.241999999998</v>
      </c>
      <c r="E49" s="1">
        <v>298500.429</v>
      </c>
      <c r="F49" s="1">
        <v>114006.89599999999</v>
      </c>
      <c r="G49" s="1">
        <v>55323.968000000001</v>
      </c>
      <c r="H49" s="1">
        <v>88470.721000000005</v>
      </c>
      <c r="I49" s="1">
        <v>119023.054</v>
      </c>
      <c r="J49" s="1">
        <v>101222.79399999999</v>
      </c>
      <c r="K49" s="1"/>
      <c r="L49" s="1"/>
      <c r="M49" s="7"/>
    </row>
    <row r="50" spans="1:13" x14ac:dyDescent="0.2">
      <c r="A50" s="1">
        <v>116495.47900000001</v>
      </c>
      <c r="B50" s="1">
        <v>41063.705999999998</v>
      </c>
      <c r="C50" s="1"/>
      <c r="D50" s="1"/>
      <c r="E50" s="1"/>
      <c r="F50" s="1"/>
      <c r="G50" s="1">
        <v>80188.907000000007</v>
      </c>
      <c r="H50" s="1">
        <v>58194.124000000003</v>
      </c>
      <c r="I50" s="1">
        <v>172685.64600000001</v>
      </c>
      <c r="J50" s="1">
        <v>56199.915999999997</v>
      </c>
      <c r="K50" s="1"/>
      <c r="L50" s="1"/>
      <c r="M50" s="7"/>
    </row>
    <row r="51" spans="1:13" x14ac:dyDescent="0.2">
      <c r="A51" s="1">
        <v>94056.455000000002</v>
      </c>
      <c r="B51" s="1">
        <v>31829.350999999999</v>
      </c>
      <c r="C51" s="1">
        <v>139757.53099999999</v>
      </c>
      <c r="D51" s="1">
        <v>44972.743999999999</v>
      </c>
      <c r="E51" s="1">
        <v>278004.087</v>
      </c>
      <c r="F51" s="1">
        <v>45340.392</v>
      </c>
      <c r="G51" s="1"/>
      <c r="H51" s="1"/>
      <c r="I51" s="1">
        <v>140231.016</v>
      </c>
      <c r="J51" s="1">
        <v>55013.417000000001</v>
      </c>
      <c r="K51" s="1">
        <v>360045.15700000001</v>
      </c>
      <c r="L51" s="1">
        <v>59100.709000000003</v>
      </c>
      <c r="M51" s="7"/>
    </row>
    <row r="52" spans="1:1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7"/>
    </row>
    <row r="53" spans="1:13" x14ac:dyDescent="0.2">
      <c r="A53" s="1">
        <v>118833.66</v>
      </c>
      <c r="B53" s="1">
        <v>45415.591999999997</v>
      </c>
      <c r="C53" s="1">
        <v>184166.27100000001</v>
      </c>
      <c r="D53" s="1">
        <v>45472.688999999998</v>
      </c>
      <c r="E53" s="1">
        <v>253375.89</v>
      </c>
      <c r="F53" s="1">
        <v>54734.896000000001</v>
      </c>
      <c r="G53" s="1">
        <v>63661.485999999997</v>
      </c>
      <c r="H53" s="1">
        <v>34925.108999999997</v>
      </c>
      <c r="I53" s="1"/>
      <c r="J53" s="1"/>
      <c r="K53" s="1">
        <v>375301.13099999999</v>
      </c>
      <c r="L53" s="1">
        <v>45077.19</v>
      </c>
      <c r="M53" s="7"/>
    </row>
    <row r="54" spans="1:13" x14ac:dyDescent="0.2">
      <c r="A54" s="1">
        <v>79314.351999999999</v>
      </c>
      <c r="B54" s="1">
        <v>56262.582999999999</v>
      </c>
      <c r="C54" s="1">
        <v>141022.01500000001</v>
      </c>
      <c r="D54" s="1">
        <v>54719.578000000001</v>
      </c>
      <c r="E54" s="1">
        <v>211503.08199999999</v>
      </c>
      <c r="F54" s="1">
        <v>65318.684999999998</v>
      </c>
      <c r="G54" s="1">
        <v>58597.978999999999</v>
      </c>
      <c r="H54" s="1">
        <v>40457.923000000003</v>
      </c>
      <c r="I54" s="1">
        <v>192932.71100000001</v>
      </c>
      <c r="J54" s="1">
        <v>44343.288</v>
      </c>
      <c r="K54" s="1">
        <v>416158.73100000003</v>
      </c>
      <c r="L54" s="1">
        <v>47703.64</v>
      </c>
      <c r="M54" s="7"/>
    </row>
    <row r="55" spans="1:13" x14ac:dyDescent="0.2">
      <c r="A55" s="1">
        <v>68415.835000000006</v>
      </c>
      <c r="B55" s="1">
        <v>45139.857000000004</v>
      </c>
      <c r="C55" s="1">
        <v>121234.50900000001</v>
      </c>
      <c r="D55" s="1">
        <v>49791.152999999998</v>
      </c>
      <c r="E55" s="1">
        <v>242255.95</v>
      </c>
      <c r="F55" s="1">
        <v>50064.103999999999</v>
      </c>
      <c r="G55" s="1">
        <v>60674.351000000002</v>
      </c>
      <c r="H55" s="1">
        <v>47409.800999999999</v>
      </c>
      <c r="I55" s="1">
        <v>154513.56</v>
      </c>
      <c r="J55" s="1">
        <v>65377.173999999999</v>
      </c>
      <c r="K55" s="1">
        <v>335377.96799999999</v>
      </c>
      <c r="L55" s="1">
        <v>58893.211000000003</v>
      </c>
      <c r="M55" s="7"/>
    </row>
    <row r="56" spans="1:13" x14ac:dyDescent="0.2">
      <c r="A56" s="1">
        <v>86207.74</v>
      </c>
      <c r="B56" s="1">
        <v>39478.923000000003</v>
      </c>
      <c r="C56" s="1">
        <v>120112.07</v>
      </c>
      <c r="D56" s="1">
        <v>53262.913999999997</v>
      </c>
      <c r="E56" s="1">
        <v>223191.20499999999</v>
      </c>
      <c r="F56" s="1">
        <v>71109.130999999994</v>
      </c>
      <c r="G56" s="1">
        <v>64882.8</v>
      </c>
      <c r="H56" s="1">
        <v>21875.019</v>
      </c>
      <c r="I56" s="1">
        <v>140281.15</v>
      </c>
      <c r="J56" s="1">
        <v>27569.376</v>
      </c>
      <c r="K56" s="1">
        <v>300269.03499999997</v>
      </c>
      <c r="L56" s="1">
        <v>24133.822</v>
      </c>
      <c r="M56" s="7"/>
    </row>
    <row r="57" spans="1:13" x14ac:dyDescent="0.2">
      <c r="A57" s="1">
        <v>78842.259000000005</v>
      </c>
      <c r="B57" s="1">
        <v>42186.144</v>
      </c>
      <c r="C57" s="1">
        <v>108347.35400000001</v>
      </c>
      <c r="D57" s="1">
        <v>74657.485000000001</v>
      </c>
      <c r="E57" s="1">
        <v>234118.96599999999</v>
      </c>
      <c r="F57" s="1">
        <v>110752.38099999999</v>
      </c>
      <c r="G57" s="1">
        <v>46085.434999999998</v>
      </c>
      <c r="H57" s="1">
        <v>27796.37</v>
      </c>
      <c r="I57" s="1">
        <v>85567.142999999996</v>
      </c>
      <c r="J57" s="1">
        <v>38831.362000000001</v>
      </c>
      <c r="K57" s="1">
        <v>233584.20600000001</v>
      </c>
      <c r="L57" s="1">
        <v>41606.821000000004</v>
      </c>
      <c r="M57" s="7"/>
    </row>
    <row r="58" spans="1:13" x14ac:dyDescent="0.2">
      <c r="A58" s="1">
        <v>79705.673999999999</v>
      </c>
      <c r="B58" s="1">
        <v>30127.589</v>
      </c>
      <c r="C58" s="1">
        <v>111750.878</v>
      </c>
      <c r="D58" s="1">
        <v>37506.995999999999</v>
      </c>
      <c r="E58" s="1">
        <v>185175.90900000001</v>
      </c>
      <c r="F58" s="1">
        <v>40547.050000000003</v>
      </c>
      <c r="G58" s="1">
        <v>62972.146999999997</v>
      </c>
      <c r="H58" s="1">
        <v>34128.538999999997</v>
      </c>
      <c r="I58" s="1">
        <v>118913.039</v>
      </c>
      <c r="J58" s="1">
        <v>25848.117999999999</v>
      </c>
      <c r="K58" s="1">
        <v>251805.033</v>
      </c>
      <c r="L58" s="1">
        <v>33443.377999999997</v>
      </c>
      <c r="M58" s="7"/>
    </row>
    <row r="59" spans="1:13" x14ac:dyDescent="0.2">
      <c r="A59" s="1">
        <v>96692.653999999995</v>
      </c>
      <c r="B59" s="1">
        <v>25735.316999999999</v>
      </c>
      <c r="C59" s="1">
        <v>222313.86499999999</v>
      </c>
      <c r="D59" s="1">
        <v>35092.220999999998</v>
      </c>
      <c r="E59" s="1">
        <v>349228.804</v>
      </c>
      <c r="F59" s="1">
        <v>32903.048000000003</v>
      </c>
      <c r="G59" s="1">
        <v>49277.281999999999</v>
      </c>
      <c r="H59" s="1">
        <v>30821.105</v>
      </c>
      <c r="I59" s="1">
        <v>91662.569000000003</v>
      </c>
      <c r="J59" s="1">
        <v>42400.605000000003</v>
      </c>
      <c r="K59" s="1">
        <v>239395.54199999999</v>
      </c>
      <c r="L59" s="1">
        <v>38226.972000000002</v>
      </c>
      <c r="M59" s="7"/>
    </row>
    <row r="60" spans="1:13" x14ac:dyDescent="0.2">
      <c r="A60" s="1">
        <v>131425.58300000001</v>
      </c>
      <c r="B60" s="1">
        <v>29480.027999999998</v>
      </c>
      <c r="C60" s="1">
        <v>219106.698</v>
      </c>
      <c r="D60" s="1">
        <v>42407.567999999999</v>
      </c>
      <c r="E60" s="1">
        <v>424104.92800000001</v>
      </c>
      <c r="F60" s="1">
        <v>42344.900999999998</v>
      </c>
      <c r="G60" s="1"/>
      <c r="H60" s="1"/>
      <c r="I60" s="1">
        <v>173660.46900000001</v>
      </c>
      <c r="J60" s="1">
        <v>49639.358999999997</v>
      </c>
      <c r="K60" s="1">
        <v>297560.42099999997</v>
      </c>
      <c r="L60" s="1">
        <v>33567.32</v>
      </c>
      <c r="M60" s="7"/>
    </row>
    <row r="61" spans="1:13" x14ac:dyDescent="0.2">
      <c r="A61" s="1">
        <v>90026.26</v>
      </c>
      <c r="B61" s="1">
        <v>38355.091999999997</v>
      </c>
      <c r="C61" s="1">
        <v>127515.152</v>
      </c>
      <c r="D61" s="1">
        <v>46909.856</v>
      </c>
      <c r="E61" s="1">
        <v>239338.44500000001</v>
      </c>
      <c r="F61" s="1">
        <v>48008.62</v>
      </c>
      <c r="G61" s="1">
        <v>46948.849000000002</v>
      </c>
      <c r="H61" s="1">
        <v>59323.525999999998</v>
      </c>
      <c r="I61" s="1">
        <v>89536.062999999995</v>
      </c>
      <c r="J61" s="1">
        <v>105071.95</v>
      </c>
      <c r="K61" s="1">
        <v>220674.77</v>
      </c>
      <c r="L61" s="1">
        <v>11404.031999999999</v>
      </c>
      <c r="M61" s="7"/>
    </row>
    <row r="62" spans="1:13" x14ac:dyDescent="0.2">
      <c r="A62" s="1">
        <v>90398.085000000006</v>
      </c>
      <c r="B62" s="1">
        <v>44745.75</v>
      </c>
      <c r="C62" s="1">
        <v>155143.01699999999</v>
      </c>
      <c r="D62" s="1">
        <v>58468.466999999997</v>
      </c>
      <c r="E62" s="1">
        <v>335237.315</v>
      </c>
      <c r="F62" s="1">
        <v>62245.207999999999</v>
      </c>
      <c r="G62" s="1">
        <v>68102.5</v>
      </c>
      <c r="H62" s="1">
        <v>32930.9</v>
      </c>
      <c r="I62" s="1">
        <v>136310.837</v>
      </c>
      <c r="J62" s="1">
        <v>36370.631000000001</v>
      </c>
      <c r="K62" s="1">
        <v>301653.283</v>
      </c>
      <c r="L62" s="1">
        <v>12183.89</v>
      </c>
      <c r="M62" s="7"/>
    </row>
    <row r="63" spans="1:13" x14ac:dyDescent="0.2">
      <c r="A63" s="1">
        <v>72471.096999999994</v>
      </c>
      <c r="B63" s="1">
        <v>84986.426999999996</v>
      </c>
      <c r="C63" s="1">
        <v>125211.785</v>
      </c>
      <c r="D63" s="1">
        <v>92317.092999999993</v>
      </c>
      <c r="E63" s="1">
        <v>281553.83399999997</v>
      </c>
      <c r="F63" s="1">
        <v>105449.34600000001</v>
      </c>
      <c r="G63" s="1">
        <v>39789.472999999998</v>
      </c>
      <c r="H63" s="1">
        <v>56238.908000000003</v>
      </c>
      <c r="I63" s="1">
        <v>112707.59699999999</v>
      </c>
      <c r="J63" s="1">
        <v>71465.637000000002</v>
      </c>
      <c r="K63" s="1">
        <v>261679.986</v>
      </c>
      <c r="L63" s="1">
        <v>65874.334000000003</v>
      </c>
      <c r="M63" s="7"/>
    </row>
    <row r="64" spans="1:13" x14ac:dyDescent="0.2">
      <c r="A64" s="1">
        <v>83407.214000000007</v>
      </c>
      <c r="B64" s="1">
        <v>47198.125</v>
      </c>
      <c r="C64" s="1">
        <v>158116.226</v>
      </c>
      <c r="D64" s="1">
        <v>53875.66</v>
      </c>
      <c r="E64" s="1">
        <v>254542.89199999999</v>
      </c>
      <c r="F64" s="1">
        <v>59384.800000000003</v>
      </c>
      <c r="G64" s="1">
        <v>70900.240000000005</v>
      </c>
      <c r="H64" s="1">
        <v>39169.764999999999</v>
      </c>
      <c r="I64" s="1">
        <v>137320.47500000001</v>
      </c>
      <c r="J64" s="1">
        <v>54552.464999999997</v>
      </c>
      <c r="K64" s="1">
        <v>307570.45699999999</v>
      </c>
      <c r="L64" s="1">
        <v>41250.315000000002</v>
      </c>
      <c r="M64" s="7"/>
    </row>
    <row r="65" spans="1:13" x14ac:dyDescent="0.2">
      <c r="A65" s="1">
        <v>64214.35</v>
      </c>
      <c r="B65" s="1">
        <v>32783.284</v>
      </c>
      <c r="C65" s="1">
        <v>112878.887</v>
      </c>
      <c r="D65" s="1">
        <v>48589.336000000003</v>
      </c>
      <c r="E65" s="1">
        <v>245294.611</v>
      </c>
      <c r="F65" s="1">
        <v>49509.847000000002</v>
      </c>
      <c r="G65" s="1">
        <v>40002.542000000001</v>
      </c>
      <c r="H65" s="1">
        <v>40112.557000000001</v>
      </c>
      <c r="I65" s="1">
        <v>108449.014</v>
      </c>
      <c r="J65" s="1">
        <v>50831.428</v>
      </c>
      <c r="K65" s="1">
        <v>293020.533</v>
      </c>
      <c r="L65" s="1">
        <v>56036.981</v>
      </c>
      <c r="M65" s="7"/>
    </row>
    <row r="66" spans="1:13" x14ac:dyDescent="0.2">
      <c r="A66" s="1">
        <v>49604.544000000002</v>
      </c>
      <c r="B66" s="1">
        <v>52339.618000000002</v>
      </c>
      <c r="C66" s="1">
        <v>52600.035000000003</v>
      </c>
      <c r="D66" s="1">
        <v>80258.536999999997</v>
      </c>
      <c r="E66" s="1">
        <v>89537.456000000006</v>
      </c>
      <c r="F66" s="1">
        <v>83049.315000000002</v>
      </c>
      <c r="G66" s="1">
        <v>47854.040999999997</v>
      </c>
      <c r="H66" s="1">
        <v>42780.786</v>
      </c>
      <c r="I66" s="1">
        <v>105864.342</v>
      </c>
      <c r="J66" s="1">
        <v>58125.885999999999</v>
      </c>
      <c r="K66" s="1">
        <v>226121.24299999999</v>
      </c>
      <c r="L66" s="1">
        <v>56091.292000000001</v>
      </c>
      <c r="M66" s="7"/>
    </row>
    <row r="67" spans="1:13" x14ac:dyDescent="0.2">
      <c r="A67" s="1">
        <v>63197.749000000003</v>
      </c>
      <c r="B67" s="1">
        <v>41166.758000000002</v>
      </c>
      <c r="C67" s="1">
        <v>101363.447</v>
      </c>
      <c r="D67" s="1">
        <v>51937.156000000003</v>
      </c>
      <c r="E67" s="1">
        <v>253029.13200000001</v>
      </c>
      <c r="F67" s="1">
        <v>53992.639000000003</v>
      </c>
      <c r="G67" s="1">
        <v>49367.802000000003</v>
      </c>
      <c r="H67" s="1">
        <v>37683.857000000004</v>
      </c>
      <c r="I67" s="1">
        <v>124949.976</v>
      </c>
      <c r="J67" s="1">
        <v>43516.080999999998</v>
      </c>
      <c r="K67" s="1">
        <v>265019.45</v>
      </c>
      <c r="L67" s="1">
        <v>45096.686000000002</v>
      </c>
      <c r="M67" s="7"/>
    </row>
    <row r="68" spans="1:13" x14ac:dyDescent="0.2">
      <c r="A68" s="1">
        <v>90554.057000000001</v>
      </c>
      <c r="B68" s="1">
        <v>33337.54</v>
      </c>
      <c r="C68" s="1">
        <v>130917.283</v>
      </c>
      <c r="D68" s="1">
        <v>45142.642</v>
      </c>
      <c r="E68" s="1">
        <v>322272.174</v>
      </c>
      <c r="F68" s="1">
        <v>38449.788999999997</v>
      </c>
      <c r="G68" s="1">
        <v>69134.418999999994</v>
      </c>
      <c r="H68" s="1">
        <v>29641.57</v>
      </c>
      <c r="I68" s="1">
        <v>170894.758</v>
      </c>
      <c r="J68" s="1">
        <v>40917.482000000004</v>
      </c>
      <c r="K68" s="1">
        <v>301824.57400000002</v>
      </c>
      <c r="L68" s="1">
        <v>35363.779000000002</v>
      </c>
      <c r="M68" s="7"/>
    </row>
    <row r="69" spans="1:1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8"/>
    </row>
    <row r="70" spans="1:13" x14ac:dyDescent="0.2">
      <c r="A70" s="1">
        <v>61822.978999999999</v>
      </c>
      <c r="B70" s="1">
        <v>42571.141000000003</v>
      </c>
      <c r="C70" s="1">
        <v>106588.79700000001</v>
      </c>
      <c r="D70" s="1">
        <v>47205.74</v>
      </c>
      <c r="E70" s="1">
        <v>121566.93799999999</v>
      </c>
      <c r="F70" s="1">
        <v>59465.27</v>
      </c>
      <c r="G70" s="1">
        <v>82358.179999999993</v>
      </c>
      <c r="H70" s="1">
        <v>35829.654000000002</v>
      </c>
      <c r="I70" s="1">
        <v>272170.48499999999</v>
      </c>
      <c r="J70" s="1">
        <v>34103.175999999999</v>
      </c>
      <c r="K70" s="1">
        <v>366505.32500000001</v>
      </c>
      <c r="L70" s="1"/>
      <c r="M70" s="7" t="s">
        <v>4</v>
      </c>
    </row>
    <row r="71" spans="1:13" x14ac:dyDescent="0.2">
      <c r="A71" s="1">
        <v>67752.088000000003</v>
      </c>
      <c r="B71" s="1">
        <v>42964.093000000001</v>
      </c>
      <c r="C71" s="1">
        <v>133051.71299999999</v>
      </c>
      <c r="D71" s="1">
        <v>44544.26</v>
      </c>
      <c r="E71" s="1">
        <v>206395.696</v>
      </c>
      <c r="F71" s="1">
        <v>44031.472000000002</v>
      </c>
      <c r="G71" s="1">
        <v>73434.557000000001</v>
      </c>
      <c r="H71" s="1">
        <v>40301.218999999997</v>
      </c>
      <c r="I71" s="1">
        <v>188127.63</v>
      </c>
      <c r="J71" s="1">
        <v>40136.792999999998</v>
      </c>
      <c r="K71" s="1">
        <v>228179.42300000001</v>
      </c>
      <c r="L71" s="1">
        <v>38867.364000000001</v>
      </c>
      <c r="M71" s="7"/>
    </row>
    <row r="72" spans="1:13" x14ac:dyDescent="0.2">
      <c r="A72" s="1">
        <v>88553.437000000005</v>
      </c>
      <c r="B72" s="1">
        <v>41626.385999999999</v>
      </c>
      <c r="C72" s="1">
        <v>176496.54399999999</v>
      </c>
      <c r="D72" s="1">
        <v>43708.192999999999</v>
      </c>
      <c r="E72" s="1">
        <v>235837.79699999999</v>
      </c>
      <c r="F72" s="1">
        <v>43889.341</v>
      </c>
      <c r="G72" s="1">
        <v>79895.962</v>
      </c>
      <c r="H72" s="1">
        <v>36406.54</v>
      </c>
      <c r="I72" s="1">
        <v>180449.74799999999</v>
      </c>
      <c r="J72" s="1">
        <v>35949.49</v>
      </c>
      <c r="K72" s="1">
        <v>291096.25699999998</v>
      </c>
      <c r="L72" s="1">
        <v>34089.241000000002</v>
      </c>
      <c r="M72" s="7"/>
    </row>
    <row r="73" spans="1:13" x14ac:dyDescent="0.2">
      <c r="A73" s="1">
        <v>150758.22</v>
      </c>
      <c r="B73" s="1">
        <v>38563.593000000001</v>
      </c>
      <c r="C73" s="1">
        <v>245359.20800000001</v>
      </c>
      <c r="D73" s="1">
        <v>42048.6</v>
      </c>
      <c r="E73" s="1">
        <v>464902.05800000002</v>
      </c>
      <c r="F73" s="1">
        <v>24298.896000000001</v>
      </c>
      <c r="G73" s="1">
        <v>61888.470999999998</v>
      </c>
      <c r="H73" s="1">
        <v>46290.245999999999</v>
      </c>
      <c r="I73" s="1">
        <v>155090.44</v>
      </c>
      <c r="J73" s="1">
        <v>51206.321000000004</v>
      </c>
      <c r="K73" s="1">
        <v>277921.23300000001</v>
      </c>
      <c r="L73" s="1">
        <v>37002.934999999998</v>
      </c>
      <c r="M73" s="7"/>
    </row>
    <row r="74" spans="1:13" x14ac:dyDescent="0.2">
      <c r="A74" s="1">
        <v>53982.063000000002</v>
      </c>
      <c r="B74" s="1">
        <v>52479.93</v>
      </c>
      <c r="C74" s="1">
        <v>91947.869000000006</v>
      </c>
      <c r="D74" s="1">
        <v>55534.360999999997</v>
      </c>
      <c r="E74" s="1">
        <v>163414.88099999999</v>
      </c>
      <c r="F74" s="1">
        <v>54490.671000000002</v>
      </c>
      <c r="G74" s="1">
        <v>40837.696000000004</v>
      </c>
      <c r="H74" s="1">
        <v>41081.548999999999</v>
      </c>
      <c r="I74" s="1">
        <v>128135.63800000001</v>
      </c>
      <c r="J74" s="1">
        <v>41696.057999999997</v>
      </c>
      <c r="K74" s="1">
        <v>161362.337</v>
      </c>
      <c r="L74" s="1">
        <v>40358.351000000002</v>
      </c>
      <c r="M74" s="7"/>
    </row>
    <row r="75" spans="1:13" x14ac:dyDescent="0.2">
      <c r="A75" s="1">
        <v>98768.782999999996</v>
      </c>
      <c r="B75" s="1">
        <v>41261.303</v>
      </c>
      <c r="C75" s="1">
        <v>154314.291</v>
      </c>
      <c r="D75" s="1">
        <v>48822.135999999999</v>
      </c>
      <c r="E75" s="1">
        <v>330114.11300000001</v>
      </c>
      <c r="F75" s="1">
        <v>37163.180999999997</v>
      </c>
      <c r="G75" s="1">
        <v>55294.688999999998</v>
      </c>
      <c r="H75" s="1">
        <v>35088.341</v>
      </c>
      <c r="I75" s="1">
        <v>133976.95999999999</v>
      </c>
      <c r="J75" s="1">
        <v>39869.250999999997</v>
      </c>
      <c r="K75" s="1">
        <v>200927.81700000001</v>
      </c>
      <c r="L75" s="1">
        <v>35079.981</v>
      </c>
      <c r="M75" s="7"/>
    </row>
    <row r="76" spans="1:13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7"/>
    </row>
    <row r="77" spans="1:13" x14ac:dyDescent="0.2">
      <c r="A77" s="1">
        <v>56976.576999999997</v>
      </c>
      <c r="B77" s="1">
        <v>44521.964999999997</v>
      </c>
      <c r="C77" s="1">
        <v>87768.926999999996</v>
      </c>
      <c r="D77" s="1">
        <v>52152.47</v>
      </c>
      <c r="E77" s="1">
        <v>146364.68700000001</v>
      </c>
      <c r="F77" s="1">
        <v>53196.160000000003</v>
      </c>
      <c r="G77" s="1">
        <v>46529.919000000002</v>
      </c>
      <c r="H77" s="1">
        <v>52406.076999999997</v>
      </c>
      <c r="I77" s="1">
        <v>125442.109</v>
      </c>
      <c r="J77" s="1">
        <v>56100.1</v>
      </c>
      <c r="K77" s="1">
        <v>161641.02600000001</v>
      </c>
      <c r="L77" s="1">
        <v>50802.222000000002</v>
      </c>
      <c r="M77" s="7"/>
    </row>
    <row r="78" spans="1:13" x14ac:dyDescent="0.2">
      <c r="A78" s="1">
        <v>68670.368000000002</v>
      </c>
      <c r="B78" s="1">
        <v>34347.027999999998</v>
      </c>
      <c r="C78" s="1">
        <v>116309.47</v>
      </c>
      <c r="D78" s="1">
        <v>44130.406999999999</v>
      </c>
      <c r="E78" s="1">
        <v>184136.804</v>
      </c>
      <c r="F78" s="1">
        <v>43033.764999999999</v>
      </c>
      <c r="G78" s="1">
        <v>44906.555</v>
      </c>
      <c r="H78" s="1">
        <v>37395.885999999999</v>
      </c>
      <c r="I78" s="1">
        <v>127232.686</v>
      </c>
      <c r="J78" s="1">
        <v>42575.322</v>
      </c>
      <c r="K78" s="1">
        <v>204068.64199999999</v>
      </c>
      <c r="L78" s="1">
        <v>38721.053</v>
      </c>
      <c r="M78" s="7"/>
    </row>
    <row r="79" spans="1:13" x14ac:dyDescent="0.2">
      <c r="A79" s="1">
        <v>49276.398999999998</v>
      </c>
      <c r="B79" s="1">
        <v>32893.665000000001</v>
      </c>
      <c r="C79" s="1">
        <v>87338.351999999999</v>
      </c>
      <c r="D79" s="1">
        <v>41028.597999999998</v>
      </c>
      <c r="E79" s="1">
        <v>200108.47099999999</v>
      </c>
      <c r="F79" s="1">
        <v>36777.197</v>
      </c>
      <c r="G79" s="1">
        <v>75512.183999999994</v>
      </c>
      <c r="H79" s="1">
        <v>45900.082000000002</v>
      </c>
      <c r="I79" s="1">
        <v>227336.389</v>
      </c>
      <c r="J79" s="1">
        <v>48192.298999999999</v>
      </c>
      <c r="K79" s="1">
        <v>379635.75900000002</v>
      </c>
      <c r="L79" s="1">
        <v>43076.962</v>
      </c>
      <c r="M79" s="7"/>
    </row>
    <row r="80" spans="1:13" x14ac:dyDescent="0.2">
      <c r="A80" s="1">
        <v>62261.913999999997</v>
      </c>
      <c r="B80" s="1">
        <v>53120.913999999997</v>
      </c>
      <c r="C80" s="1">
        <v>116695.454</v>
      </c>
      <c r="D80" s="1">
        <v>55857.641000000003</v>
      </c>
      <c r="E80" s="1">
        <v>161486.353</v>
      </c>
      <c r="F80" s="1">
        <v>60251.173000000003</v>
      </c>
      <c r="G80" s="1">
        <v>42430.404000000002</v>
      </c>
      <c r="H80" s="1">
        <v>36094.409</v>
      </c>
      <c r="I80" s="1"/>
      <c r="J80" s="1"/>
      <c r="K80" s="1"/>
      <c r="L80" s="1"/>
      <c r="M80" s="7"/>
    </row>
    <row r="81" spans="1:13" x14ac:dyDescent="0.2">
      <c r="A81" s="1">
        <v>49252.711000000003</v>
      </c>
      <c r="B81" s="1">
        <v>36366.129999999997</v>
      </c>
      <c r="C81" s="1">
        <v>95457.956999999995</v>
      </c>
      <c r="D81" s="1">
        <v>47007.870999999999</v>
      </c>
      <c r="E81" s="1">
        <v>171563.74799999999</v>
      </c>
      <c r="F81" s="1">
        <v>37556.133000000002</v>
      </c>
      <c r="G81" s="1">
        <v>68770.695999999996</v>
      </c>
      <c r="H81" s="1">
        <v>41861.877999999997</v>
      </c>
      <c r="I81" s="1">
        <v>186911.15299999999</v>
      </c>
      <c r="J81" s="1">
        <v>40802.86</v>
      </c>
      <c r="K81" s="1">
        <v>272411.55099999998</v>
      </c>
      <c r="L81" s="1">
        <v>40529.743999999999</v>
      </c>
      <c r="M81" s="7"/>
    </row>
    <row r="82" spans="1:1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7"/>
    </row>
    <row r="83" spans="1:13" x14ac:dyDescent="0.2">
      <c r="A83" s="1">
        <v>80202.52</v>
      </c>
      <c r="B83" s="1">
        <v>41760.156000000003</v>
      </c>
      <c r="C83" s="1"/>
      <c r="D83" s="1"/>
      <c r="E83" s="1"/>
      <c r="F83" s="1"/>
      <c r="G83" s="1">
        <v>131307.11900000001</v>
      </c>
      <c r="H83" s="1">
        <v>39013.675999999999</v>
      </c>
      <c r="I83" s="1">
        <v>366917.79</v>
      </c>
      <c r="J83" s="1">
        <v>37786.050000000003</v>
      </c>
      <c r="K83" s="1">
        <v>527140.28</v>
      </c>
      <c r="L83" s="1">
        <v>39676.959999999999</v>
      </c>
      <c r="M83" s="7"/>
    </row>
    <row r="84" spans="1:13" x14ac:dyDescent="0.2">
      <c r="A84" s="1">
        <v>73448.491999999998</v>
      </c>
      <c r="B84" s="1">
        <v>42016.55</v>
      </c>
      <c r="C84" s="1"/>
      <c r="D84" s="1"/>
      <c r="E84" s="1"/>
      <c r="F84" s="1"/>
      <c r="G84" s="1">
        <v>109123.473</v>
      </c>
      <c r="H84" s="1">
        <v>33136.125</v>
      </c>
      <c r="I84" s="1">
        <v>318095.65000000002</v>
      </c>
      <c r="J84" s="1">
        <v>26947.84</v>
      </c>
      <c r="K84" s="1">
        <v>462849.51</v>
      </c>
      <c r="L84" s="1"/>
      <c r="M84" s="7"/>
    </row>
    <row r="85" spans="1:13" x14ac:dyDescent="0.2">
      <c r="A85" s="1">
        <v>81806.375</v>
      </c>
      <c r="B85" s="1">
        <v>51306.648999999998</v>
      </c>
      <c r="C85" s="1"/>
      <c r="D85" s="1"/>
      <c r="E85" s="1"/>
      <c r="F85" s="1"/>
      <c r="G85" s="1">
        <v>65412.493999999999</v>
      </c>
      <c r="H85" s="1">
        <v>41244.582000000002</v>
      </c>
      <c r="I85" s="1">
        <v>171750.47</v>
      </c>
      <c r="J85" s="1">
        <v>43750</v>
      </c>
      <c r="K85" s="1">
        <v>294724.78999999998</v>
      </c>
      <c r="L85" s="1">
        <v>40094.99</v>
      </c>
      <c r="M85" s="7"/>
    </row>
    <row r="86" spans="1:13" x14ac:dyDescent="0.2">
      <c r="A86" s="1">
        <v>67722.826000000001</v>
      </c>
      <c r="B86" s="1">
        <v>50144.516000000003</v>
      </c>
      <c r="C86" s="1">
        <v>159924.29999999999</v>
      </c>
      <c r="D86" s="1">
        <v>54889.2</v>
      </c>
      <c r="E86" s="1">
        <v>293657.40999999997</v>
      </c>
      <c r="F86" s="1">
        <v>49378.12</v>
      </c>
      <c r="G86" s="1">
        <v>112228.069</v>
      </c>
      <c r="H86" s="1">
        <v>41144.254000000001</v>
      </c>
      <c r="I86" s="1">
        <v>349459.31</v>
      </c>
      <c r="J86" s="1">
        <v>36740.97</v>
      </c>
      <c r="K86" s="1">
        <v>527926.18999999994</v>
      </c>
      <c r="L86" s="1">
        <v>35669.410000000003</v>
      </c>
      <c r="M86" s="7"/>
    </row>
    <row r="87" spans="1:13" x14ac:dyDescent="0.2">
      <c r="A87" s="1">
        <v>80555.062000000005</v>
      </c>
      <c r="B87" s="1">
        <v>40786.137999999999</v>
      </c>
      <c r="C87" s="1">
        <v>141783.04000000001</v>
      </c>
      <c r="D87" s="1">
        <v>41410.400000000001</v>
      </c>
      <c r="E87" s="1">
        <v>369895.58</v>
      </c>
      <c r="F87" s="1">
        <v>41757.370000000003</v>
      </c>
      <c r="G87" s="1">
        <v>79628.421000000002</v>
      </c>
      <c r="H87" s="1">
        <v>39636.546000000002</v>
      </c>
      <c r="I87" s="1">
        <v>227638.77</v>
      </c>
      <c r="J87" s="1">
        <v>31589.4</v>
      </c>
      <c r="K87" s="1">
        <v>353806.86</v>
      </c>
      <c r="L87" s="1">
        <v>37289.99</v>
      </c>
      <c r="M87" s="7"/>
    </row>
    <row r="88" spans="1:13" x14ac:dyDescent="0.2">
      <c r="A88" s="1">
        <v>49532.792999999998</v>
      </c>
      <c r="B88" s="1">
        <v>61287.896000000001</v>
      </c>
      <c r="C88" s="1">
        <v>118746.61</v>
      </c>
      <c r="D88" s="1">
        <v>62153.23</v>
      </c>
      <c r="E88" s="1">
        <v>245515.27</v>
      </c>
      <c r="F88" s="1">
        <v>57989.61</v>
      </c>
      <c r="G88" s="1">
        <v>53357.8</v>
      </c>
      <c r="H88" s="1">
        <v>59622.728999999999</v>
      </c>
      <c r="I88" s="1">
        <v>153783.39000000001</v>
      </c>
      <c r="J88" s="1">
        <v>62395.69</v>
      </c>
      <c r="K88" s="1">
        <v>248228.31</v>
      </c>
      <c r="L88" s="1">
        <v>60915.85</v>
      </c>
      <c r="M88" s="7"/>
    </row>
    <row r="89" spans="1:13" x14ac:dyDescent="0.2">
      <c r="A89" s="1">
        <v>84367.527000000002</v>
      </c>
      <c r="B89" s="1">
        <v>62231.258000000002</v>
      </c>
      <c r="C89" s="1">
        <v>175352.53</v>
      </c>
      <c r="D89" s="1">
        <v>62137.9</v>
      </c>
      <c r="E89" s="1">
        <v>328963.13</v>
      </c>
      <c r="F89" s="1">
        <v>40365.32</v>
      </c>
      <c r="G89" s="1">
        <v>61583.307000000001</v>
      </c>
      <c r="H89" s="1">
        <v>52368.453999999998</v>
      </c>
      <c r="I89" s="1">
        <v>260592.35</v>
      </c>
      <c r="J89" s="1">
        <v>42052.78</v>
      </c>
      <c r="K89" s="1">
        <v>417246.24</v>
      </c>
      <c r="L89" s="1">
        <v>35995.47</v>
      </c>
      <c r="M89" s="7"/>
    </row>
    <row r="90" spans="1:13" x14ac:dyDescent="0.2">
      <c r="A90" s="1">
        <v>72147.013999999996</v>
      </c>
      <c r="B90" s="1">
        <v>39470.726000000002</v>
      </c>
      <c r="C90" s="1">
        <v>157336.67000000001</v>
      </c>
      <c r="D90" s="1">
        <v>36166.870000000003</v>
      </c>
      <c r="E90" s="1">
        <v>352223.91</v>
      </c>
      <c r="F90" s="1">
        <v>17401.34</v>
      </c>
      <c r="G90" s="1">
        <v>57292.889000000003</v>
      </c>
      <c r="H90" s="1">
        <v>52131.567999999999</v>
      </c>
      <c r="I90" s="1">
        <v>154774.13</v>
      </c>
      <c r="J90" s="1">
        <v>52904.93</v>
      </c>
      <c r="K90" s="1">
        <v>272704.18</v>
      </c>
      <c r="L90" s="1">
        <v>49396.24</v>
      </c>
      <c r="M90" s="7"/>
    </row>
    <row r="91" spans="1:13" x14ac:dyDescent="0.2">
      <c r="A91" s="1">
        <v>67781.350000000006</v>
      </c>
      <c r="B91" s="1">
        <v>53481.817000000003</v>
      </c>
      <c r="C91" s="1">
        <v>182676.47</v>
      </c>
      <c r="D91" s="1">
        <v>56612.89</v>
      </c>
      <c r="E91" s="1">
        <v>321131.96999999997</v>
      </c>
      <c r="F91" s="1">
        <v>54007.15</v>
      </c>
      <c r="G91" s="1">
        <v>77911.695999999996</v>
      </c>
      <c r="H91" s="1">
        <v>45838.77</v>
      </c>
      <c r="I91" s="1">
        <v>228644.83</v>
      </c>
      <c r="J91" s="1">
        <v>46998.12</v>
      </c>
      <c r="K91" s="1">
        <v>331567.47600000002</v>
      </c>
      <c r="L91" s="1">
        <v>56281.248</v>
      </c>
      <c r="M91" s="7"/>
    </row>
    <row r="92" spans="1:13" x14ac:dyDescent="0.2">
      <c r="A92" s="1">
        <v>74075.542000000001</v>
      </c>
      <c r="B92" s="1">
        <v>39513.923000000003</v>
      </c>
      <c r="C92" s="1">
        <v>164223.07999999999</v>
      </c>
      <c r="D92" s="1">
        <v>36203.1</v>
      </c>
      <c r="E92" s="1">
        <v>311458.67</v>
      </c>
      <c r="F92" s="1"/>
      <c r="G92" s="1">
        <v>124083.5</v>
      </c>
      <c r="H92" s="1">
        <v>43900.487999999998</v>
      </c>
      <c r="I92" s="1">
        <v>371603.94</v>
      </c>
      <c r="J92" s="1">
        <v>46100.74</v>
      </c>
      <c r="K92" s="1">
        <v>614376.92000000004</v>
      </c>
      <c r="L92" s="1">
        <v>32539.73</v>
      </c>
      <c r="M92" s="7"/>
    </row>
    <row r="93" spans="1:13" x14ac:dyDescent="0.2">
      <c r="A93" s="1">
        <v>89598.52</v>
      </c>
      <c r="B93" s="1">
        <v>45045.9</v>
      </c>
      <c r="C93" s="1">
        <v>162456.19</v>
      </c>
      <c r="D93" s="1">
        <v>48094.76</v>
      </c>
      <c r="E93" s="1">
        <v>317100.73</v>
      </c>
      <c r="F93" s="1">
        <v>16053.88</v>
      </c>
      <c r="G93" s="1">
        <v>98938.782999999996</v>
      </c>
      <c r="H93" s="1">
        <v>41533.025000000001</v>
      </c>
      <c r="I93" s="1">
        <v>324550.09000000003</v>
      </c>
      <c r="J93" s="1">
        <v>35231.870000000003</v>
      </c>
      <c r="K93" s="1">
        <v>506170.33</v>
      </c>
      <c r="L93" s="1">
        <v>39300.730000000003</v>
      </c>
      <c r="M93" s="7"/>
    </row>
    <row r="94" spans="1:13" x14ac:dyDescent="0.2">
      <c r="A94" s="1">
        <v>74315.214000000007</v>
      </c>
      <c r="B94" s="1">
        <v>43333.356</v>
      </c>
      <c r="C94" s="1">
        <v>143903.85999999999</v>
      </c>
      <c r="D94" s="1">
        <v>36148.75</v>
      </c>
      <c r="E94" s="1">
        <v>262614.24</v>
      </c>
      <c r="F94" s="1">
        <v>42155.9</v>
      </c>
      <c r="G94" s="1">
        <v>95243.366999999998</v>
      </c>
      <c r="H94" s="1">
        <v>45098.851000000002</v>
      </c>
      <c r="I94" s="1">
        <v>257153.33</v>
      </c>
      <c r="J94" s="1">
        <v>35963.43</v>
      </c>
      <c r="K94" s="1">
        <v>396846.2</v>
      </c>
      <c r="L94" s="1">
        <v>37494.82</v>
      </c>
      <c r="M94" s="7"/>
    </row>
    <row r="95" spans="1:1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s="1">
        <v>58636.67</v>
      </c>
      <c r="B96" s="1">
        <v>51191.86</v>
      </c>
      <c r="C96" s="1">
        <v>105129.96</v>
      </c>
      <c r="D96" s="1">
        <v>60575.79</v>
      </c>
      <c r="E96" s="1">
        <v>260141.88</v>
      </c>
      <c r="F96" s="1">
        <v>55233.29</v>
      </c>
      <c r="G96" s="1">
        <v>27823.93</v>
      </c>
      <c r="H96" s="1">
        <v>44699.71</v>
      </c>
      <c r="I96" s="1">
        <v>66432.84</v>
      </c>
      <c r="J96" s="1">
        <v>58954.22</v>
      </c>
      <c r="K96" s="1">
        <v>161321.78</v>
      </c>
      <c r="L96" s="1">
        <v>53189.79</v>
      </c>
      <c r="M96" s="7" t="s">
        <v>38</v>
      </c>
    </row>
    <row r="97" spans="1:13" x14ac:dyDescent="0.2">
      <c r="A97" s="1"/>
      <c r="B97" s="1"/>
      <c r="C97" s="1"/>
      <c r="D97" s="1"/>
      <c r="E97" s="1"/>
      <c r="F97" s="1"/>
      <c r="G97" s="1">
        <v>23531.119999999999</v>
      </c>
      <c r="H97" s="1">
        <v>43036.98</v>
      </c>
      <c r="I97" s="1">
        <v>60048.01</v>
      </c>
      <c r="J97" s="1">
        <v>48454.46</v>
      </c>
      <c r="K97" s="1">
        <v>119756.41</v>
      </c>
      <c r="L97" s="1">
        <v>43114.9</v>
      </c>
      <c r="M97" s="7"/>
    </row>
    <row r="98" spans="1:13" x14ac:dyDescent="0.2">
      <c r="A98" s="1">
        <v>97435.23</v>
      </c>
      <c r="B98" s="1">
        <v>35627.46</v>
      </c>
      <c r="C98" s="1">
        <v>180517.44</v>
      </c>
      <c r="D98" s="1">
        <v>40120.21</v>
      </c>
      <c r="E98" s="1">
        <v>379761.57</v>
      </c>
      <c r="F98" s="1"/>
      <c r="G98" s="1">
        <v>32984.14</v>
      </c>
      <c r="H98" s="1">
        <v>40162.85</v>
      </c>
      <c r="I98" s="1">
        <v>86459.14</v>
      </c>
      <c r="J98" s="1">
        <v>43430.98</v>
      </c>
      <c r="K98" s="1">
        <v>142262.84</v>
      </c>
      <c r="L98" s="1">
        <v>40224.589999999997</v>
      </c>
      <c r="M98" s="7"/>
    </row>
    <row r="99" spans="1:13" x14ac:dyDescent="0.2">
      <c r="A99" s="1">
        <v>46016.959999999999</v>
      </c>
      <c r="B99" s="1">
        <v>48798.47</v>
      </c>
      <c r="C99" s="1">
        <v>75009.66</v>
      </c>
      <c r="D99" s="1">
        <v>62054.75</v>
      </c>
      <c r="E99" s="1">
        <v>177705.06</v>
      </c>
      <c r="F99" s="1">
        <v>57069.5</v>
      </c>
      <c r="G99" s="1">
        <v>32216.720000000001</v>
      </c>
      <c r="H99" s="1">
        <v>46294.82</v>
      </c>
      <c r="I99" s="1">
        <v>74753.850000000006</v>
      </c>
      <c r="J99" s="1">
        <v>55375.89</v>
      </c>
      <c r="K99" s="1">
        <v>154748.76999999999</v>
      </c>
      <c r="L99" s="1">
        <v>52068.07</v>
      </c>
      <c r="M99" s="7"/>
    </row>
    <row r="100" spans="1:13" x14ac:dyDescent="0.2">
      <c r="A100" s="1">
        <v>139235.81</v>
      </c>
      <c r="B100" s="1">
        <v>42603.29</v>
      </c>
      <c r="C100" s="1">
        <v>211481.60000000001</v>
      </c>
      <c r="D100" s="1">
        <v>44304.24</v>
      </c>
      <c r="E100" s="1">
        <v>307646.62</v>
      </c>
      <c r="F100" s="1">
        <v>43952.88</v>
      </c>
      <c r="G100" s="1">
        <v>47831.12</v>
      </c>
      <c r="H100" s="1">
        <v>47869.34</v>
      </c>
      <c r="I100" s="1"/>
      <c r="J100" s="1"/>
      <c r="K100" s="1">
        <v>193151.85</v>
      </c>
      <c r="L100" s="1">
        <v>52382.68</v>
      </c>
      <c r="M100" s="7"/>
    </row>
    <row r="101" spans="1:13" x14ac:dyDescent="0.2">
      <c r="A101" s="1">
        <v>52073.95</v>
      </c>
      <c r="B101" s="1">
        <v>44571.81</v>
      </c>
      <c r="C101" s="1">
        <v>102182.32</v>
      </c>
      <c r="D101" s="1">
        <v>51318.3</v>
      </c>
      <c r="E101" s="1">
        <v>276569.26</v>
      </c>
      <c r="F101" s="1">
        <v>45695</v>
      </c>
      <c r="G101" s="1">
        <v>29552.82</v>
      </c>
      <c r="H101" s="1">
        <v>36959.410000000003</v>
      </c>
      <c r="I101" s="1">
        <v>69126.14</v>
      </c>
      <c r="J101" s="1">
        <v>42184.3</v>
      </c>
      <c r="K101" s="1">
        <v>223001.65</v>
      </c>
      <c r="L101" s="1">
        <v>32917.980000000003</v>
      </c>
      <c r="M101" s="7"/>
    </row>
    <row r="102" spans="1:13" x14ac:dyDescent="0.2">
      <c r="A102" s="1">
        <v>54435</v>
      </c>
      <c r="B102" s="1">
        <v>57095.96</v>
      </c>
      <c r="C102" s="1">
        <v>102319.03999999999</v>
      </c>
      <c r="D102" s="1">
        <v>61456.41</v>
      </c>
      <c r="E102" s="1">
        <v>224537.95</v>
      </c>
      <c r="F102" s="1">
        <v>61819.53</v>
      </c>
      <c r="G102" s="1">
        <v>21018.639999999999</v>
      </c>
      <c r="H102" s="1">
        <v>38519.230000000003</v>
      </c>
      <c r="I102" s="1">
        <v>50283.32</v>
      </c>
      <c r="J102" s="1">
        <v>43423.63</v>
      </c>
      <c r="K102" s="1">
        <v>150838.19</v>
      </c>
      <c r="L102" s="1">
        <v>31059.72</v>
      </c>
      <c r="M102" s="7"/>
    </row>
    <row r="103" spans="1:13" x14ac:dyDescent="0.2">
      <c r="A103" s="1"/>
      <c r="B103" s="1"/>
      <c r="C103" s="1"/>
      <c r="D103" s="1"/>
      <c r="E103" s="1"/>
      <c r="F103" s="1"/>
      <c r="G103" s="1">
        <v>47441.53</v>
      </c>
      <c r="H103" s="1">
        <v>45991.97</v>
      </c>
      <c r="I103" s="1">
        <v>116280.99</v>
      </c>
      <c r="J103" s="1">
        <v>49876.09</v>
      </c>
      <c r="K103" s="1">
        <v>218313.36</v>
      </c>
      <c r="L103" s="1">
        <v>46713.81</v>
      </c>
      <c r="M103" s="7"/>
    </row>
    <row r="104" spans="1:13" x14ac:dyDescent="0.2">
      <c r="A104" s="1">
        <v>49909.9</v>
      </c>
      <c r="B104" s="1">
        <v>43630.92</v>
      </c>
      <c r="C104" s="1">
        <v>89225.95</v>
      </c>
      <c r="D104" s="1">
        <v>50224.51</v>
      </c>
      <c r="E104" s="1">
        <v>166975.95000000001</v>
      </c>
      <c r="F104" s="1">
        <v>48505.91</v>
      </c>
      <c r="G104" s="1">
        <v>34563.07</v>
      </c>
      <c r="H104" s="1">
        <v>40252.53</v>
      </c>
      <c r="I104" s="1">
        <v>62176.78</v>
      </c>
      <c r="J104" s="1">
        <v>48623.519999999997</v>
      </c>
      <c r="K104" s="1">
        <v>130123.87</v>
      </c>
      <c r="L104" s="1">
        <v>41143.43</v>
      </c>
      <c r="M104" s="7"/>
    </row>
    <row r="105" spans="1:13" x14ac:dyDescent="0.2">
      <c r="A105" s="1">
        <v>53695.519999999997</v>
      </c>
      <c r="B105" s="1">
        <v>50396.52</v>
      </c>
      <c r="C105" s="1">
        <v>85913.71</v>
      </c>
      <c r="D105" s="1">
        <v>63496.97</v>
      </c>
      <c r="E105" s="1">
        <v>195927.48</v>
      </c>
      <c r="F105" s="1">
        <v>53782.26</v>
      </c>
      <c r="G105" s="1">
        <v>43339.83</v>
      </c>
      <c r="H105" s="1">
        <v>33414.89</v>
      </c>
      <c r="I105" s="1">
        <v>91437.04</v>
      </c>
      <c r="J105" s="1">
        <v>33701.57</v>
      </c>
      <c r="K105" s="1">
        <v>204724.82</v>
      </c>
      <c r="L105" s="1"/>
      <c r="M105" s="7"/>
    </row>
    <row r="106" spans="1:13" x14ac:dyDescent="0.2">
      <c r="A106" s="1">
        <v>57369.41</v>
      </c>
      <c r="B106" s="1">
        <v>46646.18</v>
      </c>
      <c r="C106" s="1">
        <v>95418.19</v>
      </c>
      <c r="D106" s="1">
        <v>54057.17</v>
      </c>
      <c r="E106" s="1">
        <v>197360.87</v>
      </c>
      <c r="F106" s="1">
        <v>50218.63</v>
      </c>
      <c r="G106" s="1">
        <v>57245.919999999998</v>
      </c>
      <c r="H106" s="1">
        <v>41549.19</v>
      </c>
      <c r="I106" s="1">
        <v>126674.91</v>
      </c>
      <c r="J106" s="1">
        <v>39568.910000000003</v>
      </c>
      <c r="K106" s="1">
        <v>211977.04</v>
      </c>
      <c r="L106" s="1">
        <v>36533.06</v>
      </c>
      <c r="M106" s="7"/>
    </row>
    <row r="107" spans="1:13" x14ac:dyDescent="0.2">
      <c r="A107" s="1">
        <v>74065.83</v>
      </c>
      <c r="B107" s="1">
        <v>31581.62</v>
      </c>
      <c r="C107" s="1">
        <v>28970.65</v>
      </c>
      <c r="D107" s="1">
        <v>38104.65</v>
      </c>
      <c r="E107" s="1">
        <v>240780.09</v>
      </c>
      <c r="F107" s="1">
        <v>34123.5</v>
      </c>
      <c r="G107" s="1">
        <v>22591.69</v>
      </c>
      <c r="H107" s="1">
        <v>41837.339999999997</v>
      </c>
      <c r="I107" s="1"/>
      <c r="J107" s="1"/>
      <c r="K107" s="1">
        <v>111885.27</v>
      </c>
      <c r="L107" s="1">
        <v>40986.129999999997</v>
      </c>
      <c r="M107" s="7"/>
    </row>
    <row r="108" spans="1:13" x14ac:dyDescent="0.2">
      <c r="A108" s="1">
        <v>90684.33</v>
      </c>
      <c r="B108" s="1">
        <v>49479.15</v>
      </c>
      <c r="C108" s="1">
        <v>153372.71</v>
      </c>
      <c r="D108" s="1">
        <v>50442.09</v>
      </c>
      <c r="E108" s="1">
        <v>292962.83</v>
      </c>
      <c r="F108" s="1">
        <v>44637.97</v>
      </c>
      <c r="G108" s="1">
        <v>70550.710000000006</v>
      </c>
      <c r="H108" s="1">
        <v>47582.66</v>
      </c>
      <c r="I108" s="1">
        <v>138237.59</v>
      </c>
      <c r="J108" s="1">
        <v>51209.51</v>
      </c>
      <c r="K108" s="1">
        <v>288796.44</v>
      </c>
      <c r="L108" s="1">
        <v>45824.37</v>
      </c>
      <c r="M108" s="7"/>
    </row>
    <row r="109" spans="1:13" x14ac:dyDescent="0.2">
      <c r="A109" s="1">
        <v>58461.72</v>
      </c>
      <c r="B109" s="1">
        <v>59099.77</v>
      </c>
      <c r="C109" s="1">
        <v>112085.21</v>
      </c>
      <c r="D109" s="1">
        <v>53455.89</v>
      </c>
      <c r="E109" s="1">
        <v>242178.2</v>
      </c>
      <c r="F109" s="1">
        <v>51696.12</v>
      </c>
      <c r="G109" s="1">
        <v>40323.089999999997</v>
      </c>
      <c r="H109" s="1">
        <v>41631.519999999997</v>
      </c>
      <c r="I109" s="1">
        <v>73686.53</v>
      </c>
      <c r="J109" s="1">
        <v>43919.07</v>
      </c>
      <c r="K109" s="1">
        <v>158588.78</v>
      </c>
      <c r="L109" s="1">
        <v>38800.03</v>
      </c>
      <c r="M109" s="7"/>
    </row>
    <row r="110" spans="1:13" x14ac:dyDescent="0.2">
      <c r="A110" s="1">
        <v>67666.289999999994</v>
      </c>
      <c r="B110" s="1">
        <v>46951.97</v>
      </c>
      <c r="C110" s="1">
        <v>119337.42</v>
      </c>
      <c r="D110" s="1">
        <v>56199.17</v>
      </c>
      <c r="E110" s="1">
        <v>303130.34000000003</v>
      </c>
      <c r="F110" s="1">
        <v>30140.880000000001</v>
      </c>
      <c r="G110" s="1">
        <v>41281.629999999997</v>
      </c>
      <c r="H110" s="1">
        <v>35956.769999999997</v>
      </c>
      <c r="I110" s="1">
        <v>92901.3</v>
      </c>
      <c r="J110" s="1">
        <v>37072.61</v>
      </c>
      <c r="K110" s="1">
        <v>184333.93</v>
      </c>
      <c r="L110" s="1">
        <v>38172.269999999997</v>
      </c>
      <c r="M110" s="7"/>
    </row>
    <row r="111" spans="1:13" x14ac:dyDescent="0.2">
      <c r="A111" s="1">
        <v>66506.350000000006</v>
      </c>
      <c r="B111" s="1">
        <v>47695.86</v>
      </c>
      <c r="C111" s="1">
        <v>97227.94</v>
      </c>
      <c r="D111" s="1">
        <v>54692.28</v>
      </c>
      <c r="E111" s="1">
        <v>202703.38</v>
      </c>
      <c r="F111" s="1">
        <v>43979.34</v>
      </c>
      <c r="G111" s="1">
        <v>20395.3</v>
      </c>
      <c r="H111" s="1">
        <v>50234.8</v>
      </c>
      <c r="I111" s="1">
        <v>56829.86</v>
      </c>
      <c r="J111" s="1">
        <v>54614.36</v>
      </c>
      <c r="K111" s="1">
        <v>135189.98000000001</v>
      </c>
      <c r="L111" s="1">
        <v>48272.160000000003</v>
      </c>
      <c r="M111" s="7"/>
    </row>
    <row r="112" spans="1:13" x14ac:dyDescent="0.2">
      <c r="A112" s="1">
        <v>58429.38</v>
      </c>
      <c r="B112" s="1">
        <v>52394.44</v>
      </c>
      <c r="C112" s="1">
        <v>98505.49</v>
      </c>
      <c r="D112" s="1">
        <v>59530.52</v>
      </c>
      <c r="E112" s="1">
        <v>177932.93</v>
      </c>
      <c r="F112" s="1">
        <v>59326.17</v>
      </c>
      <c r="G112" s="1">
        <v>27932.73</v>
      </c>
      <c r="H112" s="1">
        <v>41034.639999999999</v>
      </c>
      <c r="I112" s="1">
        <v>66922.399999999994</v>
      </c>
      <c r="J112" s="1">
        <v>49674.68</v>
      </c>
      <c r="K112" s="1">
        <v>130288.52</v>
      </c>
      <c r="L112" s="1">
        <v>48927.839999999997</v>
      </c>
      <c r="M112" s="7"/>
    </row>
    <row r="113" spans="1:13" x14ac:dyDescent="0.2">
      <c r="A113" s="1">
        <v>65740.399999999994</v>
      </c>
      <c r="B113" s="1">
        <v>66569.56</v>
      </c>
      <c r="C113" s="1">
        <v>119885.79</v>
      </c>
      <c r="D113" s="1">
        <v>72326.649999999994</v>
      </c>
      <c r="E113" s="1">
        <v>207188.78</v>
      </c>
      <c r="F113" s="1">
        <v>67082.64</v>
      </c>
      <c r="G113" s="1">
        <v>38952.92</v>
      </c>
      <c r="H113" s="1">
        <v>57709.01</v>
      </c>
      <c r="I113" s="1">
        <v>94874.240000000005</v>
      </c>
      <c r="J113" s="1">
        <v>61159.44</v>
      </c>
      <c r="K113" s="1">
        <v>216358.07</v>
      </c>
      <c r="L113" s="1">
        <v>57579.64</v>
      </c>
      <c r="M113" s="7"/>
    </row>
    <row r="114" spans="1:13" x14ac:dyDescent="0.2">
      <c r="A114" s="1">
        <v>77282.5</v>
      </c>
      <c r="B114" s="1">
        <v>45906.7</v>
      </c>
      <c r="C114" s="1"/>
      <c r="D114" s="1"/>
      <c r="E114" s="1">
        <v>231075.67</v>
      </c>
      <c r="F114" s="1">
        <v>50026.04</v>
      </c>
      <c r="G114" s="1">
        <v>59753.98</v>
      </c>
      <c r="H114" s="1">
        <v>47015.19</v>
      </c>
      <c r="I114" s="1">
        <v>128211.21</v>
      </c>
      <c r="J114" s="1">
        <v>51131.59</v>
      </c>
      <c r="K114" s="1">
        <v>266303.25</v>
      </c>
      <c r="L114" s="1">
        <v>47126.92</v>
      </c>
      <c r="M114" s="7"/>
    </row>
    <row r="115" spans="1:13" x14ac:dyDescent="0.2">
      <c r="A115" s="1">
        <v>65459.61</v>
      </c>
      <c r="B115" s="1">
        <v>40728.85</v>
      </c>
      <c r="C115" s="1">
        <v>123452.35</v>
      </c>
      <c r="D115" s="1">
        <v>46643.24</v>
      </c>
      <c r="E115" s="1">
        <v>235368.49</v>
      </c>
      <c r="F115" s="1">
        <v>41460.99</v>
      </c>
      <c r="G115" s="1">
        <v>40953.79</v>
      </c>
      <c r="H115" s="1">
        <v>50140.71</v>
      </c>
      <c r="I115" s="1">
        <v>82020.77</v>
      </c>
      <c r="J115" s="1">
        <v>57557.59</v>
      </c>
      <c r="K115" s="1">
        <v>154012.23000000001</v>
      </c>
      <c r="L115" s="1">
        <v>55284.74</v>
      </c>
      <c r="M115" s="7"/>
    </row>
    <row r="116" spans="1:13" x14ac:dyDescent="0.2">
      <c r="A116" s="1">
        <v>65806.559999999998</v>
      </c>
      <c r="B116" s="1">
        <v>51078.66</v>
      </c>
      <c r="C116" s="1">
        <v>130542.86</v>
      </c>
      <c r="D116" s="1">
        <v>51036.03</v>
      </c>
      <c r="E116" s="1">
        <v>294710.83</v>
      </c>
      <c r="F116" s="1">
        <v>46002.26</v>
      </c>
      <c r="G116" s="1">
        <v>43886.720000000001</v>
      </c>
      <c r="H116" s="1">
        <v>48472.1</v>
      </c>
      <c r="I116" s="1">
        <v>101583.97</v>
      </c>
      <c r="J116" s="1">
        <v>45702.35</v>
      </c>
      <c r="K116" s="1">
        <v>271860.39</v>
      </c>
      <c r="L116" s="1">
        <v>35356.949999999997</v>
      </c>
      <c r="M116" s="7"/>
    </row>
    <row r="117" spans="1:13" x14ac:dyDescent="0.2">
      <c r="A117" s="1">
        <v>65611.03</v>
      </c>
      <c r="B117" s="1">
        <v>45361.279999999999</v>
      </c>
      <c r="C117" s="1">
        <v>125751.66</v>
      </c>
      <c r="D117" s="1">
        <v>50368.58</v>
      </c>
      <c r="E117" s="1">
        <v>290112.21999999997</v>
      </c>
      <c r="F117" s="1">
        <v>48272.160000000003</v>
      </c>
      <c r="G117" s="1">
        <v>47616.480000000003</v>
      </c>
      <c r="H117" s="1">
        <v>48438.29</v>
      </c>
      <c r="I117" s="1">
        <v>122943.67999999999</v>
      </c>
      <c r="J117" s="1">
        <v>52344.46</v>
      </c>
      <c r="K117" s="1"/>
      <c r="L117" s="1"/>
      <c r="M117" s="7"/>
    </row>
    <row r="118" spans="1:13" x14ac:dyDescent="0.2">
      <c r="A118" s="1">
        <v>69640.69</v>
      </c>
      <c r="B118" s="1">
        <v>61512.27</v>
      </c>
      <c r="C118" s="1">
        <v>118436.22</v>
      </c>
      <c r="D118" s="1">
        <v>67176.73</v>
      </c>
      <c r="E118" s="1">
        <v>216675.62</v>
      </c>
      <c r="F118" s="1">
        <v>64858.32</v>
      </c>
      <c r="G118" s="1">
        <v>71138.77</v>
      </c>
      <c r="H118" s="1">
        <v>11628.83</v>
      </c>
      <c r="I118" s="1">
        <v>131799.82999999999</v>
      </c>
      <c r="J118" s="1">
        <v>12897.57</v>
      </c>
      <c r="K118" s="1">
        <v>258870.21</v>
      </c>
      <c r="L118" s="1">
        <v>13438.58</v>
      </c>
      <c r="M118" s="7"/>
    </row>
    <row r="119" spans="1:13" x14ac:dyDescent="0.2">
      <c r="A119" s="1">
        <v>58910.12</v>
      </c>
      <c r="B119" s="1">
        <v>51728.47</v>
      </c>
      <c r="C119" s="1">
        <v>114610.91</v>
      </c>
      <c r="D119" s="1">
        <v>54479.11</v>
      </c>
      <c r="E119" s="1">
        <v>233910.11</v>
      </c>
      <c r="F119" s="1">
        <v>47103.4</v>
      </c>
      <c r="G119" s="1">
        <v>22015.4</v>
      </c>
      <c r="H119" s="1">
        <v>47168.08</v>
      </c>
      <c r="I119" s="1">
        <v>51012.51</v>
      </c>
      <c r="J119" s="1">
        <v>53819.01</v>
      </c>
      <c r="K119" s="1">
        <v>112013.17</v>
      </c>
      <c r="L119" s="1">
        <v>53674.94</v>
      </c>
      <c r="M119" s="7"/>
    </row>
  </sheetData>
  <mergeCells count="19">
    <mergeCell ref="P1:U1"/>
    <mergeCell ref="V1:AA1"/>
    <mergeCell ref="P2:Q2"/>
    <mergeCell ref="R2:S2"/>
    <mergeCell ref="T2:U2"/>
    <mergeCell ref="V2:W2"/>
    <mergeCell ref="X2:Y2"/>
    <mergeCell ref="Z2:AA2"/>
    <mergeCell ref="A1:F1"/>
    <mergeCell ref="G1:L1"/>
    <mergeCell ref="M96:M119"/>
    <mergeCell ref="M4:M68"/>
    <mergeCell ref="M70:M94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E02F-51C6-6F4A-A2AE-C89738983462}">
  <dimension ref="A1:N118"/>
  <sheetViews>
    <sheetView workbookViewId="0">
      <selection activeCell="I1" sqref="I1:N1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1.5780000000000001</v>
      </c>
      <c r="B3" s="1"/>
      <c r="C3" s="1"/>
      <c r="D3" s="1">
        <v>1.655</v>
      </c>
      <c r="E3" s="1"/>
      <c r="F3" s="1"/>
      <c r="G3" s="6" t="s">
        <v>2</v>
      </c>
      <c r="H3" t="s">
        <v>2</v>
      </c>
      <c r="I3">
        <f>AVERAGE(A3:A67)</f>
        <v>1.4698105806031747</v>
      </c>
      <c r="J3">
        <f t="shared" ref="J3:N3" si="0">AVERAGE(B3:B67)</f>
        <v>1.58415941244</v>
      </c>
      <c r="K3">
        <f t="shared" si="0"/>
        <v>1.85746145397619</v>
      </c>
      <c r="L3">
        <f t="shared" si="0"/>
        <v>1.4986087629166667</v>
      </c>
      <c r="M3">
        <f t="shared" si="0"/>
        <v>2.0075653991200002</v>
      </c>
      <c r="N3">
        <f t="shared" si="0"/>
        <v>2.1226050001290324</v>
      </c>
    </row>
    <row r="4" spans="1:14" x14ac:dyDescent="0.2">
      <c r="A4" s="1">
        <v>1.708</v>
      </c>
      <c r="B4" s="1">
        <v>1.39</v>
      </c>
      <c r="C4" s="1">
        <v>2.004</v>
      </c>
      <c r="D4" s="1">
        <v>1.5549999999999999</v>
      </c>
      <c r="E4" s="1">
        <v>2.4300000000000002</v>
      </c>
      <c r="F4" s="1"/>
      <c r="G4" s="6"/>
      <c r="H4" t="s">
        <v>35</v>
      </c>
      <c r="I4">
        <f>AVERAGE(A69:A93)</f>
        <v>1.6667408666956525</v>
      </c>
      <c r="J4">
        <f t="shared" ref="J4:N4" si="1">AVERAGE(B69:B93)</f>
        <v>1.8393754689000006</v>
      </c>
      <c r="K4">
        <f t="shared" si="1"/>
        <v>1.9837860081999996</v>
      </c>
      <c r="L4">
        <f t="shared" si="1"/>
        <v>1.5090869565217393</v>
      </c>
      <c r="M4">
        <f t="shared" si="1"/>
        <v>1.8996326432608692</v>
      </c>
      <c r="N4">
        <f t="shared" si="1"/>
        <v>1.673694373826087</v>
      </c>
    </row>
    <row r="5" spans="1:14" x14ac:dyDescent="0.2">
      <c r="A5" s="1">
        <v>1.4430000000000001</v>
      </c>
      <c r="B5" s="1">
        <v>1.2631597939999999</v>
      </c>
      <c r="C5" s="1">
        <v>1.2909999999999999</v>
      </c>
      <c r="D5" s="1">
        <v>1.54</v>
      </c>
      <c r="E5" s="1"/>
      <c r="F5" s="1"/>
      <c r="G5" s="6"/>
      <c r="H5" t="s">
        <v>3</v>
      </c>
      <c r="I5">
        <f>AVERAGE(A95:A118)</f>
        <v>1.8486262791304346</v>
      </c>
      <c r="J5">
        <f t="shared" ref="J5:N5" si="2">AVERAGE(B95:B118)</f>
        <v>1.6744229450000001</v>
      </c>
      <c r="K5">
        <f t="shared" si="2"/>
        <v>1.8784243619565217</v>
      </c>
      <c r="L5">
        <f t="shared" si="2"/>
        <v>1.8470424582083336</v>
      </c>
      <c r="M5">
        <f t="shared" si="2"/>
        <v>2.1004395337727271</v>
      </c>
      <c r="N5">
        <f t="shared" si="2"/>
        <v>1.8214138997499998</v>
      </c>
    </row>
    <row r="6" spans="1:14" x14ac:dyDescent="0.2">
      <c r="A6" s="1">
        <v>1.5580000000000001</v>
      </c>
      <c r="B6" s="1"/>
      <c r="C6" s="1"/>
      <c r="D6" s="1">
        <v>1.698</v>
      </c>
      <c r="E6" s="1"/>
      <c r="F6" s="1"/>
      <c r="G6" s="6"/>
    </row>
    <row r="7" spans="1:14" x14ac:dyDescent="0.2">
      <c r="A7" s="1">
        <v>1.397</v>
      </c>
      <c r="B7" s="1">
        <v>1.387</v>
      </c>
      <c r="C7" s="1">
        <v>1.4630000000000001</v>
      </c>
      <c r="D7" s="1">
        <v>1.718</v>
      </c>
      <c r="E7" s="1"/>
      <c r="F7" s="1"/>
      <c r="G7" s="6"/>
    </row>
    <row r="8" spans="1:14" x14ac:dyDescent="0.2">
      <c r="A8" s="1">
        <v>1.4019999999999999</v>
      </c>
      <c r="B8" s="1">
        <v>1.68</v>
      </c>
      <c r="C8" s="1">
        <v>1.62</v>
      </c>
      <c r="D8" s="1"/>
      <c r="E8" s="1">
        <v>1.3104323170000001</v>
      </c>
      <c r="F8" s="1">
        <v>1.7330000000000001</v>
      </c>
      <c r="G8" s="6"/>
    </row>
    <row r="9" spans="1:14" x14ac:dyDescent="0.2">
      <c r="A9" s="1">
        <v>1.607</v>
      </c>
      <c r="B9" s="1">
        <v>1.603</v>
      </c>
      <c r="C9" s="1"/>
      <c r="D9" s="1">
        <v>1.4730000000000001</v>
      </c>
      <c r="E9" s="1">
        <v>1.899</v>
      </c>
      <c r="F9" s="1"/>
      <c r="G9" s="6"/>
    </row>
    <row r="10" spans="1:14" x14ac:dyDescent="0.2">
      <c r="A10" s="1">
        <v>1.5609999999999999</v>
      </c>
      <c r="B10" s="1">
        <v>1.206290723</v>
      </c>
      <c r="C10" s="1">
        <v>1.271325045</v>
      </c>
      <c r="D10" s="1">
        <v>1.548</v>
      </c>
      <c r="E10" s="1">
        <v>1.9470000000000001</v>
      </c>
      <c r="F10" s="1"/>
      <c r="G10" s="6"/>
    </row>
    <row r="11" spans="1:14" x14ac:dyDescent="0.2">
      <c r="A11" s="1">
        <v>1.2120900729999999</v>
      </c>
      <c r="B11" s="1">
        <v>1.4710000000000001</v>
      </c>
      <c r="C11" s="1">
        <v>1.657</v>
      </c>
      <c r="D11" s="1">
        <v>1.895</v>
      </c>
      <c r="E11" s="1">
        <v>1.7969999999999999</v>
      </c>
      <c r="F11" s="1"/>
      <c r="G11" s="6"/>
    </row>
    <row r="12" spans="1:14" x14ac:dyDescent="0.2">
      <c r="A12" s="1">
        <v>1.333</v>
      </c>
      <c r="B12" s="1">
        <v>1.3779999999999999</v>
      </c>
      <c r="C12" s="1"/>
      <c r="D12" s="1">
        <v>1.466</v>
      </c>
      <c r="E12" s="1"/>
      <c r="F12" s="1"/>
      <c r="G12" s="6"/>
    </row>
    <row r="13" spans="1:14" x14ac:dyDescent="0.2">
      <c r="A13" s="1">
        <v>1.579</v>
      </c>
      <c r="B13" s="1"/>
      <c r="C13" s="1"/>
      <c r="D13" s="1">
        <v>1.4970000000000001</v>
      </c>
      <c r="E13" s="1">
        <v>2.0950000000000002</v>
      </c>
      <c r="F13" s="1"/>
      <c r="G13" s="6"/>
    </row>
    <row r="14" spans="1:14" x14ac:dyDescent="0.2">
      <c r="A14" s="1">
        <v>1.6759999999999999</v>
      </c>
      <c r="B14" s="1">
        <v>1.646467967</v>
      </c>
      <c r="C14" s="1"/>
      <c r="D14" s="1">
        <v>1.653</v>
      </c>
      <c r="E14" s="1">
        <v>1.575</v>
      </c>
      <c r="F14" s="1"/>
      <c r="G14" s="6"/>
    </row>
    <row r="15" spans="1:14" x14ac:dyDescent="0.2">
      <c r="A15" s="1">
        <v>1.218</v>
      </c>
      <c r="B15" s="1">
        <v>1.544</v>
      </c>
      <c r="C15" s="1">
        <v>1.625</v>
      </c>
      <c r="D15" s="1">
        <v>1.4139999999999999</v>
      </c>
      <c r="E15" s="1">
        <v>1.5109999999999999</v>
      </c>
      <c r="F15" s="1">
        <v>1.544</v>
      </c>
      <c r="G15" s="6"/>
    </row>
    <row r="16" spans="1:14" x14ac:dyDescent="0.2">
      <c r="A16" s="1">
        <v>1.573</v>
      </c>
      <c r="B16" s="1">
        <v>2.1869999999999998</v>
      </c>
      <c r="C16" s="1"/>
      <c r="D16" s="1">
        <v>1.3149999999999999</v>
      </c>
      <c r="E16" s="1">
        <v>1.764</v>
      </c>
      <c r="F16" s="1"/>
      <c r="G16" s="6"/>
    </row>
    <row r="17" spans="1:7" x14ac:dyDescent="0.2">
      <c r="A17" s="1">
        <v>1.3979999999999999</v>
      </c>
      <c r="B17" s="1"/>
      <c r="C17" s="1"/>
      <c r="D17" s="1">
        <v>2.1930000000000001</v>
      </c>
      <c r="E17" s="1">
        <v>1.492</v>
      </c>
      <c r="F17" s="1"/>
      <c r="G17" s="6"/>
    </row>
    <row r="18" spans="1:7" x14ac:dyDescent="0.2">
      <c r="A18" s="1">
        <v>1.177</v>
      </c>
      <c r="B18" s="1">
        <v>1.4339999999999999</v>
      </c>
      <c r="C18" s="1">
        <v>2.0110000000000001</v>
      </c>
      <c r="D18" s="1">
        <v>1.248</v>
      </c>
      <c r="E18" s="1"/>
      <c r="F18" s="1"/>
      <c r="G18" s="6"/>
    </row>
    <row r="19" spans="1:7" x14ac:dyDescent="0.2">
      <c r="A19" s="1">
        <v>1.43</v>
      </c>
      <c r="B19" s="1">
        <v>1.5349999999999999</v>
      </c>
      <c r="C19" s="1">
        <v>2.1819999999999999</v>
      </c>
      <c r="D19" s="1">
        <v>1.546</v>
      </c>
      <c r="E19" s="1"/>
      <c r="F19" s="1"/>
      <c r="G19" s="6"/>
    </row>
    <row r="20" spans="1:7" x14ac:dyDescent="0.2">
      <c r="A20" s="1">
        <v>1.6479999999999999</v>
      </c>
      <c r="B20" s="1">
        <v>1.482</v>
      </c>
      <c r="C20" s="1">
        <v>1.9079999999999999</v>
      </c>
      <c r="D20" s="1">
        <v>1.244</v>
      </c>
      <c r="E20" s="1">
        <v>1.8740000000000001</v>
      </c>
      <c r="F20" s="1"/>
      <c r="G20" s="6"/>
    </row>
    <row r="21" spans="1:7" x14ac:dyDescent="0.2">
      <c r="A21" s="1">
        <v>1.3761348120000001</v>
      </c>
      <c r="B21" s="1">
        <v>1.4670000000000001</v>
      </c>
      <c r="C21" s="1">
        <v>1.6359999999999999</v>
      </c>
      <c r="D21" s="1"/>
      <c r="E21" s="1"/>
      <c r="F21" s="1"/>
      <c r="G21" s="6"/>
    </row>
    <row r="22" spans="1:7" x14ac:dyDescent="0.2">
      <c r="A22" s="1">
        <v>1.6419999999999999</v>
      </c>
      <c r="B22" s="1"/>
      <c r="C22" s="1"/>
      <c r="D22" s="1">
        <v>1.4470000000000001</v>
      </c>
      <c r="E22" s="1">
        <v>1.879</v>
      </c>
      <c r="F22" s="1"/>
      <c r="G22" s="6"/>
    </row>
    <row r="23" spans="1:7" x14ac:dyDescent="0.2">
      <c r="A23" s="1">
        <v>1.49</v>
      </c>
      <c r="B23" s="1"/>
      <c r="C23" s="1"/>
      <c r="D23" s="1">
        <v>1.5249999999999999</v>
      </c>
      <c r="E23" s="1"/>
      <c r="F23" s="1"/>
      <c r="G23" s="6"/>
    </row>
    <row r="24" spans="1:7" x14ac:dyDescent="0.2">
      <c r="A24" s="1">
        <v>1.2809999999999999</v>
      </c>
      <c r="B24" s="1">
        <v>1.7450000000000001</v>
      </c>
      <c r="C24" s="1">
        <v>2.0739999999999998</v>
      </c>
      <c r="D24" s="1">
        <v>1.403</v>
      </c>
      <c r="E24" s="1">
        <v>2.101</v>
      </c>
      <c r="F24" s="1">
        <v>2.9367742520000002</v>
      </c>
      <c r="G24" s="6"/>
    </row>
    <row r="25" spans="1:7" x14ac:dyDescent="0.2">
      <c r="A25" s="1">
        <v>1.2869999999999999</v>
      </c>
      <c r="B25" s="1">
        <v>1.4490000000000001</v>
      </c>
      <c r="C25" s="1">
        <v>1.7749999999999999</v>
      </c>
      <c r="D25" s="1">
        <v>2.1080000000000001</v>
      </c>
      <c r="E25" s="1"/>
      <c r="F25" s="1"/>
      <c r="G25" s="6"/>
    </row>
    <row r="26" spans="1:7" x14ac:dyDescent="0.2">
      <c r="A26" s="1">
        <v>1.2769999999999999</v>
      </c>
      <c r="B26" s="1">
        <v>1.4530000000000001</v>
      </c>
      <c r="C26" s="1"/>
      <c r="D26" s="1">
        <v>1.27</v>
      </c>
      <c r="E26" s="1">
        <v>2.0640000000000001</v>
      </c>
      <c r="F26" s="1">
        <v>2.355</v>
      </c>
      <c r="G26" s="6"/>
    </row>
    <row r="27" spans="1:7" x14ac:dyDescent="0.2">
      <c r="A27" s="1">
        <v>1.627</v>
      </c>
      <c r="B27" s="1">
        <v>1.3248050739999999</v>
      </c>
      <c r="C27" s="1">
        <v>1.4279999999999999</v>
      </c>
      <c r="D27" s="1">
        <v>1.2745704090000001</v>
      </c>
      <c r="E27" s="1">
        <v>1.91</v>
      </c>
      <c r="F27" s="1">
        <v>2.3420000000000001</v>
      </c>
      <c r="G27" s="6"/>
    </row>
    <row r="28" spans="1:7" x14ac:dyDescent="0.2">
      <c r="A28" s="1">
        <v>1.5780000000000001</v>
      </c>
      <c r="B28" s="1">
        <v>1.675</v>
      </c>
      <c r="C28" s="1"/>
      <c r="D28" s="1">
        <v>1.4179999999999999</v>
      </c>
      <c r="E28" s="1">
        <v>1.69</v>
      </c>
      <c r="F28" s="1">
        <v>1.631704684</v>
      </c>
      <c r="G28" s="6"/>
    </row>
    <row r="29" spans="1:7" x14ac:dyDescent="0.2">
      <c r="A29" s="1">
        <v>1.52</v>
      </c>
      <c r="B29" s="1">
        <v>1.762</v>
      </c>
      <c r="C29" s="1">
        <v>2.1831485549999998</v>
      </c>
      <c r="D29" s="1">
        <v>1.415790621</v>
      </c>
      <c r="E29" s="1">
        <v>2.0289999999999999</v>
      </c>
      <c r="F29" s="1">
        <v>2.63</v>
      </c>
      <c r="G29" s="6"/>
    </row>
    <row r="30" spans="1:7" x14ac:dyDescent="0.2">
      <c r="A30" s="1">
        <v>1.736</v>
      </c>
      <c r="B30" s="1"/>
      <c r="C30" s="1"/>
      <c r="D30" s="1">
        <v>1.5940000000000001</v>
      </c>
      <c r="E30" s="1">
        <v>1.67</v>
      </c>
      <c r="F30" s="1">
        <v>2.0430000000000001</v>
      </c>
      <c r="G30" s="6"/>
    </row>
    <row r="31" spans="1:7" x14ac:dyDescent="0.2">
      <c r="A31" s="1">
        <v>1.1630799140000001</v>
      </c>
      <c r="B31" s="1">
        <v>1.2589999999999999</v>
      </c>
      <c r="C31" s="1">
        <v>1.263852516</v>
      </c>
      <c r="D31" s="1">
        <v>1.3959999999999999</v>
      </c>
      <c r="E31" s="1">
        <v>1.593</v>
      </c>
      <c r="F31" s="1">
        <v>1.758</v>
      </c>
      <c r="G31" s="6"/>
    </row>
    <row r="32" spans="1:7" x14ac:dyDescent="0.2">
      <c r="A32" s="1">
        <v>1.2290000000000001</v>
      </c>
      <c r="B32" s="1">
        <v>1.282643972</v>
      </c>
      <c r="C32" s="1">
        <v>1.345</v>
      </c>
      <c r="D32" s="1">
        <v>1.665</v>
      </c>
      <c r="E32" s="1">
        <v>2.4119999999999999</v>
      </c>
      <c r="F32" s="1"/>
      <c r="G32" s="6"/>
    </row>
    <row r="33" spans="1:7" x14ac:dyDescent="0.2">
      <c r="A33" s="1">
        <v>1.4830000000000001</v>
      </c>
      <c r="B33" s="1">
        <v>1.4770000000000001</v>
      </c>
      <c r="C33" s="1">
        <v>1.9278853819999999</v>
      </c>
      <c r="D33" s="1">
        <v>1.5920000000000001</v>
      </c>
      <c r="E33" s="1">
        <v>2.2130000000000001</v>
      </c>
      <c r="F33" s="1"/>
      <c r="G33" s="6"/>
    </row>
    <row r="34" spans="1:7" x14ac:dyDescent="0.2">
      <c r="A34" s="1">
        <v>1.3280000000000001</v>
      </c>
      <c r="B34" s="1"/>
      <c r="C34" s="1"/>
      <c r="D34" s="1">
        <v>1.726</v>
      </c>
      <c r="E34" s="1">
        <v>2.0139999999999998</v>
      </c>
      <c r="F34" s="1"/>
      <c r="G34" s="6"/>
    </row>
    <row r="35" spans="1:7" x14ac:dyDescent="0.2">
      <c r="A35" s="1">
        <v>1.39</v>
      </c>
      <c r="B35" s="1">
        <v>1.5529999999999999</v>
      </c>
      <c r="C35" s="1">
        <v>1.92</v>
      </c>
      <c r="D35" s="1">
        <v>1.7609999999999999</v>
      </c>
      <c r="E35" s="1"/>
      <c r="F35" s="1"/>
      <c r="G35" s="6"/>
    </row>
    <row r="36" spans="1:7" x14ac:dyDescent="0.2">
      <c r="A36" s="1"/>
      <c r="B36" s="1">
        <v>1.82</v>
      </c>
      <c r="C36" s="1"/>
      <c r="D36" s="1">
        <v>1.496</v>
      </c>
      <c r="E36" s="1">
        <v>2.484</v>
      </c>
      <c r="F36" s="1"/>
      <c r="G36" s="6"/>
    </row>
    <row r="37" spans="1:7" x14ac:dyDescent="0.2">
      <c r="A37" s="1">
        <v>1.373</v>
      </c>
      <c r="B37" s="1"/>
      <c r="C37" s="1"/>
      <c r="D37" s="1">
        <v>1.5149999999999999</v>
      </c>
      <c r="E37" s="1"/>
      <c r="F37" s="1"/>
      <c r="G37" s="6"/>
    </row>
    <row r="38" spans="1:7" x14ac:dyDescent="0.2">
      <c r="A38" s="1">
        <v>1.627</v>
      </c>
      <c r="B38" s="1"/>
      <c r="C38" s="1"/>
      <c r="D38" s="1">
        <v>1.353</v>
      </c>
      <c r="E38" s="1">
        <v>1.752</v>
      </c>
      <c r="F38" s="1"/>
      <c r="G38" s="6"/>
    </row>
    <row r="39" spans="1:7" x14ac:dyDescent="0.2">
      <c r="A39" s="1">
        <v>1.3081316599999999</v>
      </c>
      <c r="B39" s="1">
        <v>1.6319999999999999</v>
      </c>
      <c r="C39" s="1">
        <v>1.667</v>
      </c>
      <c r="D39" s="1">
        <v>1.1890000000000001</v>
      </c>
      <c r="E39" s="1">
        <v>1.95</v>
      </c>
      <c r="F39" s="1">
        <v>2.64</v>
      </c>
      <c r="G39" s="6"/>
    </row>
    <row r="40" spans="1:7" x14ac:dyDescent="0.2">
      <c r="A40" s="1">
        <v>1.2090000000000001</v>
      </c>
      <c r="B40" s="1">
        <v>1.427</v>
      </c>
      <c r="C40" s="1">
        <v>1.847</v>
      </c>
      <c r="D40" s="1">
        <v>1.302</v>
      </c>
      <c r="E40" s="1">
        <v>1.268</v>
      </c>
      <c r="F40" s="1">
        <v>1.5189999999999999</v>
      </c>
      <c r="G40" s="6"/>
    </row>
    <row r="41" spans="1:7" x14ac:dyDescent="0.2">
      <c r="A41" s="1">
        <v>1.2509999999999999</v>
      </c>
      <c r="B41" s="1">
        <v>1.5462813440000001</v>
      </c>
      <c r="C41" s="1">
        <v>2.023816466</v>
      </c>
      <c r="D41" s="1">
        <v>1.2210000000000001</v>
      </c>
      <c r="E41" s="1">
        <v>1.4990000000000001</v>
      </c>
      <c r="F41" s="1">
        <v>1.649</v>
      </c>
      <c r="G41" s="6"/>
    </row>
    <row r="42" spans="1:7" x14ac:dyDescent="0.2">
      <c r="A42" s="1">
        <v>1.298</v>
      </c>
      <c r="B42" s="1"/>
      <c r="C42" s="1"/>
      <c r="D42" s="1">
        <v>1.4470000000000001</v>
      </c>
      <c r="E42" s="1">
        <v>2.1259999999999999</v>
      </c>
      <c r="F42" s="1">
        <v>2.6360000000000001</v>
      </c>
      <c r="G42" s="6"/>
    </row>
    <row r="43" spans="1:7" x14ac:dyDescent="0.2">
      <c r="A43" s="1">
        <v>1.5640000000000001</v>
      </c>
      <c r="B43" s="1">
        <v>1.784</v>
      </c>
      <c r="C43" s="1"/>
      <c r="D43" s="1">
        <v>1.577</v>
      </c>
      <c r="E43" s="1"/>
      <c r="F43" s="1"/>
      <c r="G43" s="6"/>
    </row>
    <row r="44" spans="1:7" x14ac:dyDescent="0.2">
      <c r="A44" s="1">
        <v>1.3149999999999999</v>
      </c>
      <c r="B44" s="1"/>
      <c r="C44" s="1"/>
      <c r="D44" s="1">
        <v>1.2649999999999999</v>
      </c>
      <c r="E44" s="1"/>
      <c r="F44" s="1"/>
      <c r="G44" s="6"/>
    </row>
    <row r="45" spans="1:7" x14ac:dyDescent="0.2">
      <c r="A45" s="1">
        <v>1.3480000000000001</v>
      </c>
      <c r="B45" s="1">
        <v>1.381</v>
      </c>
      <c r="C45" s="1">
        <v>1.8713531029999999</v>
      </c>
      <c r="D45" s="1">
        <v>1.4530000000000001</v>
      </c>
      <c r="E45" s="1">
        <v>1.2709999999999999</v>
      </c>
      <c r="F45" s="1">
        <v>2.7072760680000001</v>
      </c>
      <c r="G45" s="6"/>
    </row>
    <row r="46" spans="1:7" x14ac:dyDescent="0.2">
      <c r="A46" s="1">
        <v>1.464</v>
      </c>
      <c r="B46" s="1">
        <v>1.613</v>
      </c>
      <c r="C46" s="1">
        <v>1.391</v>
      </c>
      <c r="D46" s="1">
        <v>1.7390000000000001</v>
      </c>
      <c r="E46" s="1">
        <v>2.1789999999999998</v>
      </c>
      <c r="F46" s="1"/>
      <c r="G46" s="6"/>
    </row>
    <row r="47" spans="1:7" x14ac:dyDescent="0.2">
      <c r="A47" s="1">
        <v>1.444</v>
      </c>
      <c r="B47" s="1"/>
      <c r="C47" s="1"/>
      <c r="D47" s="1">
        <v>1.6890000000000001</v>
      </c>
      <c r="E47" s="1">
        <v>2.4409999999999998</v>
      </c>
      <c r="F47" s="1"/>
      <c r="G47" s="6"/>
    </row>
    <row r="48" spans="1:7" x14ac:dyDescent="0.2">
      <c r="A48" s="1">
        <v>1.3129999999999999</v>
      </c>
      <c r="B48" s="1">
        <v>1.234</v>
      </c>
      <c r="C48" s="1">
        <v>1.6619999999999999</v>
      </c>
      <c r="D48" s="1">
        <v>2.1949999999999998</v>
      </c>
      <c r="E48" s="1">
        <v>2.9106219000000002</v>
      </c>
      <c r="F48" s="1"/>
      <c r="G48" s="6"/>
    </row>
    <row r="49" spans="1:7" x14ac:dyDescent="0.2">
      <c r="A49" s="1">
        <v>1.3</v>
      </c>
      <c r="B49" s="1"/>
      <c r="C49" s="1"/>
      <c r="D49" s="1">
        <v>1.4350000000000001</v>
      </c>
      <c r="E49" s="1">
        <v>1.997165903</v>
      </c>
      <c r="F49" s="1"/>
      <c r="G49" s="6"/>
    </row>
    <row r="50" spans="1:7" x14ac:dyDescent="0.2">
      <c r="A50" s="1">
        <v>1.448</v>
      </c>
      <c r="B50" s="1">
        <v>1.901</v>
      </c>
      <c r="C50" s="1">
        <v>1.946</v>
      </c>
      <c r="D50" s="1"/>
      <c r="E50" s="1">
        <v>1.8520000000000001</v>
      </c>
      <c r="F50" s="1">
        <v>2.7160000000000002</v>
      </c>
      <c r="G50" s="6"/>
    </row>
    <row r="51" spans="1:7" x14ac:dyDescent="0.2">
      <c r="A51" s="1"/>
      <c r="B51" s="1"/>
      <c r="C51" s="1"/>
      <c r="D51" s="1"/>
      <c r="E51" s="1"/>
      <c r="F51" s="1"/>
      <c r="G51" s="6"/>
    </row>
    <row r="52" spans="1:7" x14ac:dyDescent="0.2">
      <c r="A52" s="1">
        <v>1.201255977</v>
      </c>
      <c r="B52" s="1">
        <v>1.343</v>
      </c>
      <c r="C52" s="1">
        <v>1.6</v>
      </c>
      <c r="D52" s="1">
        <v>1.28</v>
      </c>
      <c r="E52" s="1">
        <v>1.903</v>
      </c>
      <c r="F52" s="1">
        <v>1.88</v>
      </c>
      <c r="G52" s="6"/>
    </row>
    <row r="53" spans="1:7" x14ac:dyDescent="0.2">
      <c r="A53" s="1">
        <v>1.282</v>
      </c>
      <c r="B53" s="1">
        <v>1.4343217479999999</v>
      </c>
      <c r="C53" s="1">
        <v>1.58</v>
      </c>
      <c r="D53" s="1">
        <v>1.4159999999999999</v>
      </c>
      <c r="E53" s="1">
        <v>2.3610000000000002</v>
      </c>
      <c r="F53" s="1">
        <v>2.5299999999999998</v>
      </c>
      <c r="G53" s="6"/>
    </row>
    <row r="54" spans="1:7" x14ac:dyDescent="0.2">
      <c r="A54" s="1">
        <v>1.659</v>
      </c>
      <c r="B54" s="1">
        <v>1.524</v>
      </c>
      <c r="C54" s="1">
        <v>2.12</v>
      </c>
      <c r="D54" s="1">
        <v>1.3320000000000001</v>
      </c>
      <c r="E54" s="1">
        <v>2.0790000000000002</v>
      </c>
      <c r="F54" s="1">
        <v>2.6</v>
      </c>
      <c r="G54" s="6"/>
    </row>
    <row r="55" spans="1:7" x14ac:dyDescent="0.2">
      <c r="A55" s="1">
        <v>1.5069999999999999</v>
      </c>
      <c r="B55" s="1">
        <v>1.7190000000000001</v>
      </c>
      <c r="C55" s="1">
        <v>2.08</v>
      </c>
      <c r="D55" s="1">
        <v>1.393</v>
      </c>
      <c r="E55" s="1">
        <v>2.1219999999999999</v>
      </c>
      <c r="F55" s="1">
        <v>1.34</v>
      </c>
      <c r="G55" s="6"/>
    </row>
    <row r="56" spans="1:7" x14ac:dyDescent="0.2">
      <c r="A56" s="1">
        <v>1.631</v>
      </c>
      <c r="B56" s="1">
        <v>1.5109999999999999</v>
      </c>
      <c r="C56" s="1">
        <v>1.98</v>
      </c>
      <c r="D56" s="1">
        <v>1.38</v>
      </c>
      <c r="E56" s="1">
        <v>1.496</v>
      </c>
      <c r="F56" s="1">
        <v>1.48</v>
      </c>
      <c r="G56" s="6"/>
    </row>
    <row r="57" spans="1:7" x14ac:dyDescent="0.2">
      <c r="A57" s="1">
        <v>1.653</v>
      </c>
      <c r="B57" s="1">
        <v>1.4219999999999999</v>
      </c>
      <c r="C57" s="1">
        <v>1.63</v>
      </c>
      <c r="D57" s="1">
        <v>1.268</v>
      </c>
      <c r="E57" s="1">
        <v>2.364787835</v>
      </c>
      <c r="F57" s="1">
        <v>2.1800000000000002</v>
      </c>
      <c r="G57" s="6"/>
    </row>
    <row r="58" spans="1:7" x14ac:dyDescent="0.2">
      <c r="A58" s="1">
        <v>1.458</v>
      </c>
      <c r="B58" s="1">
        <v>2.2130000000000001</v>
      </c>
      <c r="C58" s="1">
        <v>2.1</v>
      </c>
      <c r="D58" s="1">
        <v>1.3560000000000001</v>
      </c>
      <c r="E58" s="1">
        <v>1.877</v>
      </c>
      <c r="F58" s="1">
        <v>2.0299999999999998</v>
      </c>
      <c r="G58" s="6"/>
    </row>
    <row r="59" spans="1:7" x14ac:dyDescent="0.2">
      <c r="A59" s="1">
        <v>1.458</v>
      </c>
      <c r="B59" s="1">
        <v>1.595</v>
      </c>
      <c r="C59" s="1">
        <v>1.95</v>
      </c>
      <c r="D59" s="1"/>
      <c r="E59" s="1">
        <v>2.8302620009999999</v>
      </c>
      <c r="F59" s="1">
        <v>2.02</v>
      </c>
      <c r="G59" s="6"/>
    </row>
    <row r="60" spans="1:7" x14ac:dyDescent="0.2">
      <c r="A60" s="1">
        <v>1.5449999999999999</v>
      </c>
      <c r="B60" s="1">
        <v>1.7110000000000001</v>
      </c>
      <c r="C60" s="1">
        <v>2.0299999999999998</v>
      </c>
      <c r="D60" s="1">
        <v>1.30260928</v>
      </c>
      <c r="E60" s="1">
        <v>1.61</v>
      </c>
      <c r="F60" s="1">
        <v>1.42</v>
      </c>
      <c r="G60" s="6"/>
    </row>
    <row r="61" spans="1:7" x14ac:dyDescent="0.2">
      <c r="A61" s="1">
        <v>1.331</v>
      </c>
      <c r="B61" s="1">
        <v>1.6439999999999999</v>
      </c>
      <c r="C61" s="1">
        <v>1.8</v>
      </c>
      <c r="D61" s="1">
        <v>1.496</v>
      </c>
      <c r="E61" s="1">
        <v>2.4180000000000001</v>
      </c>
      <c r="F61" s="1">
        <v>2.2000000000000002</v>
      </c>
      <c r="G61" s="6"/>
    </row>
    <row r="62" spans="1:7" x14ac:dyDescent="0.2">
      <c r="A62" s="1">
        <v>1.609</v>
      </c>
      <c r="B62" s="1">
        <v>1.9039999999999999</v>
      </c>
      <c r="C62" s="1">
        <v>3.02</v>
      </c>
      <c r="D62" s="1">
        <v>1.522</v>
      </c>
      <c r="E62" s="1">
        <v>2.766</v>
      </c>
      <c r="F62" s="1">
        <v>2.2799999999999998</v>
      </c>
      <c r="G62" s="6"/>
    </row>
    <row r="63" spans="1:7" x14ac:dyDescent="0.2">
      <c r="A63" s="1">
        <v>1.899</v>
      </c>
      <c r="B63" s="1">
        <v>1.899</v>
      </c>
      <c r="C63" s="1">
        <v>2.38</v>
      </c>
      <c r="D63" s="1">
        <v>1.2565554649999999</v>
      </c>
      <c r="E63" s="1">
        <v>2.0920000000000001</v>
      </c>
      <c r="F63" s="1">
        <v>1.71</v>
      </c>
      <c r="G63" s="6"/>
    </row>
    <row r="64" spans="1:7" x14ac:dyDescent="0.2">
      <c r="A64" s="1">
        <v>1.446374142</v>
      </c>
      <c r="B64" s="1">
        <v>2.0049999999999999</v>
      </c>
      <c r="C64" s="1">
        <v>2.25</v>
      </c>
      <c r="D64" s="1">
        <v>1.546</v>
      </c>
      <c r="E64" s="1">
        <v>2.5880000000000001</v>
      </c>
      <c r="F64" s="1">
        <v>2.44</v>
      </c>
      <c r="G64" s="6"/>
    </row>
    <row r="65" spans="1:7" x14ac:dyDescent="0.2">
      <c r="A65" s="1">
        <v>1.6020000000000001</v>
      </c>
      <c r="B65" s="1">
        <v>1.597</v>
      </c>
      <c r="C65" s="1">
        <v>2.09</v>
      </c>
      <c r="D65" s="1">
        <v>1.3109999999999999</v>
      </c>
      <c r="E65" s="1">
        <v>2.0179999999999998</v>
      </c>
      <c r="F65" s="1">
        <v>2.31</v>
      </c>
      <c r="G65" s="6"/>
    </row>
    <row r="66" spans="1:7" x14ac:dyDescent="0.2">
      <c r="A66" s="1">
        <v>2.339</v>
      </c>
      <c r="B66" s="1">
        <v>2.0859999999999999</v>
      </c>
      <c r="C66" s="1">
        <v>2.3199999999999998</v>
      </c>
      <c r="D66" s="1">
        <v>1.294</v>
      </c>
      <c r="E66" s="1">
        <v>2.0249999999999999</v>
      </c>
      <c r="F66" s="1">
        <v>1.85</v>
      </c>
      <c r="G66" s="6"/>
    </row>
    <row r="67" spans="1:7" x14ac:dyDescent="0.2">
      <c r="A67" s="1">
        <v>1.81</v>
      </c>
      <c r="B67" s="1">
        <v>1.6080000000000001</v>
      </c>
      <c r="C67" s="1">
        <v>2.09</v>
      </c>
      <c r="D67" s="1">
        <v>1.6339999999999999</v>
      </c>
      <c r="E67" s="1">
        <v>2.8290000000000002</v>
      </c>
      <c r="F67" s="1">
        <v>2.69</v>
      </c>
      <c r="G67" s="6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>
        <v>1.9190399339999999</v>
      </c>
      <c r="B69" s="1">
        <v>1.9255093780000001</v>
      </c>
      <c r="C69" s="1">
        <v>2.5779999999999998</v>
      </c>
      <c r="D69" s="1">
        <v>1.7290000000000001</v>
      </c>
      <c r="E69" s="1">
        <v>1.853</v>
      </c>
      <c r="F69" s="1">
        <v>1.327</v>
      </c>
      <c r="G69" s="6" t="s">
        <v>4</v>
      </c>
    </row>
    <row r="70" spans="1:7" x14ac:dyDescent="0.2">
      <c r="A70" s="1">
        <v>1.6579999999999999</v>
      </c>
      <c r="B70" s="1">
        <v>1.712</v>
      </c>
      <c r="C70" s="1">
        <v>1.954</v>
      </c>
      <c r="D70" s="1">
        <v>1.3129999999999999</v>
      </c>
      <c r="E70" s="1">
        <v>1.774</v>
      </c>
      <c r="F70" s="1">
        <v>1.6559999999999999</v>
      </c>
      <c r="G70" s="6"/>
    </row>
    <row r="71" spans="1:7" x14ac:dyDescent="0.2">
      <c r="A71" s="1">
        <v>1.2889999999999999</v>
      </c>
      <c r="B71" s="1">
        <v>1.528</v>
      </c>
      <c r="C71" s="1">
        <v>1.4139999999999999</v>
      </c>
      <c r="D71" s="1">
        <v>1.337</v>
      </c>
      <c r="E71" s="1">
        <v>1.931</v>
      </c>
      <c r="F71" s="1">
        <v>1.516</v>
      </c>
      <c r="G71" s="6"/>
    </row>
    <row r="72" spans="1:7" x14ac:dyDescent="0.2">
      <c r="A72" s="1">
        <v>1.2929999999999999</v>
      </c>
      <c r="B72" s="1">
        <v>1.782</v>
      </c>
      <c r="C72" s="1">
        <v>1.258</v>
      </c>
      <c r="D72" s="1">
        <v>1.466</v>
      </c>
      <c r="E72" s="1">
        <v>1.694</v>
      </c>
      <c r="F72" s="1">
        <v>1.373</v>
      </c>
      <c r="G72" s="6"/>
    </row>
    <row r="73" spans="1:7" x14ac:dyDescent="0.2">
      <c r="A73" s="1">
        <v>1.7450000000000001</v>
      </c>
      <c r="B73" s="1">
        <v>1.8280000000000001</v>
      </c>
      <c r="C73" s="1">
        <v>2.3546696219999999</v>
      </c>
      <c r="D73" s="1">
        <v>1.5029999999999999</v>
      </c>
      <c r="E73" s="1">
        <v>2.5259999999999998</v>
      </c>
      <c r="F73" s="1">
        <v>1.7150000000000001</v>
      </c>
      <c r="G73" s="6"/>
    </row>
    <row r="74" spans="1:7" x14ac:dyDescent="0.2">
      <c r="A74" s="1">
        <v>1.6439999999999999</v>
      </c>
      <c r="B74" s="1">
        <v>2.17</v>
      </c>
      <c r="C74" s="1">
        <v>3.3914689440000001</v>
      </c>
      <c r="D74" s="1">
        <v>1.1559999999999999</v>
      </c>
      <c r="E74" s="1">
        <v>1.5580000000000001</v>
      </c>
      <c r="F74" s="1">
        <v>2.06</v>
      </c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>
        <v>2.0219999999999998</v>
      </c>
      <c r="B76" s="1">
        <v>2.25</v>
      </c>
      <c r="C76" s="1">
        <v>3.21079976</v>
      </c>
      <c r="D76" s="1">
        <v>1.4890000000000001</v>
      </c>
      <c r="E76" s="1">
        <v>2.02</v>
      </c>
      <c r="F76" s="1">
        <v>1.657</v>
      </c>
      <c r="G76" s="6"/>
    </row>
    <row r="77" spans="1:7" x14ac:dyDescent="0.2">
      <c r="A77" s="1">
        <v>1.363</v>
      </c>
      <c r="B77" s="1">
        <v>1.9350000000000001</v>
      </c>
      <c r="C77" s="1">
        <v>2.1890000000000001</v>
      </c>
      <c r="D77" s="1">
        <v>1.4650000000000001</v>
      </c>
      <c r="E77" s="1">
        <v>2.0129999999999999</v>
      </c>
      <c r="F77" s="1">
        <v>1.607</v>
      </c>
      <c r="G77" s="6"/>
    </row>
    <row r="78" spans="1:7" x14ac:dyDescent="0.2">
      <c r="A78" s="1">
        <v>2.2450000000000001</v>
      </c>
      <c r="B78" s="1">
        <v>2.2250000000000001</v>
      </c>
      <c r="C78" s="1">
        <v>1.2512629879999999</v>
      </c>
      <c r="D78" s="1">
        <v>1.321</v>
      </c>
      <c r="E78" s="1">
        <v>2.3090000000000002</v>
      </c>
      <c r="F78" s="1">
        <v>1.2829999999999999</v>
      </c>
      <c r="G78" s="6"/>
    </row>
    <row r="79" spans="1:7" x14ac:dyDescent="0.2">
      <c r="A79" s="1">
        <v>1.643</v>
      </c>
      <c r="B79" s="1">
        <v>1.984</v>
      </c>
      <c r="C79" s="1">
        <v>2.2509999999999999</v>
      </c>
      <c r="D79" s="1">
        <v>1.6759999999999999</v>
      </c>
      <c r="E79" s="1">
        <v>1.413</v>
      </c>
      <c r="F79" s="1">
        <v>1.544</v>
      </c>
      <c r="G79" s="6"/>
    </row>
    <row r="80" spans="1:7" x14ac:dyDescent="0.2">
      <c r="A80" s="1">
        <v>1.762</v>
      </c>
      <c r="B80" s="1">
        <v>1.5389999999999999</v>
      </c>
      <c r="C80" s="1">
        <v>1.8274335450000001</v>
      </c>
      <c r="D80" s="1">
        <v>1.843</v>
      </c>
      <c r="E80" s="1">
        <v>2.307550795</v>
      </c>
      <c r="F80" s="1">
        <v>1.528487189</v>
      </c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>
        <v>2.0499999999999998</v>
      </c>
      <c r="B82" s="1"/>
      <c r="C82" s="1"/>
      <c r="D82" s="1">
        <v>1.6919999999999999</v>
      </c>
      <c r="E82" s="1">
        <v>1.4450000000000001</v>
      </c>
      <c r="F82" s="1">
        <v>1.405</v>
      </c>
      <c r="G82" s="6"/>
    </row>
    <row r="83" spans="1:7" x14ac:dyDescent="0.2">
      <c r="A83" s="1">
        <v>1.5429999999999999</v>
      </c>
      <c r="B83" s="1"/>
      <c r="C83" s="1"/>
      <c r="D83" s="1">
        <v>1.6319999999999999</v>
      </c>
      <c r="E83" s="1">
        <v>1.56</v>
      </c>
      <c r="F83" s="1">
        <v>1.2361327339999999</v>
      </c>
      <c r="G83" s="6"/>
    </row>
    <row r="84" spans="1:7" x14ac:dyDescent="0.2">
      <c r="A84" s="1">
        <v>2.3210000000000002</v>
      </c>
      <c r="B84" s="1"/>
      <c r="C84" s="1"/>
      <c r="D84" s="1">
        <v>1.4370000000000001</v>
      </c>
      <c r="E84" s="1">
        <v>1.8240000000000001</v>
      </c>
      <c r="F84" s="1">
        <v>2.0179999999999998</v>
      </c>
      <c r="G84" s="6"/>
    </row>
    <row r="85" spans="1:7" x14ac:dyDescent="0.2">
      <c r="A85" s="1">
        <v>1.3779999999999999</v>
      </c>
      <c r="B85" s="1">
        <v>1.611</v>
      </c>
      <c r="C85" s="1">
        <v>1.718</v>
      </c>
      <c r="D85" s="1">
        <v>1.262</v>
      </c>
      <c r="E85" s="1">
        <v>1.764</v>
      </c>
      <c r="F85" s="1">
        <v>1.518</v>
      </c>
      <c r="G85" s="6"/>
    </row>
    <row r="86" spans="1:7" x14ac:dyDescent="0.2">
      <c r="A86" s="1">
        <v>1.591</v>
      </c>
      <c r="B86" s="1">
        <v>1.405</v>
      </c>
      <c r="C86" s="1">
        <v>1.514</v>
      </c>
      <c r="D86" s="1">
        <v>1.4530000000000001</v>
      </c>
      <c r="E86" s="1">
        <v>1.4470000000000001</v>
      </c>
      <c r="F86" s="1">
        <v>1.4750000000000001</v>
      </c>
      <c r="G86" s="6"/>
    </row>
    <row r="87" spans="1:7" x14ac:dyDescent="0.2">
      <c r="A87" s="1">
        <v>1.7250000000000001</v>
      </c>
      <c r="B87" s="1">
        <v>1.6319999999999999</v>
      </c>
      <c r="C87" s="1">
        <v>2.7410000000000001</v>
      </c>
      <c r="D87" s="1">
        <v>2</v>
      </c>
      <c r="E87" s="1">
        <v>2.37</v>
      </c>
      <c r="F87" s="1">
        <v>2.4</v>
      </c>
      <c r="G87" s="6"/>
    </row>
    <row r="88" spans="1:7" x14ac:dyDescent="0.2">
      <c r="A88" s="1">
        <v>1.456</v>
      </c>
      <c r="B88" s="1">
        <v>1.579</v>
      </c>
      <c r="C88" s="1">
        <v>2.125</v>
      </c>
      <c r="D88" s="1">
        <v>1.429</v>
      </c>
      <c r="E88" s="1">
        <v>2.5110000000000001</v>
      </c>
      <c r="F88" s="1">
        <v>2.4540000000000002</v>
      </c>
      <c r="G88" s="6"/>
    </row>
    <row r="89" spans="1:7" x14ac:dyDescent="0.2">
      <c r="A89" s="1">
        <v>1.7330000000000001</v>
      </c>
      <c r="B89" s="1">
        <v>1.998</v>
      </c>
      <c r="C89" s="1">
        <v>1.6559999999999999</v>
      </c>
      <c r="D89" s="1">
        <v>1.643</v>
      </c>
      <c r="E89" s="1">
        <v>2.1509999999999998</v>
      </c>
      <c r="F89" s="1">
        <v>2.3433506749999999</v>
      </c>
      <c r="G89" s="6"/>
    </row>
    <row r="90" spans="1:7" x14ac:dyDescent="0.2">
      <c r="A90" s="1">
        <v>1.4530000000000001</v>
      </c>
      <c r="B90" s="1">
        <v>2.3149999999999999</v>
      </c>
      <c r="C90" s="1">
        <v>2.0448007509999999</v>
      </c>
      <c r="D90" s="1">
        <v>1.452</v>
      </c>
      <c r="E90" s="1">
        <v>2.0920000000000001</v>
      </c>
      <c r="F90" s="1">
        <v>1.8089999999999999</v>
      </c>
      <c r="G90" s="6"/>
    </row>
    <row r="91" spans="1:7" x14ac:dyDescent="0.2">
      <c r="A91" s="1">
        <v>1.429</v>
      </c>
      <c r="B91" s="1">
        <v>1.889</v>
      </c>
      <c r="C91" s="1">
        <v>1.590319335</v>
      </c>
      <c r="D91" s="1">
        <v>1.359</v>
      </c>
      <c r="E91" s="1">
        <v>2.1</v>
      </c>
      <c r="F91" s="1">
        <v>1.738</v>
      </c>
      <c r="G91" s="6"/>
    </row>
    <row r="92" spans="1:7" x14ac:dyDescent="0.2">
      <c r="A92" s="1">
        <v>1.589</v>
      </c>
      <c r="B92" s="1">
        <v>1.79</v>
      </c>
      <c r="C92" s="1">
        <v>1.3364997350000001</v>
      </c>
      <c r="D92" s="1">
        <v>1.4530000000000001</v>
      </c>
      <c r="E92" s="1">
        <v>1.6870000000000001</v>
      </c>
      <c r="F92" s="1">
        <v>1.389</v>
      </c>
      <c r="G92" s="6"/>
    </row>
    <row r="93" spans="1:7" x14ac:dyDescent="0.2">
      <c r="A93" s="1">
        <v>1.484</v>
      </c>
      <c r="B93" s="1">
        <v>1.69</v>
      </c>
      <c r="C93" s="1">
        <v>1.270465484</v>
      </c>
      <c r="D93" s="1">
        <v>1.599</v>
      </c>
      <c r="E93" s="1">
        <v>1.3420000000000001</v>
      </c>
      <c r="F93" s="1">
        <v>1.4430000000000001</v>
      </c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>
        <v>1.496</v>
      </c>
      <c r="B95" s="1">
        <v>1.33</v>
      </c>
      <c r="C95" s="1">
        <v>1.823</v>
      </c>
      <c r="D95" s="1">
        <v>1.6910000000000001</v>
      </c>
      <c r="E95" s="1">
        <v>2.3820000000000001</v>
      </c>
      <c r="F95" s="1">
        <v>2.290208545</v>
      </c>
      <c r="G95" s="6" t="s">
        <v>3</v>
      </c>
    </row>
    <row r="96" spans="1:7" x14ac:dyDescent="0.2">
      <c r="A96" s="1"/>
      <c r="B96" s="1"/>
      <c r="C96" s="1"/>
      <c r="D96" s="1">
        <v>1.4870000000000001</v>
      </c>
      <c r="E96" s="1">
        <v>2.1030000000000002</v>
      </c>
      <c r="F96" s="1">
        <v>2.004</v>
      </c>
      <c r="G96" s="6"/>
    </row>
    <row r="97" spans="1:7" x14ac:dyDescent="0.2">
      <c r="A97" s="1">
        <v>1.6970000000000001</v>
      </c>
      <c r="B97" s="1">
        <v>1.53</v>
      </c>
      <c r="C97" s="1">
        <v>2.8839999999999999</v>
      </c>
      <c r="D97" s="1">
        <v>1.7230000000000001</v>
      </c>
      <c r="E97" s="1">
        <v>2.1920000000000002</v>
      </c>
      <c r="F97" s="1">
        <v>1.7529999999999999</v>
      </c>
      <c r="G97" s="6"/>
    </row>
    <row r="98" spans="1:7" x14ac:dyDescent="0.2">
      <c r="A98" s="1">
        <v>1.8129999999999999</v>
      </c>
      <c r="B98" s="1">
        <v>1.7130000000000001</v>
      </c>
      <c r="C98" s="1">
        <v>1.554</v>
      </c>
      <c r="D98" s="1">
        <v>1.381559945</v>
      </c>
      <c r="E98" s="1">
        <v>2.2919999999999998</v>
      </c>
      <c r="F98" s="1">
        <v>2.2356272700000002</v>
      </c>
      <c r="G98" s="6"/>
    </row>
    <row r="99" spans="1:7" x14ac:dyDescent="0.2">
      <c r="A99" s="1">
        <v>1.5529999999999999</v>
      </c>
      <c r="B99" s="1">
        <v>1.413</v>
      </c>
      <c r="C99" s="1">
        <v>2.173</v>
      </c>
      <c r="D99" s="1">
        <v>1.6120000000000001</v>
      </c>
      <c r="E99" s="1"/>
      <c r="F99" s="1">
        <v>2.1960000000000002</v>
      </c>
      <c r="G99" s="6"/>
    </row>
    <row r="100" spans="1:7" x14ac:dyDescent="0.2">
      <c r="A100" s="1">
        <v>1.7050000000000001</v>
      </c>
      <c r="B100" s="1">
        <v>2.4340000000000002</v>
      </c>
      <c r="C100" s="1">
        <v>2.1850000000000001</v>
      </c>
      <c r="D100" s="1">
        <v>1.466</v>
      </c>
      <c r="E100" s="1">
        <v>2.512</v>
      </c>
      <c r="F100" s="1">
        <v>1.859</v>
      </c>
      <c r="G100" s="6"/>
    </row>
    <row r="101" spans="1:7" x14ac:dyDescent="0.2">
      <c r="A101" s="1">
        <v>1.85</v>
      </c>
      <c r="B101" s="1">
        <v>2.101</v>
      </c>
      <c r="C101" s="1">
        <v>2.6320000000000001</v>
      </c>
      <c r="D101" s="1">
        <v>1.8109999999999999</v>
      </c>
      <c r="E101" s="1">
        <v>2.27</v>
      </c>
      <c r="F101" s="1">
        <v>1.8280147369999999</v>
      </c>
      <c r="G101" s="6"/>
    </row>
    <row r="102" spans="1:7" x14ac:dyDescent="0.2">
      <c r="A102" s="1">
        <v>1.39940442</v>
      </c>
      <c r="B102" s="1">
        <v>1.08230479</v>
      </c>
      <c r="C102" s="1">
        <v>1.3216097499999999</v>
      </c>
      <c r="D102" s="1">
        <v>1.537459052</v>
      </c>
      <c r="E102" s="1">
        <v>1.8819999999999999</v>
      </c>
      <c r="F102" s="1">
        <v>1.4730000000000001</v>
      </c>
      <c r="G102" s="6"/>
    </row>
    <row r="103" spans="1:7" x14ac:dyDescent="0.2">
      <c r="A103" s="1">
        <v>1.8879999999999999</v>
      </c>
      <c r="B103" s="1">
        <v>1.6339999999999999</v>
      </c>
      <c r="C103" s="1">
        <v>1.6379999999999999</v>
      </c>
      <c r="D103" s="1">
        <v>2.964</v>
      </c>
      <c r="E103" s="1">
        <v>2.2909999999999999</v>
      </c>
      <c r="F103" s="1">
        <v>2</v>
      </c>
      <c r="G103" s="6"/>
    </row>
    <row r="104" spans="1:7" x14ac:dyDescent="0.2">
      <c r="A104" s="1">
        <v>2.9460000000000002</v>
      </c>
      <c r="B104" s="1">
        <v>1.5449999999999999</v>
      </c>
      <c r="C104" s="1">
        <v>1.5009999999999999</v>
      </c>
      <c r="D104" s="1">
        <v>1.728</v>
      </c>
      <c r="E104" s="1">
        <v>2.6219999999999999</v>
      </c>
      <c r="F104" s="1">
        <v>1.087</v>
      </c>
      <c r="G104" s="6"/>
    </row>
    <row r="105" spans="1:7" x14ac:dyDescent="0.2">
      <c r="A105" s="1">
        <v>2.254</v>
      </c>
      <c r="B105" s="1">
        <v>2.1659999999999999</v>
      </c>
      <c r="C105" s="1">
        <v>2.6709999999999998</v>
      </c>
      <c r="D105" s="1">
        <v>1.542</v>
      </c>
      <c r="E105" s="1">
        <v>1.677</v>
      </c>
      <c r="F105" s="1">
        <v>1.87</v>
      </c>
      <c r="G105" s="6"/>
    </row>
    <row r="106" spans="1:7" x14ac:dyDescent="0.2">
      <c r="A106" s="1">
        <v>1.9019999999999999</v>
      </c>
      <c r="B106" s="1">
        <v>1.4850000000000001</v>
      </c>
      <c r="C106" s="1">
        <v>1.554</v>
      </c>
      <c r="D106" s="1">
        <v>2.4590000000000001</v>
      </c>
      <c r="E106" s="1"/>
      <c r="F106" s="1">
        <v>1.5349999999999999</v>
      </c>
      <c r="G106" s="6"/>
    </row>
    <row r="107" spans="1:7" x14ac:dyDescent="0.2">
      <c r="A107" s="1">
        <v>1.3260000000000001</v>
      </c>
      <c r="B107" s="1">
        <v>1.7110000000000001</v>
      </c>
      <c r="C107" s="1">
        <v>1.84</v>
      </c>
      <c r="D107" s="1">
        <v>1.379</v>
      </c>
      <c r="E107" s="1">
        <v>1.2070000000000001</v>
      </c>
      <c r="F107" s="1">
        <v>1.383</v>
      </c>
      <c r="G107" s="6"/>
    </row>
    <row r="108" spans="1:7" x14ac:dyDescent="0.2">
      <c r="A108" s="1">
        <v>2.0190000000000001</v>
      </c>
      <c r="B108" s="1">
        <v>1.5169999999999999</v>
      </c>
      <c r="C108" s="1">
        <v>1.9279999999999999</v>
      </c>
      <c r="D108" s="1">
        <v>1.6379999999999999</v>
      </c>
      <c r="E108" s="1">
        <v>1.448</v>
      </c>
      <c r="F108" s="1">
        <v>1.587</v>
      </c>
      <c r="G108" s="6"/>
    </row>
    <row r="109" spans="1:7" x14ac:dyDescent="0.2">
      <c r="A109" s="1">
        <v>1.8640000000000001</v>
      </c>
      <c r="B109" s="1">
        <v>1.679</v>
      </c>
      <c r="C109" s="1">
        <v>1.444346025</v>
      </c>
      <c r="D109" s="1">
        <v>2.0089999999999999</v>
      </c>
      <c r="E109" s="1">
        <v>2.1480000000000001</v>
      </c>
      <c r="F109" s="1">
        <v>1.831</v>
      </c>
      <c r="G109" s="6"/>
    </row>
    <row r="110" spans="1:7" x14ac:dyDescent="0.2">
      <c r="A110" s="1">
        <v>1.7729999999999999</v>
      </c>
      <c r="B110" s="1">
        <v>1.6990000000000001</v>
      </c>
      <c r="C110" s="1">
        <v>1.8089999999999999</v>
      </c>
      <c r="D110" s="1">
        <v>2.2429999999999999</v>
      </c>
      <c r="E110" s="1">
        <v>2.496</v>
      </c>
      <c r="F110" s="1">
        <v>1.9390000000000001</v>
      </c>
      <c r="G110" s="6"/>
    </row>
    <row r="111" spans="1:7" x14ac:dyDescent="0.2">
      <c r="A111" s="1">
        <v>1.833</v>
      </c>
      <c r="B111" s="1">
        <v>1.7929999999999999</v>
      </c>
      <c r="C111" s="1">
        <v>2.1369458840000002</v>
      </c>
      <c r="D111" s="1">
        <v>2.266</v>
      </c>
      <c r="E111" s="1">
        <v>2.0510000000000002</v>
      </c>
      <c r="F111" s="1">
        <v>1.9950000000000001</v>
      </c>
      <c r="G111" s="6"/>
    </row>
    <row r="112" spans="1:7" x14ac:dyDescent="0.2">
      <c r="A112" s="1">
        <v>1.6870000000000001</v>
      </c>
      <c r="B112" s="1">
        <v>1.45</v>
      </c>
      <c r="C112" s="1">
        <v>1.7171656630000001</v>
      </c>
      <c r="D112" s="1">
        <v>2.12</v>
      </c>
      <c r="E112" s="1">
        <v>2.8079999999999998</v>
      </c>
      <c r="F112" s="1">
        <v>2.1549999999999998</v>
      </c>
      <c r="G112" s="6"/>
    </row>
    <row r="113" spans="1:7" x14ac:dyDescent="0.2">
      <c r="A113" s="1">
        <v>1.478</v>
      </c>
      <c r="B113" s="1"/>
      <c r="C113" s="1">
        <v>1.5189999999999999</v>
      </c>
      <c r="D113" s="1">
        <v>1.885</v>
      </c>
      <c r="E113" s="1">
        <v>2.3769999999999998</v>
      </c>
      <c r="F113" s="1">
        <v>2.3580000000000001</v>
      </c>
      <c r="G113" s="6"/>
    </row>
    <row r="114" spans="1:7" x14ac:dyDescent="0.2">
      <c r="A114" s="1">
        <v>2.1240000000000001</v>
      </c>
      <c r="B114" s="1">
        <v>1.776</v>
      </c>
      <c r="C114" s="1">
        <v>1.653</v>
      </c>
      <c r="D114" s="1">
        <v>2.0289999999999999</v>
      </c>
      <c r="E114" s="1">
        <v>1.88</v>
      </c>
      <c r="F114" s="1">
        <v>2.1240000000000001</v>
      </c>
      <c r="G114" s="6"/>
    </row>
    <row r="115" spans="1:7" x14ac:dyDescent="0.2">
      <c r="A115" s="1">
        <v>1.9610000000000001</v>
      </c>
      <c r="B115" s="1">
        <v>1.448</v>
      </c>
      <c r="C115" s="1">
        <v>1.9279999999999999</v>
      </c>
      <c r="D115" s="1">
        <v>1.8939999999999999</v>
      </c>
      <c r="E115" s="1">
        <v>2.0289999999999999</v>
      </c>
      <c r="F115" s="1">
        <v>1.2430000000000001</v>
      </c>
      <c r="G115" s="6"/>
    </row>
    <row r="116" spans="1:7" x14ac:dyDescent="0.2">
      <c r="A116" s="1">
        <v>2.202</v>
      </c>
      <c r="B116" s="1">
        <v>1.75</v>
      </c>
      <c r="C116" s="1">
        <v>1.819693003</v>
      </c>
      <c r="D116" s="1">
        <v>1.9379999999999999</v>
      </c>
      <c r="E116" s="1">
        <v>1.8226697430000001</v>
      </c>
      <c r="F116" s="1">
        <v>1.2160830419999999</v>
      </c>
      <c r="G116" s="6"/>
    </row>
    <row r="117" spans="1:7" x14ac:dyDescent="0.2">
      <c r="A117" s="1">
        <v>1.6619999999999999</v>
      </c>
      <c r="B117" s="1">
        <v>1.6519999999999999</v>
      </c>
      <c r="C117" s="1">
        <v>1.6279999999999999</v>
      </c>
      <c r="D117" s="1">
        <v>1.6459999999999999</v>
      </c>
      <c r="E117" s="1">
        <v>1.5580000000000001</v>
      </c>
      <c r="F117" s="1">
        <v>1.998</v>
      </c>
      <c r="G117" s="6"/>
    </row>
    <row r="118" spans="1:7" x14ac:dyDescent="0.2">
      <c r="A118" s="1">
        <v>2.0859999999999999</v>
      </c>
      <c r="B118" s="1">
        <v>1.929</v>
      </c>
      <c r="C118" s="1">
        <v>1.8440000000000001</v>
      </c>
      <c r="D118" s="1">
        <v>1.88</v>
      </c>
      <c r="E118" s="1">
        <v>2.1619999999999999</v>
      </c>
      <c r="F118" s="1">
        <v>1.754</v>
      </c>
      <c r="G118" s="6"/>
    </row>
  </sheetData>
  <mergeCells count="7">
    <mergeCell ref="I1:K1"/>
    <mergeCell ref="L1:N1"/>
    <mergeCell ref="A1:C1"/>
    <mergeCell ref="D1:F1"/>
    <mergeCell ref="G3:G67"/>
    <mergeCell ref="G95:G118"/>
    <mergeCell ref="G69:G9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C423-BFA3-9C43-834E-7BDDF9A1150B}">
  <dimension ref="A1:N118"/>
  <sheetViews>
    <sheetView workbookViewId="0">
      <selection activeCell="I1" sqref="I1:N1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1.0860000000000001</v>
      </c>
      <c r="B3" s="1"/>
      <c r="C3" s="1"/>
      <c r="D3" s="1">
        <v>1.589</v>
      </c>
      <c r="E3" s="1"/>
      <c r="F3" s="1"/>
      <c r="G3" s="6" t="s">
        <v>2</v>
      </c>
      <c r="H3" t="s">
        <v>2</v>
      </c>
      <c r="I3">
        <f>AVERAGE(A3:A67)</f>
        <v>1.1368095238095237</v>
      </c>
      <c r="J3">
        <f t="shared" ref="J3:N3" si="0">AVERAGE(B3:B67)</f>
        <v>1.3924000000000007</v>
      </c>
      <c r="K3">
        <f t="shared" si="0"/>
        <v>1.196690476190476</v>
      </c>
      <c r="L3">
        <f t="shared" si="0"/>
        <v>1.4392833333333337</v>
      </c>
      <c r="M3">
        <f t="shared" si="0"/>
        <v>1.469354166666667</v>
      </c>
      <c r="N3">
        <f t="shared" si="0"/>
        <v>1.1738666666666666</v>
      </c>
    </row>
    <row r="4" spans="1:14" x14ac:dyDescent="0.2">
      <c r="A4" s="1">
        <v>1.218</v>
      </c>
      <c r="B4" s="1">
        <v>1.554</v>
      </c>
      <c r="C4" s="1">
        <v>1.1319999999999999</v>
      </c>
      <c r="D4" s="1">
        <v>1.2789999999999999</v>
      </c>
      <c r="E4" s="1">
        <v>1.5329999999999999</v>
      </c>
      <c r="F4" s="1"/>
      <c r="G4" s="6"/>
      <c r="H4" t="s">
        <v>35</v>
      </c>
      <c r="I4">
        <f>AVERAGE(A69:A93)</f>
        <v>1.2495652173913043</v>
      </c>
      <c r="J4">
        <f t="shared" ref="J4:N4" si="1">AVERAGE(B69:B93)</f>
        <v>1.4143000000000001</v>
      </c>
      <c r="K4">
        <f t="shared" si="1"/>
        <v>1.1608499999999999</v>
      </c>
      <c r="L4">
        <f t="shared" si="1"/>
        <v>1.8200869565217395</v>
      </c>
      <c r="M4">
        <f t="shared" si="1"/>
        <v>1.308772727272727</v>
      </c>
      <c r="N4">
        <f t="shared" si="1"/>
        <v>1.1222727272727271</v>
      </c>
    </row>
    <row r="5" spans="1:14" x14ac:dyDescent="0.2">
      <c r="A5" s="1">
        <v>1.0269999999999999</v>
      </c>
      <c r="B5" s="1">
        <v>0.98299999999999998</v>
      </c>
      <c r="C5" s="1">
        <v>1.036</v>
      </c>
      <c r="D5" s="1">
        <v>1.6879999999999999</v>
      </c>
      <c r="E5" s="1"/>
      <c r="F5" s="1"/>
      <c r="G5" s="6"/>
      <c r="H5" t="s">
        <v>3</v>
      </c>
      <c r="I5">
        <f>AVERAGE(A95:A118)</f>
        <v>1.106363636363636</v>
      </c>
      <c r="J5">
        <f t="shared" ref="J5:N5" si="2">AVERAGE(B95:B118)</f>
        <v>1.3019047619047617</v>
      </c>
      <c r="K5">
        <f t="shared" si="2"/>
        <v>1.1481818181818182</v>
      </c>
      <c r="L5">
        <f t="shared" si="2"/>
        <v>1.7849999999999999</v>
      </c>
      <c r="M5">
        <f t="shared" si="2"/>
        <v>1.5768181818181817</v>
      </c>
      <c r="N5">
        <f t="shared" si="2"/>
        <v>1.2217391304347824</v>
      </c>
    </row>
    <row r="6" spans="1:14" x14ac:dyDescent="0.2">
      <c r="A6" s="1">
        <v>1.1579999999999999</v>
      </c>
      <c r="B6" s="1"/>
      <c r="C6" s="1"/>
      <c r="D6" s="1">
        <v>1.5549999999999999</v>
      </c>
      <c r="E6" s="1"/>
      <c r="F6" s="1"/>
      <c r="G6" s="6"/>
    </row>
    <row r="7" spans="1:14" x14ac:dyDescent="0.2">
      <c r="A7" s="1">
        <v>1.008</v>
      </c>
      <c r="B7" s="1">
        <v>1.5</v>
      </c>
      <c r="C7" s="1">
        <v>1.373</v>
      </c>
      <c r="D7" s="1">
        <v>1.69</v>
      </c>
      <c r="E7" s="1"/>
      <c r="F7" s="1"/>
      <c r="G7" s="6"/>
    </row>
    <row r="8" spans="1:14" x14ac:dyDescent="0.2">
      <c r="A8" s="1">
        <v>0.98399999999999999</v>
      </c>
      <c r="B8" s="1">
        <v>1.1120000000000001</v>
      </c>
      <c r="C8" s="1">
        <v>1.145</v>
      </c>
      <c r="D8" s="1"/>
      <c r="E8" s="1"/>
      <c r="F8" s="1"/>
      <c r="G8" s="6"/>
    </row>
    <row r="9" spans="1:14" x14ac:dyDescent="0.2">
      <c r="A9" s="1">
        <v>1.0660000000000001</v>
      </c>
      <c r="B9" s="1">
        <v>1.544</v>
      </c>
      <c r="C9" s="1"/>
      <c r="D9" s="1">
        <v>1.5009999999999999</v>
      </c>
      <c r="E9" s="1">
        <v>1.4810000000000001</v>
      </c>
      <c r="F9" s="1"/>
      <c r="G9" s="6"/>
    </row>
    <row r="10" spans="1:14" x14ac:dyDescent="0.2">
      <c r="A10" s="1">
        <v>1.05</v>
      </c>
      <c r="B10" s="1">
        <v>1.0209999999999999</v>
      </c>
      <c r="C10" s="1">
        <v>0.97299999999999998</v>
      </c>
      <c r="D10" s="1">
        <v>1.2669999999999999</v>
      </c>
      <c r="E10" s="1">
        <v>1.419</v>
      </c>
      <c r="F10" s="1"/>
      <c r="G10" s="6"/>
    </row>
    <row r="11" spans="1:14" x14ac:dyDescent="0.2">
      <c r="A11" s="1">
        <v>1.1060000000000001</v>
      </c>
      <c r="B11" s="1">
        <v>1.7190000000000001</v>
      </c>
      <c r="C11" s="1">
        <v>1.3640000000000001</v>
      </c>
      <c r="D11" s="1">
        <v>1.1579999999999999</v>
      </c>
      <c r="E11" s="1">
        <v>1.5820000000000001</v>
      </c>
      <c r="F11" s="1"/>
      <c r="G11" s="6"/>
    </row>
    <row r="12" spans="1:14" x14ac:dyDescent="0.2">
      <c r="A12" s="1">
        <v>1.0269999999999999</v>
      </c>
      <c r="B12" s="1">
        <v>1.3540000000000001</v>
      </c>
      <c r="C12" s="1">
        <v>1.022</v>
      </c>
      <c r="D12" s="1">
        <v>1.93</v>
      </c>
      <c r="E12" s="1"/>
      <c r="F12" s="1"/>
      <c r="G12" s="6"/>
    </row>
    <row r="13" spans="1:14" x14ac:dyDescent="0.2">
      <c r="A13" s="1">
        <v>1.077</v>
      </c>
      <c r="B13" s="1"/>
      <c r="C13" s="1"/>
      <c r="D13" s="1">
        <v>1.4</v>
      </c>
      <c r="E13" s="1">
        <v>1.413</v>
      </c>
      <c r="F13" s="1"/>
      <c r="G13" s="6"/>
    </row>
    <row r="14" spans="1:14" x14ac:dyDescent="0.2">
      <c r="A14" s="1">
        <v>1.276</v>
      </c>
      <c r="B14" s="1">
        <v>1.5720000000000001</v>
      </c>
      <c r="C14" s="1"/>
      <c r="D14" s="1">
        <v>1.4319999999999999</v>
      </c>
      <c r="E14" s="1">
        <v>1.5289999999999999</v>
      </c>
      <c r="F14" s="1"/>
      <c r="G14" s="6"/>
    </row>
    <row r="15" spans="1:14" x14ac:dyDescent="0.2">
      <c r="A15" s="1">
        <v>1.51</v>
      </c>
      <c r="B15" s="1">
        <v>1.4379999999999999</v>
      </c>
      <c r="C15" s="1">
        <v>1.1759999999999999</v>
      </c>
      <c r="D15" s="1">
        <v>1.3959999999999999</v>
      </c>
      <c r="E15" s="1">
        <v>1.512</v>
      </c>
      <c r="F15" s="1">
        <v>1.2010000000000001</v>
      </c>
      <c r="G15" s="6"/>
    </row>
    <row r="16" spans="1:14" x14ac:dyDescent="0.2">
      <c r="A16" s="1">
        <v>1.012</v>
      </c>
      <c r="B16" s="1">
        <v>1.359</v>
      </c>
      <c r="C16" s="1"/>
      <c r="D16" s="1">
        <v>1.129</v>
      </c>
      <c r="E16" s="1">
        <v>1.454</v>
      </c>
      <c r="F16" s="1"/>
      <c r="G16" s="6"/>
    </row>
    <row r="17" spans="1:7" x14ac:dyDescent="0.2">
      <c r="A17" s="1">
        <v>1.23</v>
      </c>
      <c r="B17" s="1"/>
      <c r="C17" s="1"/>
      <c r="D17" s="1">
        <v>1.2230000000000001</v>
      </c>
      <c r="E17" s="1">
        <v>1.4910000000000001</v>
      </c>
      <c r="F17" s="1"/>
      <c r="G17" s="6"/>
    </row>
    <row r="18" spans="1:7" x14ac:dyDescent="0.2">
      <c r="A18" s="1">
        <v>1.0349999999999999</v>
      </c>
      <c r="B18" s="1">
        <v>1.3029999999999999</v>
      </c>
      <c r="C18" s="1">
        <v>1.1859999999999999</v>
      </c>
      <c r="D18" s="1">
        <v>1.304</v>
      </c>
      <c r="E18" s="1"/>
      <c r="F18" s="1"/>
      <c r="G18" s="6"/>
    </row>
    <row r="19" spans="1:7" x14ac:dyDescent="0.2">
      <c r="A19" s="1">
        <v>1.083</v>
      </c>
      <c r="B19" s="1">
        <v>1.337</v>
      </c>
      <c r="C19" s="1"/>
      <c r="D19" s="1">
        <v>1.5820000000000001</v>
      </c>
      <c r="E19" s="1"/>
      <c r="F19" s="1"/>
      <c r="G19" s="6"/>
    </row>
    <row r="20" spans="1:7" x14ac:dyDescent="0.2">
      <c r="A20" s="1">
        <v>1.0629999999999999</v>
      </c>
      <c r="B20" s="1">
        <v>1.4630000000000001</v>
      </c>
      <c r="C20" s="1">
        <v>1.2889999999999999</v>
      </c>
      <c r="D20" s="1">
        <v>1.3069999999999999</v>
      </c>
      <c r="E20" s="1">
        <v>1.3169999999999999</v>
      </c>
      <c r="F20" s="1"/>
      <c r="G20" s="6"/>
    </row>
    <row r="21" spans="1:7" x14ac:dyDescent="0.2">
      <c r="A21" s="1">
        <v>1.0409999999999999</v>
      </c>
      <c r="B21" s="1">
        <v>1.0529999999999999</v>
      </c>
      <c r="C21" s="1">
        <v>1.0009999999999999</v>
      </c>
      <c r="D21" s="1"/>
      <c r="E21" s="1"/>
      <c r="F21" s="1"/>
      <c r="G21" s="6"/>
    </row>
    <row r="22" spans="1:7" x14ac:dyDescent="0.2">
      <c r="A22" s="1">
        <v>1.087</v>
      </c>
      <c r="B22" s="1"/>
      <c r="C22" s="1"/>
      <c r="D22" s="1">
        <v>1.3660000000000001</v>
      </c>
      <c r="E22" s="1">
        <v>1.4490000000000001</v>
      </c>
      <c r="F22" s="1"/>
      <c r="G22" s="6"/>
    </row>
    <row r="23" spans="1:7" x14ac:dyDescent="0.2">
      <c r="A23" s="1">
        <v>1.4319999999999999</v>
      </c>
      <c r="B23" s="1"/>
      <c r="C23" s="1"/>
      <c r="D23" s="1">
        <v>1.651</v>
      </c>
      <c r="E23" s="1"/>
      <c r="F23" s="1"/>
      <c r="G23" s="6"/>
    </row>
    <row r="24" spans="1:7" x14ac:dyDescent="0.2">
      <c r="A24" s="1">
        <v>1.0589999999999999</v>
      </c>
      <c r="B24" s="1">
        <v>1.5589999999999999</v>
      </c>
      <c r="C24" s="1">
        <v>1.24</v>
      </c>
      <c r="D24" s="1">
        <v>1.292</v>
      </c>
      <c r="E24" s="1">
        <v>1.512</v>
      </c>
      <c r="F24" s="1">
        <v>1.157</v>
      </c>
      <c r="G24" s="6"/>
    </row>
    <row r="25" spans="1:7" x14ac:dyDescent="0.2">
      <c r="A25" s="1">
        <v>1.0389999999999999</v>
      </c>
      <c r="B25" s="1">
        <v>1.23</v>
      </c>
      <c r="C25" s="1">
        <v>1.173</v>
      </c>
      <c r="D25" s="1">
        <v>1.5980000000000001</v>
      </c>
      <c r="E25" s="1"/>
      <c r="F25" s="1"/>
      <c r="G25" s="6"/>
    </row>
    <row r="26" spans="1:7" x14ac:dyDescent="0.2">
      <c r="A26" s="1">
        <v>1.0649999999999999</v>
      </c>
      <c r="B26" s="1">
        <v>1.141</v>
      </c>
      <c r="C26" s="1"/>
      <c r="D26" s="1">
        <v>1.2709999999999999</v>
      </c>
      <c r="E26" s="1">
        <v>1.452</v>
      </c>
      <c r="F26" s="1">
        <v>1.117</v>
      </c>
      <c r="G26" s="6"/>
    </row>
    <row r="27" spans="1:7" x14ac:dyDescent="0.2">
      <c r="A27" s="1">
        <v>1.2030000000000001</v>
      </c>
      <c r="B27" s="1">
        <v>1.395</v>
      </c>
      <c r="C27" s="1">
        <v>1.1519999999999999</v>
      </c>
      <c r="D27" s="1">
        <v>1.2010000000000001</v>
      </c>
      <c r="E27" s="1">
        <v>1.5389999999999999</v>
      </c>
      <c r="F27" s="1">
        <v>1.224</v>
      </c>
      <c r="G27" s="6"/>
    </row>
    <row r="28" spans="1:7" x14ac:dyDescent="0.2">
      <c r="A28" s="1">
        <v>1.0409999999999999</v>
      </c>
      <c r="B28" s="1">
        <v>1.3620000000000001</v>
      </c>
      <c r="C28" s="1"/>
      <c r="D28" s="1">
        <v>1.319</v>
      </c>
      <c r="E28" s="1">
        <v>1.631</v>
      </c>
      <c r="F28" s="1">
        <v>1.2569999999999999</v>
      </c>
      <c r="G28" s="6"/>
    </row>
    <row r="29" spans="1:7" x14ac:dyDescent="0.2">
      <c r="A29" s="1">
        <v>1.3009999999999999</v>
      </c>
      <c r="B29" s="1">
        <v>1.5780000000000001</v>
      </c>
      <c r="C29" s="1">
        <v>1.1759999999999999</v>
      </c>
      <c r="D29" s="1">
        <v>1.319</v>
      </c>
      <c r="E29" s="1">
        <v>1.51</v>
      </c>
      <c r="F29" s="1">
        <v>1.2190000000000001</v>
      </c>
      <c r="G29" s="6"/>
    </row>
    <row r="30" spans="1:7" x14ac:dyDescent="0.2">
      <c r="A30" s="1">
        <v>1.163</v>
      </c>
      <c r="B30" s="1"/>
      <c r="C30" s="1"/>
      <c r="D30" s="1">
        <v>1.3859999999999999</v>
      </c>
      <c r="E30" s="1">
        <v>1.514</v>
      </c>
      <c r="F30" s="1">
        <v>1.133</v>
      </c>
      <c r="G30" s="6"/>
    </row>
    <row r="31" spans="1:7" x14ac:dyDescent="0.2">
      <c r="A31" s="1">
        <v>1.0529999999999999</v>
      </c>
      <c r="B31" s="1">
        <v>1.026</v>
      </c>
      <c r="C31" s="1">
        <v>1.0509999999999999</v>
      </c>
      <c r="D31" s="1">
        <v>1.514</v>
      </c>
      <c r="E31" s="1">
        <v>1.4219999999999999</v>
      </c>
      <c r="F31" s="1">
        <v>1.0669999999999999</v>
      </c>
      <c r="G31" s="6"/>
    </row>
    <row r="32" spans="1:7" x14ac:dyDescent="0.2">
      <c r="A32" s="1">
        <v>1.0880000000000001</v>
      </c>
      <c r="B32" s="1">
        <v>1.2809999999999999</v>
      </c>
      <c r="C32" s="1">
        <v>1.151</v>
      </c>
      <c r="D32" s="1">
        <v>1.3959999999999999</v>
      </c>
      <c r="E32" s="1">
        <v>1.4730000000000001</v>
      </c>
      <c r="F32" s="1"/>
      <c r="G32" s="6"/>
    </row>
    <row r="33" spans="1:7" x14ac:dyDescent="0.2">
      <c r="A33" s="1">
        <v>1.069</v>
      </c>
      <c r="B33" s="1">
        <v>1.581</v>
      </c>
      <c r="C33" s="1">
        <v>1.2370000000000001</v>
      </c>
      <c r="D33" s="1">
        <v>1.3340000000000001</v>
      </c>
      <c r="E33" s="1">
        <v>1.4810000000000001</v>
      </c>
      <c r="F33" s="1"/>
      <c r="G33" s="6"/>
    </row>
    <row r="34" spans="1:7" x14ac:dyDescent="0.2">
      <c r="A34" s="1">
        <v>1.1579999999999999</v>
      </c>
      <c r="B34" s="1"/>
      <c r="C34" s="1"/>
      <c r="D34" s="1">
        <v>1.177</v>
      </c>
      <c r="E34" s="1">
        <v>1.571</v>
      </c>
      <c r="F34" s="1"/>
      <c r="G34" s="6"/>
    </row>
    <row r="35" spans="1:7" x14ac:dyDescent="0.2">
      <c r="A35" s="1">
        <v>1.0680000000000001</v>
      </c>
      <c r="B35" s="1">
        <v>1.042</v>
      </c>
      <c r="C35" s="1">
        <v>0.99299999999999999</v>
      </c>
      <c r="D35" s="1">
        <v>1.647</v>
      </c>
      <c r="E35" s="1"/>
      <c r="F35" s="1"/>
      <c r="G35" s="6"/>
    </row>
    <row r="36" spans="1:7" x14ac:dyDescent="0.2">
      <c r="A36" s="1"/>
      <c r="B36" s="1">
        <v>1.5489999999999999</v>
      </c>
      <c r="C36" s="1"/>
      <c r="D36" s="1">
        <v>1.385</v>
      </c>
      <c r="E36" s="1">
        <v>1.4870000000000001</v>
      </c>
      <c r="F36" s="1"/>
      <c r="G36" s="6"/>
    </row>
    <row r="37" spans="1:7" x14ac:dyDescent="0.2">
      <c r="A37" s="1">
        <v>1.327</v>
      </c>
      <c r="B37" s="1"/>
      <c r="C37" s="1"/>
      <c r="D37" s="1">
        <v>1.5880000000000001</v>
      </c>
      <c r="E37" s="1"/>
      <c r="F37" s="1"/>
      <c r="G37" s="6"/>
    </row>
    <row r="38" spans="1:7" x14ac:dyDescent="0.2">
      <c r="A38" s="1">
        <v>1.02</v>
      </c>
      <c r="B38" s="1"/>
      <c r="C38" s="1"/>
      <c r="D38" s="1">
        <v>1.413</v>
      </c>
      <c r="E38" s="1">
        <v>1.421</v>
      </c>
      <c r="F38" s="1"/>
      <c r="G38" s="6"/>
    </row>
    <row r="39" spans="1:7" x14ac:dyDescent="0.2">
      <c r="A39" s="1">
        <v>1.0760000000000001</v>
      </c>
      <c r="B39" s="1">
        <v>1.6419999999999999</v>
      </c>
      <c r="C39" s="1">
        <v>1.284</v>
      </c>
      <c r="D39" s="1">
        <v>1.159</v>
      </c>
      <c r="E39" s="1">
        <v>1.3740000000000001</v>
      </c>
      <c r="F39" s="1">
        <v>1.1779999999999999</v>
      </c>
      <c r="G39" s="6"/>
    </row>
    <row r="40" spans="1:7" x14ac:dyDescent="0.2">
      <c r="A40" s="1">
        <v>1.141</v>
      </c>
      <c r="B40" s="1">
        <v>1.617</v>
      </c>
      <c r="C40" s="1">
        <v>1.335</v>
      </c>
      <c r="D40" s="1">
        <v>1.544</v>
      </c>
      <c r="E40" s="1">
        <v>1.492</v>
      </c>
      <c r="F40" s="1">
        <v>1.103</v>
      </c>
      <c r="G40" s="6"/>
    </row>
    <row r="41" spans="1:7" x14ac:dyDescent="0.2">
      <c r="A41" s="1">
        <v>1.0269999999999999</v>
      </c>
      <c r="B41" s="1">
        <v>1.4850000000000001</v>
      </c>
      <c r="C41" s="1">
        <v>1.2669999999999999</v>
      </c>
      <c r="D41" s="1">
        <v>1.129</v>
      </c>
      <c r="E41" s="1">
        <v>1.4319999999999999</v>
      </c>
      <c r="F41" s="1">
        <v>1.111</v>
      </c>
      <c r="G41" s="6"/>
    </row>
    <row r="42" spans="1:7" x14ac:dyDescent="0.2">
      <c r="A42" s="1">
        <v>1.0820000000000001</v>
      </c>
      <c r="B42" s="1"/>
      <c r="C42" s="1"/>
      <c r="D42" s="1">
        <v>1.373</v>
      </c>
      <c r="E42" s="1">
        <v>1.5409999999999999</v>
      </c>
      <c r="F42" s="1">
        <v>1.1419999999999999</v>
      </c>
      <c r="G42" s="6"/>
    </row>
    <row r="43" spans="1:7" x14ac:dyDescent="0.2">
      <c r="A43" s="1">
        <v>1.145</v>
      </c>
      <c r="B43" s="1">
        <v>1.333</v>
      </c>
      <c r="C43" s="1"/>
      <c r="D43" s="1">
        <v>1.7</v>
      </c>
      <c r="E43" s="1"/>
      <c r="F43" s="1"/>
      <c r="G43" s="6"/>
    </row>
    <row r="44" spans="1:7" x14ac:dyDescent="0.2">
      <c r="A44" s="1">
        <v>1.1439999999999999</v>
      </c>
      <c r="B44" s="1"/>
      <c r="C44" s="1"/>
      <c r="D44" s="1">
        <v>1.8560000000000001</v>
      </c>
      <c r="E44" s="1"/>
      <c r="F44" s="1"/>
      <c r="G44" s="6"/>
    </row>
    <row r="45" spans="1:7" x14ac:dyDescent="0.2">
      <c r="A45" s="1">
        <v>1.113</v>
      </c>
      <c r="B45" s="1">
        <v>1.121</v>
      </c>
      <c r="C45" s="1">
        <v>1.2170000000000001</v>
      </c>
      <c r="D45" s="1">
        <v>1.3859999999999999</v>
      </c>
      <c r="E45" s="1">
        <v>1.516</v>
      </c>
      <c r="F45" s="1">
        <v>1.216</v>
      </c>
      <c r="G45" s="6"/>
    </row>
    <row r="46" spans="1:7" x14ac:dyDescent="0.2">
      <c r="A46" s="1">
        <v>1.395</v>
      </c>
      <c r="B46" s="1">
        <v>1.698</v>
      </c>
      <c r="C46" s="1">
        <v>1.3560000000000001</v>
      </c>
      <c r="D46" s="1">
        <v>1.4930000000000001</v>
      </c>
      <c r="E46" s="1">
        <v>1.4870000000000001</v>
      </c>
      <c r="F46" s="1"/>
      <c r="G46" s="6"/>
    </row>
    <row r="47" spans="1:7" x14ac:dyDescent="0.2">
      <c r="A47" s="1">
        <v>1.052</v>
      </c>
      <c r="B47" s="1"/>
      <c r="C47" s="1"/>
      <c r="D47" s="1">
        <v>1.6759999999999999</v>
      </c>
      <c r="E47" s="1">
        <v>1.36</v>
      </c>
      <c r="F47" s="1"/>
      <c r="G47" s="6"/>
    </row>
    <row r="48" spans="1:7" x14ac:dyDescent="0.2">
      <c r="A48" s="1">
        <v>1.1850000000000001</v>
      </c>
      <c r="B48" s="1">
        <v>1.663</v>
      </c>
      <c r="C48" s="1">
        <v>1.323</v>
      </c>
      <c r="D48" s="1">
        <v>1.657</v>
      </c>
      <c r="E48" s="1">
        <v>1.38</v>
      </c>
      <c r="F48" s="1"/>
      <c r="G48" s="6"/>
    </row>
    <row r="49" spans="1:7" x14ac:dyDescent="0.2">
      <c r="A49" s="1">
        <v>1.3140000000000001</v>
      </c>
      <c r="B49" s="1"/>
      <c r="C49" s="1"/>
      <c r="D49" s="1">
        <v>1.151</v>
      </c>
      <c r="E49" s="1">
        <v>1.4450000000000001</v>
      </c>
      <c r="F49" s="1"/>
      <c r="G49" s="6"/>
    </row>
    <row r="50" spans="1:7" x14ac:dyDescent="0.2">
      <c r="A50" s="1">
        <v>1.0880000000000001</v>
      </c>
      <c r="B50" s="1">
        <v>1.325</v>
      </c>
      <c r="C50" s="1">
        <v>1.1859999999999999</v>
      </c>
      <c r="D50" s="1"/>
      <c r="E50" s="1">
        <v>1.448</v>
      </c>
      <c r="F50" s="1">
        <v>1.171</v>
      </c>
      <c r="G50" s="6"/>
    </row>
    <row r="51" spans="1:7" x14ac:dyDescent="0.2">
      <c r="A51" s="1"/>
      <c r="B51" s="1"/>
      <c r="C51" s="1"/>
      <c r="D51" s="1"/>
      <c r="E51" s="1"/>
      <c r="F51" s="1"/>
      <c r="G51" s="6"/>
    </row>
    <row r="52" spans="1:7" x14ac:dyDescent="0.2">
      <c r="A52" s="1">
        <v>0.98799999999999999</v>
      </c>
      <c r="B52" s="1">
        <v>1.0780000000000001</v>
      </c>
      <c r="C52" s="1">
        <v>1.0649999999999999</v>
      </c>
      <c r="D52" s="1">
        <v>1.248</v>
      </c>
      <c r="E52" s="1"/>
      <c r="F52" s="1">
        <v>1.2250000000000001</v>
      </c>
      <c r="G52" s="6"/>
    </row>
    <row r="53" spans="1:7" x14ac:dyDescent="0.2">
      <c r="A53" s="1">
        <v>1.113</v>
      </c>
      <c r="B53" s="1">
        <v>1.1359999999999999</v>
      </c>
      <c r="C53" s="1">
        <v>1.08</v>
      </c>
      <c r="D53" s="1">
        <v>1.7829999999999999</v>
      </c>
      <c r="E53" s="1">
        <v>1.355</v>
      </c>
      <c r="F53" s="1">
        <v>1.1180000000000001</v>
      </c>
      <c r="G53" s="6"/>
    </row>
    <row r="54" spans="1:7" x14ac:dyDescent="0.2">
      <c r="A54" s="1">
        <v>1.026</v>
      </c>
      <c r="B54" s="1">
        <v>1.5649999999999999</v>
      </c>
      <c r="C54" s="1">
        <v>1.33</v>
      </c>
      <c r="D54" s="1">
        <v>1.6020000000000001</v>
      </c>
      <c r="E54" s="1">
        <v>1.462</v>
      </c>
      <c r="F54" s="1">
        <v>1.135</v>
      </c>
      <c r="G54" s="6"/>
    </row>
    <row r="55" spans="1:7" x14ac:dyDescent="0.2">
      <c r="A55" s="1">
        <v>1.1619999999999999</v>
      </c>
      <c r="B55" s="1">
        <v>1.4259999999999999</v>
      </c>
      <c r="C55" s="1">
        <v>1.175</v>
      </c>
      <c r="D55" s="1">
        <v>1.5720000000000001</v>
      </c>
      <c r="E55" s="1">
        <v>1.542</v>
      </c>
      <c r="F55" s="1">
        <v>1.2110000000000001</v>
      </c>
      <c r="G55" s="6"/>
    </row>
    <row r="56" spans="1:7" x14ac:dyDescent="0.2">
      <c r="A56" s="1">
        <v>1.153</v>
      </c>
      <c r="B56" s="1">
        <v>1.7729999999999999</v>
      </c>
      <c r="C56" s="1">
        <v>1.466</v>
      </c>
      <c r="D56" s="1">
        <v>1.3129999999999999</v>
      </c>
      <c r="E56" s="1">
        <v>1.66</v>
      </c>
      <c r="F56" s="1">
        <v>1.2509999999999999</v>
      </c>
      <c r="G56" s="6"/>
    </row>
    <row r="57" spans="1:7" x14ac:dyDescent="0.2">
      <c r="A57" s="1">
        <v>1.0249999999999999</v>
      </c>
      <c r="B57" s="1">
        <v>1.014</v>
      </c>
      <c r="C57" s="1">
        <v>0.99299999999999999</v>
      </c>
      <c r="D57" s="1">
        <v>1.48</v>
      </c>
      <c r="E57" s="1">
        <v>1.417</v>
      </c>
      <c r="F57" s="1">
        <v>1.1870000000000001</v>
      </c>
      <c r="G57" s="6"/>
    </row>
    <row r="58" spans="1:7" x14ac:dyDescent="0.2">
      <c r="A58" s="1">
        <v>1.4690000000000001</v>
      </c>
      <c r="B58" s="1">
        <v>1.3160000000000001</v>
      </c>
      <c r="C58" s="1">
        <v>1.1639999999999999</v>
      </c>
      <c r="D58" s="1">
        <v>1.173</v>
      </c>
      <c r="E58" s="1">
        <v>1.45</v>
      </c>
      <c r="F58" s="1">
        <v>1.1930000000000001</v>
      </c>
      <c r="G58" s="6"/>
    </row>
    <row r="59" spans="1:7" x14ac:dyDescent="0.2">
      <c r="A59" s="1">
        <v>1.167</v>
      </c>
      <c r="B59" s="1">
        <v>1.46</v>
      </c>
      <c r="C59" s="1">
        <v>1.236</v>
      </c>
      <c r="D59" s="1"/>
      <c r="E59" s="1">
        <v>1.288</v>
      </c>
      <c r="F59" s="1">
        <v>1.1080000000000001</v>
      </c>
      <c r="G59" s="6"/>
    </row>
    <row r="60" spans="1:7" x14ac:dyDescent="0.2">
      <c r="A60" s="1">
        <v>1.167</v>
      </c>
      <c r="B60" s="1">
        <v>1.3440000000000001</v>
      </c>
      <c r="C60" s="1">
        <v>1.232</v>
      </c>
      <c r="D60" s="1">
        <v>1.282</v>
      </c>
      <c r="E60" s="1">
        <v>1.427</v>
      </c>
      <c r="F60" s="1">
        <v>1.161</v>
      </c>
      <c r="G60" s="6"/>
    </row>
    <row r="61" spans="1:7" x14ac:dyDescent="0.2">
      <c r="A61" s="1">
        <v>1.143</v>
      </c>
      <c r="B61" s="1">
        <v>1.5509999999999999</v>
      </c>
      <c r="C61" s="1">
        <v>1.2849999999999999</v>
      </c>
      <c r="D61" s="1">
        <v>1.304</v>
      </c>
      <c r="E61" s="1">
        <v>1.5609999999999999</v>
      </c>
      <c r="F61" s="1">
        <v>1.258</v>
      </c>
      <c r="G61" s="6"/>
    </row>
    <row r="62" spans="1:7" x14ac:dyDescent="0.2">
      <c r="A62" s="1">
        <v>1.274</v>
      </c>
      <c r="B62" s="1">
        <v>1.7390000000000001</v>
      </c>
      <c r="C62" s="1">
        <v>1.413</v>
      </c>
      <c r="D62" s="1">
        <v>1.679</v>
      </c>
      <c r="E62" s="1">
        <v>1.488</v>
      </c>
      <c r="F62" s="1">
        <v>1.18</v>
      </c>
      <c r="G62" s="6"/>
    </row>
    <row r="63" spans="1:7" x14ac:dyDescent="0.2">
      <c r="A63" s="1">
        <v>1.133</v>
      </c>
      <c r="B63" s="1">
        <v>1.331</v>
      </c>
      <c r="C63" s="1">
        <v>1.1830000000000001</v>
      </c>
      <c r="D63" s="1">
        <v>1.4430000000000001</v>
      </c>
      <c r="E63" s="1">
        <v>1.5089999999999999</v>
      </c>
      <c r="F63" s="1">
        <v>1.2170000000000001</v>
      </c>
      <c r="G63" s="6"/>
    </row>
    <row r="64" spans="1:7" x14ac:dyDescent="0.2">
      <c r="A64" s="1">
        <v>1.22</v>
      </c>
      <c r="B64" s="1">
        <v>1.4419999999999999</v>
      </c>
      <c r="C64" s="1">
        <v>1.165</v>
      </c>
      <c r="D64" s="1">
        <v>1.569</v>
      </c>
      <c r="E64" s="1">
        <v>1.4630000000000001</v>
      </c>
      <c r="F64" s="1">
        <v>1.194</v>
      </c>
      <c r="G64" s="6"/>
    </row>
    <row r="65" spans="1:7" x14ac:dyDescent="0.2">
      <c r="A65" s="1">
        <v>1.208</v>
      </c>
      <c r="B65" s="1">
        <v>1.4379999999999999</v>
      </c>
      <c r="C65" s="1">
        <v>1.1890000000000001</v>
      </c>
      <c r="D65" s="1">
        <v>1.2869999999999999</v>
      </c>
      <c r="E65" s="1">
        <v>1.4159999999999999</v>
      </c>
      <c r="F65" s="1">
        <v>1.1950000000000001</v>
      </c>
      <c r="G65" s="6"/>
    </row>
    <row r="66" spans="1:7" x14ac:dyDescent="0.2">
      <c r="A66" s="1">
        <v>1.24</v>
      </c>
      <c r="B66" s="1">
        <v>1.659</v>
      </c>
      <c r="C66" s="1">
        <v>1.244</v>
      </c>
      <c r="D66" s="1">
        <v>1.5169999999999999</v>
      </c>
      <c r="E66" s="1">
        <v>1.4330000000000001</v>
      </c>
      <c r="F66" s="1">
        <v>1.115</v>
      </c>
      <c r="G66" s="6"/>
    </row>
    <row r="67" spans="1:7" x14ac:dyDescent="0.2">
      <c r="A67" s="1">
        <v>1.139</v>
      </c>
      <c r="B67" s="1">
        <v>1.4079999999999999</v>
      </c>
      <c r="C67" s="1">
        <v>1.2030000000000001</v>
      </c>
      <c r="D67" s="1">
        <v>1.694</v>
      </c>
      <c r="E67" s="1">
        <v>1.39</v>
      </c>
      <c r="F67" s="1">
        <v>1.1719999999999999</v>
      </c>
      <c r="G67" s="6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>
        <v>1.085</v>
      </c>
      <c r="B69" s="1">
        <v>1.089</v>
      </c>
      <c r="C69" s="1">
        <v>0.98699999999999999</v>
      </c>
      <c r="D69" s="1">
        <v>1.9319999999999999</v>
      </c>
      <c r="E69" s="1">
        <v>1.347</v>
      </c>
      <c r="F69" s="1">
        <v>1.1559999999999999</v>
      </c>
      <c r="G69" s="6" t="s">
        <v>4</v>
      </c>
    </row>
    <row r="70" spans="1:7" x14ac:dyDescent="0.2">
      <c r="A70" s="1">
        <v>1.2210000000000001</v>
      </c>
      <c r="B70" s="1">
        <v>1.36</v>
      </c>
      <c r="C70" s="1">
        <v>1.107</v>
      </c>
      <c r="D70" s="1">
        <v>2.0870000000000002</v>
      </c>
      <c r="E70" s="1">
        <v>1.44</v>
      </c>
      <c r="F70" s="1">
        <v>1.159</v>
      </c>
      <c r="G70" s="6"/>
    </row>
    <row r="71" spans="1:7" x14ac:dyDescent="0.2">
      <c r="A71" s="1">
        <v>1.41</v>
      </c>
      <c r="B71" s="1">
        <v>1.4750000000000001</v>
      </c>
      <c r="C71" s="1">
        <v>1.1850000000000001</v>
      </c>
      <c r="D71" s="1">
        <v>2.0419999999999998</v>
      </c>
      <c r="E71" s="1">
        <v>1.399</v>
      </c>
      <c r="F71" s="1">
        <v>1.175</v>
      </c>
      <c r="G71" s="6"/>
    </row>
    <row r="72" spans="1:7" x14ac:dyDescent="0.2">
      <c r="A72" s="1">
        <v>1.075</v>
      </c>
      <c r="B72" s="1">
        <v>1.3680000000000001</v>
      </c>
      <c r="C72" s="1">
        <v>1.1919999999999999</v>
      </c>
      <c r="D72" s="1">
        <v>1.845</v>
      </c>
      <c r="E72" s="1">
        <v>1.3380000000000001</v>
      </c>
      <c r="F72" s="1">
        <v>1.1279999999999999</v>
      </c>
      <c r="G72" s="6"/>
    </row>
    <row r="73" spans="1:7" x14ac:dyDescent="0.2">
      <c r="A73" s="1">
        <v>1.107</v>
      </c>
      <c r="B73" s="1">
        <v>1.4379999999999999</v>
      </c>
      <c r="C73" s="1">
        <v>1.1359999999999999</v>
      </c>
      <c r="D73" s="1">
        <v>1.998</v>
      </c>
      <c r="E73" s="1">
        <v>1.399</v>
      </c>
      <c r="F73" s="1">
        <v>1.1399999999999999</v>
      </c>
      <c r="G73" s="6"/>
    </row>
    <row r="74" spans="1:7" x14ac:dyDescent="0.2">
      <c r="A74" s="1">
        <v>1.286</v>
      </c>
      <c r="B74" s="1">
        <v>1.8959999999999999</v>
      </c>
      <c r="C74" s="1">
        <v>1.327</v>
      </c>
      <c r="D74" s="1">
        <v>1.8720000000000001</v>
      </c>
      <c r="E74" s="1">
        <v>1.4139999999999999</v>
      </c>
      <c r="F74" s="1">
        <v>1.125</v>
      </c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>
        <v>1.1220000000000001</v>
      </c>
      <c r="B76" s="1">
        <v>1.244</v>
      </c>
      <c r="C76" s="1">
        <v>1.0469999999999999</v>
      </c>
      <c r="D76" s="1">
        <v>2.1789999999999998</v>
      </c>
      <c r="E76" s="1">
        <v>1.3859999999999999</v>
      </c>
      <c r="F76" s="1">
        <v>1.131</v>
      </c>
      <c r="G76" s="6"/>
    </row>
    <row r="77" spans="1:7" x14ac:dyDescent="0.2">
      <c r="A77" s="1">
        <v>1.1890000000000001</v>
      </c>
      <c r="B77" s="1">
        <v>1.2529999999999999</v>
      </c>
      <c r="C77" s="1">
        <v>1.0880000000000001</v>
      </c>
      <c r="D77" s="1">
        <v>1.94</v>
      </c>
      <c r="E77" s="1">
        <v>1.4490000000000001</v>
      </c>
      <c r="F77" s="1">
        <v>1.1459999999999999</v>
      </c>
      <c r="G77" s="6"/>
    </row>
    <row r="78" spans="1:7" x14ac:dyDescent="0.2">
      <c r="A78" s="1">
        <v>1.1279999999999999</v>
      </c>
      <c r="B78" s="1">
        <v>1.389</v>
      </c>
      <c r="C78" s="1">
        <v>1.103</v>
      </c>
      <c r="D78" s="1">
        <v>1.879</v>
      </c>
      <c r="E78" s="1">
        <v>1.355</v>
      </c>
      <c r="F78" s="1">
        <v>1.1259999999999999</v>
      </c>
      <c r="G78" s="6"/>
    </row>
    <row r="79" spans="1:7" x14ac:dyDescent="0.2">
      <c r="A79" s="1">
        <v>1.1319999999999999</v>
      </c>
      <c r="B79" s="1">
        <v>1.159</v>
      </c>
      <c r="C79" s="1">
        <v>1.0229999999999999</v>
      </c>
      <c r="D79" s="1">
        <v>2.093</v>
      </c>
      <c r="E79" s="1"/>
      <c r="F79" s="1"/>
      <c r="G79" s="6"/>
    </row>
    <row r="80" spans="1:7" x14ac:dyDescent="0.2">
      <c r="A80" s="1">
        <v>1.385</v>
      </c>
      <c r="B80" s="1">
        <v>1.4350000000000001</v>
      </c>
      <c r="C80" s="1">
        <v>1.1120000000000001</v>
      </c>
      <c r="D80" s="1">
        <v>1.9990000000000001</v>
      </c>
      <c r="E80" s="1">
        <v>1.4059999999999999</v>
      </c>
      <c r="F80" s="1">
        <v>1.125</v>
      </c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>
        <v>1.024</v>
      </c>
      <c r="B82" s="1"/>
      <c r="C82" s="1"/>
      <c r="D82" s="1">
        <v>1.569</v>
      </c>
      <c r="E82" s="1">
        <v>1.18</v>
      </c>
      <c r="F82" s="1">
        <v>1.04</v>
      </c>
      <c r="G82" s="6"/>
    </row>
    <row r="83" spans="1:7" x14ac:dyDescent="0.2">
      <c r="A83" s="1">
        <v>1.113</v>
      </c>
      <c r="B83" s="1"/>
      <c r="C83" s="1"/>
      <c r="D83" s="1">
        <v>1.6220000000000001</v>
      </c>
      <c r="E83" s="1">
        <v>1.19</v>
      </c>
      <c r="F83" s="1">
        <v>1.07</v>
      </c>
      <c r="G83" s="6"/>
    </row>
    <row r="84" spans="1:7" x14ac:dyDescent="0.2">
      <c r="A84" s="1">
        <v>1.1739999999999999</v>
      </c>
      <c r="B84" s="1"/>
      <c r="C84" s="1"/>
      <c r="D84" s="1">
        <v>1.8959999999999999</v>
      </c>
      <c r="E84" s="1">
        <v>1.49</v>
      </c>
      <c r="F84" s="1">
        <v>1.27</v>
      </c>
      <c r="G84" s="6"/>
    </row>
    <row r="85" spans="1:7" x14ac:dyDescent="0.2">
      <c r="A85" s="1">
        <v>1.4039999999999999</v>
      </c>
      <c r="B85" s="1">
        <v>1.35</v>
      </c>
      <c r="C85" s="1">
        <v>1.1499999999999999</v>
      </c>
      <c r="D85" s="1">
        <v>1.6519999999999999</v>
      </c>
      <c r="E85" s="1">
        <v>1.1399999999999999</v>
      </c>
      <c r="F85" s="1">
        <v>1.0900000000000001</v>
      </c>
      <c r="G85" s="6"/>
    </row>
    <row r="86" spans="1:7" x14ac:dyDescent="0.2">
      <c r="A86" s="1">
        <v>1.254</v>
      </c>
      <c r="B86" s="1">
        <v>1.84</v>
      </c>
      <c r="C86" s="1">
        <v>1.38</v>
      </c>
      <c r="D86" s="1">
        <v>1.698</v>
      </c>
      <c r="E86" s="1">
        <v>1.18</v>
      </c>
      <c r="F86" s="1">
        <v>1.08</v>
      </c>
      <c r="G86" s="6"/>
    </row>
    <row r="87" spans="1:7" x14ac:dyDescent="0.2">
      <c r="A87" s="1">
        <v>1.22</v>
      </c>
      <c r="B87" s="1">
        <v>1.55</v>
      </c>
      <c r="C87" s="1">
        <v>1.18</v>
      </c>
      <c r="D87" s="1">
        <v>1.4670000000000001</v>
      </c>
      <c r="E87" s="1">
        <v>1.33</v>
      </c>
      <c r="F87" s="1">
        <v>1.1299999999999999</v>
      </c>
      <c r="G87" s="6"/>
    </row>
    <row r="88" spans="1:7" x14ac:dyDescent="0.2">
      <c r="A88" s="1">
        <v>1.3680000000000001</v>
      </c>
      <c r="B88" s="1">
        <v>1.53</v>
      </c>
      <c r="C88" s="1">
        <v>1.25</v>
      </c>
      <c r="D88" s="1">
        <v>1.6160000000000001</v>
      </c>
      <c r="E88" s="1">
        <v>1.1599999999999999</v>
      </c>
      <c r="F88" s="1">
        <v>1.03</v>
      </c>
      <c r="G88" s="6"/>
    </row>
    <row r="89" spans="1:7" x14ac:dyDescent="0.2">
      <c r="A89" s="1">
        <v>1.4419999999999999</v>
      </c>
      <c r="B89" s="1">
        <v>1.52</v>
      </c>
      <c r="C89" s="1">
        <v>1.23</v>
      </c>
      <c r="D89" s="1">
        <v>1.7789999999999999</v>
      </c>
      <c r="E89" s="1">
        <v>1.4</v>
      </c>
      <c r="F89" s="1">
        <v>1.24</v>
      </c>
      <c r="G89" s="6"/>
    </row>
    <row r="90" spans="1:7" x14ac:dyDescent="0.2">
      <c r="A90" s="1">
        <v>1.9670000000000001</v>
      </c>
      <c r="B90" s="1">
        <v>1.45</v>
      </c>
      <c r="C90" s="1">
        <v>1.25</v>
      </c>
      <c r="D90" s="1">
        <v>1.7390000000000001</v>
      </c>
      <c r="E90" s="1">
        <v>1.22</v>
      </c>
      <c r="F90" s="1">
        <v>1.109</v>
      </c>
      <c r="G90" s="6"/>
    </row>
    <row r="91" spans="1:7" x14ac:dyDescent="0.2">
      <c r="A91" s="1">
        <v>1.1020000000000001</v>
      </c>
      <c r="B91" s="1">
        <v>1.18</v>
      </c>
      <c r="C91" s="1">
        <v>1.0900000000000001</v>
      </c>
      <c r="D91" s="1">
        <v>1.585</v>
      </c>
      <c r="E91" s="1">
        <v>1.17</v>
      </c>
      <c r="F91" s="1">
        <v>1.07</v>
      </c>
      <c r="G91" s="6"/>
    </row>
    <row r="92" spans="1:7" x14ac:dyDescent="0.2">
      <c r="A92" s="1">
        <v>1.228</v>
      </c>
      <c r="B92" s="1">
        <v>1.37</v>
      </c>
      <c r="C92" s="1">
        <v>1.21</v>
      </c>
      <c r="D92" s="1">
        <v>1.6759999999999999</v>
      </c>
      <c r="E92" s="1">
        <v>1.19</v>
      </c>
      <c r="F92" s="1">
        <v>1.06</v>
      </c>
      <c r="G92" s="6"/>
    </row>
    <row r="93" spans="1:7" x14ac:dyDescent="0.2">
      <c r="A93" s="1">
        <v>1.304</v>
      </c>
      <c r="B93" s="1">
        <v>1.39</v>
      </c>
      <c r="C93" s="1">
        <v>1.17</v>
      </c>
      <c r="D93" s="1">
        <v>1.6970000000000001</v>
      </c>
      <c r="E93" s="1">
        <v>1.21</v>
      </c>
      <c r="F93" s="1">
        <v>1.0900000000000001</v>
      </c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>
        <v>1.2</v>
      </c>
      <c r="B95" s="1">
        <v>1.73</v>
      </c>
      <c r="C95" s="1">
        <v>1.32</v>
      </c>
      <c r="D95" s="1">
        <v>1.51</v>
      </c>
      <c r="E95" s="1">
        <v>1.3</v>
      </c>
      <c r="F95" s="1">
        <v>1.27</v>
      </c>
      <c r="G95" s="6" t="s">
        <v>3</v>
      </c>
    </row>
    <row r="96" spans="1:7" x14ac:dyDescent="0.2">
      <c r="A96" s="1"/>
      <c r="B96" s="1"/>
      <c r="C96" s="1"/>
      <c r="D96" s="1">
        <v>1.97</v>
      </c>
      <c r="E96" s="1">
        <v>1.45</v>
      </c>
      <c r="F96" s="1">
        <v>1.1100000000000001</v>
      </c>
      <c r="G96" s="6"/>
    </row>
    <row r="97" spans="1:7" x14ac:dyDescent="0.2">
      <c r="A97" s="1">
        <v>1</v>
      </c>
      <c r="B97" s="1">
        <v>1.1499999999999999</v>
      </c>
      <c r="C97" s="1">
        <v>1.18</v>
      </c>
      <c r="D97" s="1">
        <v>1.8</v>
      </c>
      <c r="E97" s="1">
        <v>1.66</v>
      </c>
      <c r="F97" s="1">
        <v>1.29</v>
      </c>
      <c r="G97" s="6"/>
    </row>
    <row r="98" spans="1:7" x14ac:dyDescent="0.2">
      <c r="A98" s="1">
        <v>1.1000000000000001</v>
      </c>
      <c r="B98" s="1">
        <v>1.58</v>
      </c>
      <c r="C98" s="1">
        <v>1.48</v>
      </c>
      <c r="D98" s="1">
        <v>1.67</v>
      </c>
      <c r="E98" s="1">
        <v>1.59</v>
      </c>
      <c r="F98" s="1">
        <v>1.18</v>
      </c>
      <c r="G98" s="6"/>
    </row>
    <row r="99" spans="1:7" x14ac:dyDescent="0.2">
      <c r="A99" s="1">
        <v>0.99</v>
      </c>
      <c r="B99" s="1">
        <v>1.04</v>
      </c>
      <c r="C99" s="1">
        <v>1.05</v>
      </c>
      <c r="D99" s="1">
        <v>2.0299999999999998</v>
      </c>
      <c r="E99" s="1"/>
      <c r="F99" s="1">
        <v>1.34</v>
      </c>
      <c r="G99" s="6"/>
    </row>
    <row r="100" spans="1:7" x14ac:dyDescent="0.2">
      <c r="A100" s="1">
        <v>1.46</v>
      </c>
      <c r="B100" s="1">
        <v>1.82</v>
      </c>
      <c r="C100" s="1">
        <v>1.27</v>
      </c>
      <c r="D100" s="1">
        <v>1.87</v>
      </c>
      <c r="E100" s="1">
        <v>1.53</v>
      </c>
      <c r="F100" s="1">
        <v>1.1399999999999999</v>
      </c>
      <c r="G100" s="6"/>
    </row>
    <row r="101" spans="1:7" x14ac:dyDescent="0.2">
      <c r="A101" s="1">
        <v>1.05</v>
      </c>
      <c r="B101" s="1">
        <v>1.17</v>
      </c>
      <c r="C101" s="1">
        <v>1.06</v>
      </c>
      <c r="D101" s="1">
        <v>1.65</v>
      </c>
      <c r="E101" s="1">
        <v>1.61</v>
      </c>
      <c r="F101" s="1">
        <v>1.19</v>
      </c>
      <c r="G101" s="6"/>
    </row>
    <row r="102" spans="1:7" x14ac:dyDescent="0.2">
      <c r="A102" s="1"/>
      <c r="B102" s="1"/>
      <c r="C102" s="1"/>
      <c r="D102" s="1">
        <v>1.9</v>
      </c>
      <c r="E102" s="1">
        <v>1.54</v>
      </c>
      <c r="F102" s="1">
        <v>1.2</v>
      </c>
      <c r="G102" s="6"/>
    </row>
    <row r="103" spans="1:7" x14ac:dyDescent="0.2">
      <c r="A103" s="1">
        <v>1.05</v>
      </c>
      <c r="B103" s="1">
        <v>1.19</v>
      </c>
      <c r="C103" s="1">
        <v>1.04</v>
      </c>
      <c r="D103" s="1">
        <v>1.58</v>
      </c>
      <c r="E103" s="1">
        <v>1.84</v>
      </c>
      <c r="F103" s="1">
        <v>1.43</v>
      </c>
      <c r="G103" s="6"/>
    </row>
    <row r="104" spans="1:7" x14ac:dyDescent="0.2">
      <c r="A104" s="1">
        <v>1.08</v>
      </c>
      <c r="B104" s="1">
        <v>1.46</v>
      </c>
      <c r="C104" s="1">
        <v>1.22</v>
      </c>
      <c r="D104" s="1">
        <v>1.85</v>
      </c>
      <c r="E104" s="1">
        <v>1.53</v>
      </c>
      <c r="F104" s="1">
        <v>1.1399999999999999</v>
      </c>
      <c r="G104" s="6"/>
    </row>
    <row r="105" spans="1:7" x14ac:dyDescent="0.2">
      <c r="A105" s="1">
        <v>1.04</v>
      </c>
      <c r="B105" s="1">
        <v>1.2</v>
      </c>
      <c r="C105" s="1">
        <v>1.04</v>
      </c>
      <c r="D105" s="1">
        <v>1.95</v>
      </c>
      <c r="E105" s="1">
        <v>1.52</v>
      </c>
      <c r="F105" s="1">
        <v>1.26</v>
      </c>
      <c r="G105" s="6"/>
    </row>
    <row r="106" spans="1:7" x14ac:dyDescent="0.2">
      <c r="A106" s="1">
        <v>1.05</v>
      </c>
      <c r="B106" s="1">
        <v>1.1399999999999999</v>
      </c>
      <c r="C106" s="1">
        <v>1.07</v>
      </c>
      <c r="D106" s="1">
        <v>1.47</v>
      </c>
      <c r="E106" s="1"/>
      <c r="F106" s="1">
        <v>1.28</v>
      </c>
      <c r="G106" s="6"/>
    </row>
    <row r="107" spans="1:7" x14ac:dyDescent="0.2">
      <c r="A107" s="1">
        <v>1.01</v>
      </c>
      <c r="B107" s="1">
        <v>1.1299999999999999</v>
      </c>
      <c r="C107" s="1">
        <v>1.03</v>
      </c>
      <c r="D107" s="1">
        <v>1.79</v>
      </c>
      <c r="E107" s="1">
        <v>1.74</v>
      </c>
      <c r="F107" s="1">
        <v>1.27</v>
      </c>
      <c r="G107" s="6"/>
    </row>
    <row r="108" spans="1:7" x14ac:dyDescent="0.2">
      <c r="A108" s="1">
        <v>1.1000000000000001</v>
      </c>
      <c r="B108" s="1">
        <v>1.41</v>
      </c>
      <c r="C108" s="1">
        <v>1.24</v>
      </c>
      <c r="D108" s="1">
        <v>1.31</v>
      </c>
      <c r="E108" s="1">
        <v>1.69</v>
      </c>
      <c r="F108" s="1">
        <v>1.17</v>
      </c>
      <c r="G108" s="6"/>
    </row>
    <row r="109" spans="1:7" x14ac:dyDescent="0.2">
      <c r="A109" s="1">
        <v>1.22</v>
      </c>
      <c r="B109" s="1">
        <v>1.5</v>
      </c>
      <c r="C109" s="1">
        <v>1.25</v>
      </c>
      <c r="D109" s="1">
        <v>1.85</v>
      </c>
      <c r="E109" s="1">
        <v>1.59</v>
      </c>
      <c r="F109" s="1">
        <v>1.24</v>
      </c>
      <c r="G109" s="6"/>
    </row>
    <row r="110" spans="1:7" x14ac:dyDescent="0.2">
      <c r="A110" s="1">
        <v>1.1000000000000001</v>
      </c>
      <c r="B110" s="1">
        <v>1.38</v>
      </c>
      <c r="C110" s="1">
        <v>1.22</v>
      </c>
      <c r="D110" s="1">
        <v>1.79</v>
      </c>
      <c r="E110" s="1">
        <v>1.54</v>
      </c>
      <c r="F110" s="1">
        <v>1.1399999999999999</v>
      </c>
      <c r="G110" s="6"/>
    </row>
    <row r="111" spans="1:7" x14ac:dyDescent="0.2">
      <c r="A111" s="1">
        <v>1.06</v>
      </c>
      <c r="B111" s="1">
        <v>0.96</v>
      </c>
      <c r="C111" s="1">
        <v>1.06</v>
      </c>
      <c r="D111" s="1">
        <v>1.81</v>
      </c>
      <c r="E111" s="1">
        <v>1.52</v>
      </c>
      <c r="F111" s="1">
        <v>1.2</v>
      </c>
      <c r="G111" s="6"/>
    </row>
    <row r="112" spans="1:7" x14ac:dyDescent="0.2">
      <c r="A112" s="1">
        <v>1.02</v>
      </c>
      <c r="B112" s="1">
        <v>1.04</v>
      </c>
      <c r="C112" s="1">
        <v>1</v>
      </c>
      <c r="D112" s="1">
        <v>2.15</v>
      </c>
      <c r="E112" s="1">
        <v>1.52</v>
      </c>
      <c r="F112" s="1">
        <v>1.1299999999999999</v>
      </c>
      <c r="G112" s="6"/>
    </row>
    <row r="113" spans="1:7" x14ac:dyDescent="0.2">
      <c r="A113" s="1">
        <v>1.06</v>
      </c>
      <c r="B113" s="1"/>
      <c r="C113" s="1">
        <v>1.19</v>
      </c>
      <c r="D113" s="1">
        <v>1.86</v>
      </c>
      <c r="E113" s="1">
        <v>1.59</v>
      </c>
      <c r="F113" s="1">
        <v>1.21</v>
      </c>
      <c r="G113" s="6"/>
    </row>
    <row r="114" spans="1:7" x14ac:dyDescent="0.2">
      <c r="A114" s="1">
        <v>1.06</v>
      </c>
      <c r="B114" s="1">
        <v>1.1200000000000001</v>
      </c>
      <c r="C114" s="1">
        <v>1.04</v>
      </c>
      <c r="D114" s="1">
        <v>1.98</v>
      </c>
      <c r="E114" s="1">
        <v>1.64</v>
      </c>
      <c r="F114" s="1">
        <v>1.27</v>
      </c>
      <c r="G114" s="6"/>
    </row>
    <row r="115" spans="1:7" x14ac:dyDescent="0.2">
      <c r="A115" s="1">
        <v>1.31</v>
      </c>
      <c r="B115" s="1">
        <v>1.51</v>
      </c>
      <c r="C115" s="1">
        <v>1.1599999999999999</v>
      </c>
      <c r="D115" s="1">
        <v>1.92</v>
      </c>
      <c r="E115" s="1">
        <v>1.56</v>
      </c>
      <c r="F115" s="1">
        <v>1.19</v>
      </c>
      <c r="G115" s="6"/>
    </row>
    <row r="116" spans="1:7" x14ac:dyDescent="0.2">
      <c r="A116" s="1">
        <v>1.34</v>
      </c>
      <c r="B116" s="1">
        <v>1.58</v>
      </c>
      <c r="C116" s="1">
        <v>1.21</v>
      </c>
      <c r="D116" s="1">
        <v>1.89</v>
      </c>
      <c r="E116" s="1">
        <v>1.6</v>
      </c>
      <c r="F116" s="1"/>
      <c r="G116" s="6"/>
    </row>
    <row r="117" spans="1:7" x14ac:dyDescent="0.2">
      <c r="A117" s="1">
        <v>1</v>
      </c>
      <c r="B117" s="1">
        <v>0.99</v>
      </c>
      <c r="C117" s="1">
        <v>0.97</v>
      </c>
      <c r="D117" s="1">
        <v>1.5</v>
      </c>
      <c r="E117" s="1">
        <v>1.63</v>
      </c>
      <c r="F117" s="1">
        <v>1.27</v>
      </c>
      <c r="G117" s="6"/>
    </row>
    <row r="118" spans="1:7" x14ac:dyDescent="0.2">
      <c r="A118" s="1">
        <v>1.04</v>
      </c>
      <c r="B118" s="1">
        <v>1.24</v>
      </c>
      <c r="C118" s="1">
        <v>1.1599999999999999</v>
      </c>
      <c r="D118" s="1">
        <v>1.74</v>
      </c>
      <c r="E118" s="1">
        <v>1.5</v>
      </c>
      <c r="F118" s="1">
        <v>1.18</v>
      </c>
      <c r="G118" s="6"/>
    </row>
  </sheetData>
  <mergeCells count="7">
    <mergeCell ref="L1:N1"/>
    <mergeCell ref="A1:C1"/>
    <mergeCell ref="D1:F1"/>
    <mergeCell ref="G3:G67"/>
    <mergeCell ref="G69:G93"/>
    <mergeCell ref="G95:G118"/>
    <mergeCell ref="I1:K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6D10-8F9C-984A-898B-65FB2C76B633}">
  <dimension ref="A1:N118"/>
  <sheetViews>
    <sheetView topLeftCell="A2" workbookViewId="0">
      <selection activeCell="I3" sqref="I3:N5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383.053</v>
      </c>
      <c r="B3" s="1"/>
      <c r="C3" s="1"/>
      <c r="D3" s="1">
        <v>354.536</v>
      </c>
      <c r="E3" s="1"/>
      <c r="F3" s="1"/>
      <c r="G3" s="6" t="s">
        <v>2</v>
      </c>
      <c r="H3" t="s">
        <v>2</v>
      </c>
      <c r="I3">
        <f>AVERAGE(A3:A67)</f>
        <v>384.02646031746042</v>
      </c>
      <c r="J3">
        <f t="shared" ref="J3:N3" si="0">AVERAGE(B3:B67)</f>
        <v>512.61167999999998</v>
      </c>
      <c r="K3">
        <f t="shared" si="0"/>
        <v>751.92157142857127</v>
      </c>
      <c r="L3">
        <f t="shared" si="0"/>
        <v>300.4145166666666</v>
      </c>
      <c r="M3">
        <f t="shared" si="0"/>
        <v>516.65922000000012</v>
      </c>
      <c r="N3">
        <f t="shared" si="0"/>
        <v>814.77429032258044</v>
      </c>
    </row>
    <row r="4" spans="1:14" x14ac:dyDescent="0.2">
      <c r="A4" s="1">
        <v>360.25900000000001</v>
      </c>
      <c r="B4" s="1">
        <v>433.56200000000001</v>
      </c>
      <c r="C4" s="1">
        <v>881.548</v>
      </c>
      <c r="D4" s="1">
        <v>357.78399999999999</v>
      </c>
      <c r="E4" s="1">
        <v>634.31799999999998</v>
      </c>
      <c r="F4" s="1"/>
      <c r="G4" s="6"/>
      <c r="H4" t="s">
        <v>35</v>
      </c>
      <c r="I4">
        <f>AVERAGE(A69:A93)</f>
        <v>367.78286956521737</v>
      </c>
      <c r="J4">
        <f t="shared" ref="J4:N4" si="1">AVERAGE(B69:B93)</f>
        <v>526.36314999999991</v>
      </c>
      <c r="K4">
        <f t="shared" si="1"/>
        <v>755.20204999999999</v>
      </c>
      <c r="L4">
        <f t="shared" si="1"/>
        <v>363.2635217391304</v>
      </c>
      <c r="M4">
        <f t="shared" si="1"/>
        <v>660.68578260869572</v>
      </c>
      <c r="N4">
        <f t="shared" si="1"/>
        <v>777.68686956521731</v>
      </c>
    </row>
    <row r="5" spans="1:14" x14ac:dyDescent="0.2">
      <c r="A5" s="1">
        <v>385.351</v>
      </c>
      <c r="B5" s="1">
        <v>490.13</v>
      </c>
      <c r="C5" s="1">
        <v>590.49099999999999</v>
      </c>
      <c r="D5" s="1">
        <v>371.16300000000001</v>
      </c>
      <c r="E5" s="1"/>
      <c r="F5" s="1"/>
      <c r="G5" s="6"/>
      <c r="H5" t="s">
        <v>3</v>
      </c>
      <c r="I5">
        <f>AVERAGE(A95:A118)</f>
        <v>356.08465217391301</v>
      </c>
      <c r="J5">
        <f t="shared" ref="J5:N5" si="2">AVERAGE(B95:B118)</f>
        <v>458.9859545454546</v>
      </c>
      <c r="K5">
        <f t="shared" si="2"/>
        <v>686.56317391304344</v>
      </c>
      <c r="L5">
        <f t="shared" si="2"/>
        <v>263.01899999999995</v>
      </c>
      <c r="M5">
        <f t="shared" si="2"/>
        <v>426.34868181818183</v>
      </c>
      <c r="N5">
        <f t="shared" si="2"/>
        <v>601.22691666666663</v>
      </c>
    </row>
    <row r="6" spans="1:14" x14ac:dyDescent="0.2">
      <c r="A6" s="1">
        <v>408.57400000000001</v>
      </c>
      <c r="B6" s="1"/>
      <c r="C6" s="1"/>
      <c r="D6" s="1">
        <v>344.87700000000001</v>
      </c>
      <c r="E6" s="1"/>
      <c r="F6" s="1"/>
      <c r="G6" s="6"/>
    </row>
    <row r="7" spans="1:14" x14ac:dyDescent="0.2">
      <c r="A7" s="1">
        <v>362.31900000000002</v>
      </c>
      <c r="B7" s="1">
        <v>393.72800000000001</v>
      </c>
      <c r="C7" s="1">
        <v>533.58100000000002</v>
      </c>
      <c r="D7" s="1">
        <v>306.87799999999999</v>
      </c>
      <c r="E7" s="1"/>
      <c r="F7" s="1"/>
      <c r="G7" s="6"/>
    </row>
    <row r="8" spans="1:14" x14ac:dyDescent="0.2">
      <c r="A8" s="1">
        <v>346.17200000000003</v>
      </c>
      <c r="B8" s="1">
        <v>497.53500000000003</v>
      </c>
      <c r="C8" s="1">
        <v>587.87300000000005</v>
      </c>
      <c r="D8" s="1"/>
      <c r="E8" s="1">
        <v>499.964</v>
      </c>
      <c r="F8" s="1">
        <v>905.327</v>
      </c>
      <c r="G8" s="6"/>
    </row>
    <row r="9" spans="1:14" x14ac:dyDescent="0.2">
      <c r="A9" s="1">
        <v>356.72800000000001</v>
      </c>
      <c r="B9" s="1">
        <v>501.24</v>
      </c>
      <c r="C9" s="1"/>
      <c r="D9" s="1">
        <v>345.072</v>
      </c>
      <c r="E9" s="1">
        <v>557.39</v>
      </c>
      <c r="F9" s="1"/>
      <c r="G9" s="6"/>
    </row>
    <row r="10" spans="1:14" x14ac:dyDescent="0.2">
      <c r="A10" s="1">
        <v>333.74900000000002</v>
      </c>
      <c r="B10" s="1">
        <v>400.08199999999999</v>
      </c>
      <c r="C10" s="1">
        <v>549.09799999999996</v>
      </c>
      <c r="D10" s="1">
        <v>273.97699999999998</v>
      </c>
      <c r="E10" s="1">
        <v>514.45799999999997</v>
      </c>
      <c r="F10" s="1"/>
      <c r="G10" s="6"/>
    </row>
    <row r="11" spans="1:14" x14ac:dyDescent="0.2">
      <c r="A11" s="1">
        <v>329.09699999999998</v>
      </c>
      <c r="B11" s="1">
        <v>450.72199999999998</v>
      </c>
      <c r="C11" s="1">
        <v>653.43100000000004</v>
      </c>
      <c r="D11" s="1">
        <v>293.02499999999998</v>
      </c>
      <c r="E11" s="1">
        <v>458.74200000000002</v>
      </c>
      <c r="F11" s="1"/>
      <c r="G11" s="6"/>
    </row>
    <row r="12" spans="1:14" x14ac:dyDescent="0.2">
      <c r="A12" s="1">
        <v>356.21</v>
      </c>
      <c r="B12" s="1">
        <v>451.11099999999999</v>
      </c>
      <c r="C12" s="1"/>
      <c r="D12" s="1">
        <v>302.13600000000002</v>
      </c>
      <c r="E12" s="1"/>
      <c r="F12" s="1"/>
      <c r="G12" s="6"/>
    </row>
    <row r="13" spans="1:14" x14ac:dyDescent="0.2">
      <c r="A13" s="1">
        <v>421.78500000000003</v>
      </c>
      <c r="B13" s="1"/>
      <c r="C13" s="1"/>
      <c r="D13" s="1">
        <v>246.53399999999999</v>
      </c>
      <c r="E13" s="1">
        <v>379.26900000000001</v>
      </c>
      <c r="F13" s="1"/>
      <c r="G13" s="6"/>
    </row>
    <row r="14" spans="1:14" x14ac:dyDescent="0.2">
      <c r="A14" s="1">
        <v>352.04199999999997</v>
      </c>
      <c r="B14" s="1">
        <v>450.77</v>
      </c>
      <c r="C14" s="1"/>
      <c r="D14" s="1">
        <v>300.98</v>
      </c>
      <c r="E14" s="1">
        <v>445.03199999999998</v>
      </c>
      <c r="F14" s="1"/>
      <c r="G14" s="6"/>
    </row>
    <row r="15" spans="1:14" x14ac:dyDescent="0.2">
      <c r="A15" s="1">
        <v>312.52300000000002</v>
      </c>
      <c r="B15" s="1">
        <v>537.09100000000001</v>
      </c>
      <c r="C15" s="1">
        <v>804.84199999999998</v>
      </c>
      <c r="D15" s="1">
        <v>367.78500000000003</v>
      </c>
      <c r="E15" s="1">
        <v>506.779</v>
      </c>
      <c r="F15" s="1">
        <v>765.78200000000004</v>
      </c>
      <c r="G15" s="6"/>
    </row>
    <row r="16" spans="1:14" x14ac:dyDescent="0.2">
      <c r="A16" s="1">
        <v>399.15100000000001</v>
      </c>
      <c r="B16" s="1">
        <v>519.04100000000005</v>
      </c>
      <c r="C16" s="1"/>
      <c r="D16" s="1">
        <v>250.31800000000001</v>
      </c>
      <c r="E16" s="1">
        <v>415.34</v>
      </c>
      <c r="F16" s="1"/>
      <c r="G16" s="6"/>
    </row>
    <row r="17" spans="1:7" x14ac:dyDescent="0.2">
      <c r="A17" s="1">
        <v>308.89699999999999</v>
      </c>
      <c r="B17" s="1"/>
      <c r="C17" s="1"/>
      <c r="D17" s="1">
        <v>196.79300000000001</v>
      </c>
      <c r="E17" s="1">
        <v>261.77800000000002</v>
      </c>
      <c r="F17" s="1"/>
      <c r="G17" s="6"/>
    </row>
    <row r="18" spans="1:7" x14ac:dyDescent="0.2">
      <c r="A18" s="1">
        <v>318.30399999999997</v>
      </c>
      <c r="B18" s="1">
        <v>507.08499999999998</v>
      </c>
      <c r="C18" s="1">
        <v>868.51599999999996</v>
      </c>
      <c r="D18" s="1">
        <v>276.69200000000001</v>
      </c>
      <c r="E18" s="1"/>
      <c r="F18" s="1"/>
      <c r="G18" s="6"/>
    </row>
    <row r="19" spans="1:7" x14ac:dyDescent="0.2">
      <c r="A19" s="1">
        <v>393.82799999999997</v>
      </c>
      <c r="B19" s="1">
        <v>555.31700000000001</v>
      </c>
      <c r="C19" s="1">
        <v>396.88299999999998</v>
      </c>
      <c r="D19" s="1">
        <v>279.38</v>
      </c>
      <c r="E19" s="1"/>
      <c r="F19" s="1"/>
      <c r="G19" s="6"/>
    </row>
    <row r="20" spans="1:7" x14ac:dyDescent="0.2">
      <c r="A20" s="1">
        <v>404.15600000000001</v>
      </c>
      <c r="B20" s="1">
        <v>512.22500000000002</v>
      </c>
      <c r="C20" s="1">
        <v>842.26599999999996</v>
      </c>
      <c r="D20" s="1">
        <v>265.25200000000001</v>
      </c>
      <c r="E20" s="1">
        <v>529.03800000000001</v>
      </c>
      <c r="F20" s="1"/>
      <c r="G20" s="6"/>
    </row>
    <row r="21" spans="1:7" x14ac:dyDescent="0.2">
      <c r="A21" s="1">
        <v>368.95</v>
      </c>
      <c r="B21" s="1">
        <v>501.8</v>
      </c>
      <c r="C21" s="1">
        <v>663.697</v>
      </c>
      <c r="D21" s="1"/>
      <c r="E21" s="1"/>
      <c r="F21" s="1"/>
      <c r="G21" s="6"/>
    </row>
    <row r="22" spans="1:7" x14ac:dyDescent="0.2">
      <c r="A22" s="1">
        <v>337.05599999999998</v>
      </c>
      <c r="B22" s="1"/>
      <c r="C22" s="1"/>
      <c r="D22" s="1">
        <v>310.68299999999999</v>
      </c>
      <c r="E22" s="1">
        <v>507.4</v>
      </c>
      <c r="F22" s="1"/>
      <c r="G22" s="6"/>
    </row>
    <row r="23" spans="1:7" x14ac:dyDescent="0.2">
      <c r="A23" s="1">
        <v>395.54300000000001</v>
      </c>
      <c r="B23" s="1"/>
      <c r="C23" s="1"/>
      <c r="D23" s="1">
        <v>298.56599999999997</v>
      </c>
      <c r="E23" s="1"/>
      <c r="F23" s="1"/>
      <c r="G23" s="6"/>
    </row>
    <row r="24" spans="1:7" x14ac:dyDescent="0.2">
      <c r="A24" s="1">
        <v>390.07299999999998</v>
      </c>
      <c r="B24" s="1">
        <v>464.69200000000001</v>
      </c>
      <c r="C24" s="1">
        <v>799.04399999999998</v>
      </c>
      <c r="D24" s="1">
        <v>305.93599999999998</v>
      </c>
      <c r="E24" s="1">
        <v>535.95500000000004</v>
      </c>
      <c r="F24" s="1">
        <v>910.726</v>
      </c>
      <c r="G24" s="6"/>
    </row>
    <row r="25" spans="1:7" x14ac:dyDescent="0.2">
      <c r="A25" s="1">
        <v>355.90199999999999</v>
      </c>
      <c r="B25" s="1">
        <v>461.92099999999999</v>
      </c>
      <c r="C25" s="1">
        <v>724.77800000000002</v>
      </c>
      <c r="D25" s="1">
        <v>265.96100000000001</v>
      </c>
      <c r="E25" s="1"/>
      <c r="F25" s="1"/>
      <c r="G25" s="6"/>
    </row>
    <row r="26" spans="1:7" x14ac:dyDescent="0.2">
      <c r="A26" s="1">
        <v>348.45400000000001</v>
      </c>
      <c r="B26" s="1">
        <v>509.47699999999998</v>
      </c>
      <c r="C26" s="1"/>
      <c r="D26" s="1">
        <v>280.77600000000001</v>
      </c>
      <c r="E26" s="1">
        <v>489.59199999999998</v>
      </c>
      <c r="F26" s="1">
        <v>971.86</v>
      </c>
      <c r="G26" s="6"/>
    </row>
    <row r="27" spans="1:7" x14ac:dyDescent="0.2">
      <c r="A27" s="1">
        <v>392.22300000000001</v>
      </c>
      <c r="B27" s="1">
        <v>528.42499999999995</v>
      </c>
      <c r="C27" s="1">
        <v>859.34299999999996</v>
      </c>
      <c r="D27" s="1">
        <v>280.82100000000003</v>
      </c>
      <c r="E27" s="1">
        <v>457.471</v>
      </c>
      <c r="F27" s="1">
        <v>740.55499999999995</v>
      </c>
      <c r="G27" s="6"/>
    </row>
    <row r="28" spans="1:7" x14ac:dyDescent="0.2">
      <c r="A28" s="1">
        <v>331.76</v>
      </c>
      <c r="B28" s="1">
        <v>523.80499999999995</v>
      </c>
      <c r="C28" s="1"/>
      <c r="D28" s="1">
        <v>304.92700000000002</v>
      </c>
      <c r="E28" s="1">
        <v>382.54700000000003</v>
      </c>
      <c r="F28" s="1">
        <v>453.51600000000002</v>
      </c>
      <c r="G28" s="6"/>
    </row>
    <row r="29" spans="1:7" x14ac:dyDescent="0.2">
      <c r="A29" s="1">
        <v>389.11500000000001</v>
      </c>
      <c r="B29" s="1">
        <v>534.76499999999999</v>
      </c>
      <c r="C29" s="1">
        <v>859.73699999999997</v>
      </c>
      <c r="D29" s="1">
        <v>292.38200000000001</v>
      </c>
      <c r="E29" s="1">
        <v>449.90499999999997</v>
      </c>
      <c r="F29" s="1">
        <v>770.56700000000001</v>
      </c>
      <c r="G29" s="6"/>
    </row>
    <row r="30" spans="1:7" x14ac:dyDescent="0.2">
      <c r="A30" s="1">
        <v>413.73</v>
      </c>
      <c r="B30" s="1"/>
      <c r="C30" s="1"/>
      <c r="D30" s="1">
        <v>288.642</v>
      </c>
      <c r="E30" s="1">
        <v>418.44900000000001</v>
      </c>
      <c r="F30" s="1">
        <v>755.19200000000001</v>
      </c>
      <c r="G30" s="6"/>
    </row>
    <row r="31" spans="1:7" x14ac:dyDescent="0.2">
      <c r="A31" s="1">
        <v>333.78300000000002</v>
      </c>
      <c r="B31" s="1">
        <v>507.44499999999999</v>
      </c>
      <c r="C31" s="1">
        <v>560.78399999999999</v>
      </c>
      <c r="D31" s="1">
        <v>252.726</v>
      </c>
      <c r="E31" s="1">
        <v>396.42399999999998</v>
      </c>
      <c r="F31" s="1">
        <v>679.01700000000005</v>
      </c>
      <c r="G31" s="6"/>
    </row>
    <row r="32" spans="1:7" x14ac:dyDescent="0.2">
      <c r="A32" s="1">
        <v>420.86900000000003</v>
      </c>
      <c r="B32" s="1">
        <v>507.45499999999998</v>
      </c>
      <c r="C32" s="1">
        <v>629.21100000000001</v>
      </c>
      <c r="D32" s="1">
        <v>320.24700000000001</v>
      </c>
      <c r="E32" s="1">
        <v>559.62800000000004</v>
      </c>
      <c r="F32" s="1"/>
      <c r="G32" s="6"/>
    </row>
    <row r="33" spans="1:7" x14ac:dyDescent="0.2">
      <c r="A33" s="1">
        <v>327.39299999999997</v>
      </c>
      <c r="B33" s="1">
        <v>426.57600000000002</v>
      </c>
      <c r="C33" s="1">
        <v>797.678</v>
      </c>
      <c r="D33" s="1">
        <v>349.51900000000001</v>
      </c>
      <c r="E33" s="1">
        <v>565.94899999999996</v>
      </c>
      <c r="F33" s="1"/>
      <c r="G33" s="6"/>
    </row>
    <row r="34" spans="1:7" x14ac:dyDescent="0.2">
      <c r="A34" s="1">
        <v>412.23</v>
      </c>
      <c r="B34" s="1"/>
      <c r="C34" s="1"/>
      <c r="D34" s="1">
        <v>265.67399999999998</v>
      </c>
      <c r="E34" s="1">
        <v>430.45600000000002</v>
      </c>
      <c r="F34" s="1"/>
      <c r="G34" s="6"/>
    </row>
    <row r="35" spans="1:7" x14ac:dyDescent="0.2">
      <c r="A35" s="1">
        <v>374.97699999999998</v>
      </c>
      <c r="B35" s="1">
        <v>500.44299999999998</v>
      </c>
      <c r="C35" s="1">
        <v>548.28</v>
      </c>
      <c r="D35" s="1">
        <v>312.35899999999998</v>
      </c>
      <c r="E35" s="1"/>
      <c r="F35" s="1"/>
      <c r="G35" s="6"/>
    </row>
    <row r="36" spans="1:7" x14ac:dyDescent="0.2">
      <c r="A36" s="1"/>
      <c r="B36" s="1">
        <v>592.76700000000005</v>
      </c>
      <c r="C36" s="1"/>
      <c r="D36" s="1">
        <v>298.54199999999997</v>
      </c>
      <c r="E36" s="1">
        <v>541.36199999999997</v>
      </c>
      <c r="F36" s="1"/>
      <c r="G36" s="6"/>
    </row>
    <row r="37" spans="1:7" x14ac:dyDescent="0.2">
      <c r="A37" s="1">
        <v>375.78399999999999</v>
      </c>
      <c r="B37" s="1"/>
      <c r="C37" s="1"/>
      <c r="D37" s="1">
        <v>335.68200000000002</v>
      </c>
      <c r="E37" s="1"/>
      <c r="F37" s="1"/>
      <c r="G37" s="6"/>
    </row>
    <row r="38" spans="1:7" x14ac:dyDescent="0.2">
      <c r="A38" s="1">
        <v>401.899</v>
      </c>
      <c r="B38" s="1"/>
      <c r="C38" s="1"/>
      <c r="D38" s="1">
        <v>271.471</v>
      </c>
      <c r="E38" s="1">
        <v>517.59699999999998</v>
      </c>
      <c r="F38" s="1"/>
      <c r="G38" s="6"/>
    </row>
    <row r="39" spans="1:7" x14ac:dyDescent="0.2">
      <c r="A39" s="1">
        <v>378.589</v>
      </c>
      <c r="B39" s="1">
        <v>552.41399999999999</v>
      </c>
      <c r="C39" s="1">
        <v>874.10299999999995</v>
      </c>
      <c r="D39" s="1">
        <v>311.428</v>
      </c>
      <c r="E39" s="1">
        <v>627.37900000000002</v>
      </c>
      <c r="F39" s="1">
        <v>967.20600000000002</v>
      </c>
      <c r="G39" s="6"/>
    </row>
    <row r="40" spans="1:7" x14ac:dyDescent="0.2">
      <c r="A40" s="1">
        <v>371.36700000000002</v>
      </c>
      <c r="B40" s="1">
        <v>510.149</v>
      </c>
      <c r="C40" s="1">
        <v>797.42200000000003</v>
      </c>
      <c r="D40" s="1">
        <v>210.565</v>
      </c>
      <c r="E40" s="1">
        <v>338.55</v>
      </c>
      <c r="F40" s="1">
        <v>573.51</v>
      </c>
      <c r="G40" s="6"/>
    </row>
    <row r="41" spans="1:7" x14ac:dyDescent="0.2">
      <c r="A41" s="1">
        <v>484.55399999999997</v>
      </c>
      <c r="B41" s="1">
        <v>580.27300000000002</v>
      </c>
      <c r="C41" s="1">
        <v>881.53599999999994</v>
      </c>
      <c r="D41" s="1">
        <v>272.15100000000001</v>
      </c>
      <c r="E41" s="1">
        <v>392.10899999999998</v>
      </c>
      <c r="F41" s="1">
        <v>607.03200000000004</v>
      </c>
      <c r="G41" s="6"/>
    </row>
    <row r="42" spans="1:7" x14ac:dyDescent="0.2">
      <c r="A42" s="1">
        <v>402.93599999999998</v>
      </c>
      <c r="B42" s="1"/>
      <c r="C42" s="1"/>
      <c r="D42" s="1">
        <v>251.267</v>
      </c>
      <c r="E42" s="1">
        <v>461.44799999999998</v>
      </c>
      <c r="F42" s="1">
        <v>790.16099999999994</v>
      </c>
      <c r="G42" s="6"/>
    </row>
    <row r="43" spans="1:7" x14ac:dyDescent="0.2">
      <c r="A43" s="1">
        <v>403.55799999999999</v>
      </c>
      <c r="B43" s="1">
        <v>533.91300000000001</v>
      </c>
      <c r="C43" s="1"/>
      <c r="D43" s="1">
        <v>279.608</v>
      </c>
      <c r="E43" s="1"/>
      <c r="F43" s="1"/>
      <c r="G43" s="6"/>
    </row>
    <row r="44" spans="1:7" x14ac:dyDescent="0.2">
      <c r="A44" s="1">
        <v>414.33600000000001</v>
      </c>
      <c r="B44" s="1"/>
      <c r="C44" s="1"/>
      <c r="D44" s="1">
        <v>252.25899999999999</v>
      </c>
      <c r="E44" s="1"/>
      <c r="F44" s="1"/>
      <c r="G44" s="6"/>
    </row>
    <row r="45" spans="1:7" x14ac:dyDescent="0.2">
      <c r="A45" s="1">
        <v>389.78199999999998</v>
      </c>
      <c r="B45" s="1">
        <v>502.14</v>
      </c>
      <c r="C45" s="1">
        <v>546.23299999999995</v>
      </c>
      <c r="D45" s="1">
        <v>266.03800000000001</v>
      </c>
      <c r="E45" s="1">
        <v>359.96899999999999</v>
      </c>
      <c r="F45" s="1">
        <v>798.70600000000002</v>
      </c>
      <c r="G45" s="6"/>
    </row>
    <row r="46" spans="1:7" x14ac:dyDescent="0.2">
      <c r="A46" s="1">
        <v>484.98200000000003</v>
      </c>
      <c r="B46" s="1">
        <v>642.43600000000004</v>
      </c>
      <c r="C46" s="1">
        <v>1062.8820000000001</v>
      </c>
      <c r="D46" s="1">
        <v>309.89400000000001</v>
      </c>
      <c r="E46" s="1">
        <v>504.017</v>
      </c>
      <c r="F46" s="1"/>
      <c r="G46" s="6"/>
    </row>
    <row r="47" spans="1:7" x14ac:dyDescent="0.2">
      <c r="A47" s="1">
        <v>423.11399999999998</v>
      </c>
      <c r="B47" s="1"/>
      <c r="C47" s="1"/>
      <c r="D47" s="1">
        <v>318.38099999999997</v>
      </c>
      <c r="E47" s="1">
        <v>593.34400000000005</v>
      </c>
      <c r="F47" s="1"/>
      <c r="G47" s="6"/>
    </row>
    <row r="48" spans="1:7" x14ac:dyDescent="0.2">
      <c r="A48" s="1">
        <v>361.09300000000002</v>
      </c>
      <c r="B48" s="1">
        <v>462.26499999999999</v>
      </c>
      <c r="C48" s="1">
        <v>795.17700000000002</v>
      </c>
      <c r="D48" s="1">
        <v>362.50799999999998</v>
      </c>
      <c r="E48" s="1">
        <v>652.60799999999995</v>
      </c>
      <c r="F48" s="1"/>
      <c r="G48" s="6"/>
    </row>
    <row r="49" spans="1:7" x14ac:dyDescent="0.2">
      <c r="A49" s="1">
        <v>438.43599999999998</v>
      </c>
      <c r="B49" s="1"/>
      <c r="C49" s="1"/>
      <c r="D49" s="1">
        <v>396.404</v>
      </c>
      <c r="E49" s="1">
        <v>636.33699999999999</v>
      </c>
      <c r="F49" s="1"/>
      <c r="G49" s="6"/>
    </row>
    <row r="50" spans="1:7" x14ac:dyDescent="0.2">
      <c r="A50" s="1">
        <v>363.70499999999998</v>
      </c>
      <c r="B50" s="1">
        <v>536.14599999999996</v>
      </c>
      <c r="C50" s="1">
        <v>804.73199999999997</v>
      </c>
      <c r="D50" s="1"/>
      <c r="E50" s="1">
        <v>483.11500000000001</v>
      </c>
      <c r="F50" s="1">
        <v>1039.4960000000001</v>
      </c>
      <c r="G50" s="6"/>
    </row>
    <row r="51" spans="1:7" x14ac:dyDescent="0.2">
      <c r="A51" s="1"/>
      <c r="B51" s="1"/>
      <c r="C51" s="1"/>
      <c r="D51" s="1"/>
      <c r="E51" s="1"/>
      <c r="F51" s="1"/>
      <c r="G51" s="6"/>
    </row>
    <row r="52" spans="1:7" x14ac:dyDescent="0.2">
      <c r="A52" s="1">
        <v>412.98700000000002</v>
      </c>
      <c r="B52" s="1">
        <v>561.28599999999994</v>
      </c>
      <c r="C52" s="1">
        <v>668.84</v>
      </c>
      <c r="D52" s="1">
        <v>320.12700000000001</v>
      </c>
      <c r="E52" s="1">
        <v>603.553</v>
      </c>
      <c r="F52" s="1">
        <v>1012.56</v>
      </c>
      <c r="G52" s="6"/>
    </row>
    <row r="53" spans="1:7" x14ac:dyDescent="0.2">
      <c r="A53" s="1">
        <v>369.02100000000002</v>
      </c>
      <c r="B53" s="1">
        <v>478.34199999999998</v>
      </c>
      <c r="C53" s="1">
        <v>658.76</v>
      </c>
      <c r="D53" s="1">
        <v>311.40600000000001</v>
      </c>
      <c r="E53" s="1">
        <v>760.75099999999998</v>
      </c>
      <c r="F53" s="1">
        <v>1162.8599999999999</v>
      </c>
      <c r="G53" s="6"/>
    </row>
    <row r="54" spans="1:7" x14ac:dyDescent="0.2">
      <c r="A54" s="1">
        <v>379.73500000000001</v>
      </c>
      <c r="B54" s="1">
        <v>486.23</v>
      </c>
      <c r="C54" s="1">
        <v>804.39</v>
      </c>
      <c r="D54" s="1">
        <v>320.31</v>
      </c>
      <c r="E54" s="1">
        <v>621.15800000000002</v>
      </c>
      <c r="F54" s="1">
        <v>1009.45</v>
      </c>
      <c r="G54" s="6"/>
    </row>
    <row r="55" spans="1:7" x14ac:dyDescent="0.2">
      <c r="A55" s="1">
        <v>384.221</v>
      </c>
      <c r="B55" s="1">
        <v>503.65699999999998</v>
      </c>
      <c r="C55" s="1">
        <v>767.82</v>
      </c>
      <c r="D55" s="1">
        <v>352.21300000000002</v>
      </c>
      <c r="E55" s="1">
        <v>593.09799999999996</v>
      </c>
      <c r="F55" s="1">
        <v>719.84</v>
      </c>
      <c r="G55" s="6"/>
    </row>
    <row r="56" spans="1:7" x14ac:dyDescent="0.2">
      <c r="A56" s="1">
        <v>419.51100000000002</v>
      </c>
      <c r="B56" s="1">
        <v>491.13900000000001</v>
      </c>
      <c r="C56" s="1">
        <v>842.99</v>
      </c>
      <c r="D56" s="1">
        <v>278.63400000000001</v>
      </c>
      <c r="E56" s="1">
        <v>406.51900000000001</v>
      </c>
      <c r="F56" s="1">
        <v>632.41</v>
      </c>
      <c r="G56" s="6"/>
    </row>
    <row r="57" spans="1:7" x14ac:dyDescent="0.2">
      <c r="A57" s="1">
        <v>420.64100000000002</v>
      </c>
      <c r="B57" s="1">
        <v>433.49700000000001</v>
      </c>
      <c r="C57" s="1">
        <v>604.62</v>
      </c>
      <c r="D57" s="1">
        <v>298.3</v>
      </c>
      <c r="E57" s="1">
        <v>515.66800000000001</v>
      </c>
      <c r="F57" s="1">
        <v>803.22</v>
      </c>
      <c r="G57" s="6"/>
    </row>
    <row r="58" spans="1:7" x14ac:dyDescent="0.2">
      <c r="A58" s="1">
        <v>399.303</v>
      </c>
      <c r="B58" s="1">
        <v>794.89400000000001</v>
      </c>
      <c r="C58" s="1">
        <v>985.19</v>
      </c>
      <c r="D58" s="1">
        <v>256.67200000000003</v>
      </c>
      <c r="E58" s="1">
        <v>479.15</v>
      </c>
      <c r="F58" s="1">
        <v>755.26</v>
      </c>
      <c r="G58" s="6"/>
    </row>
    <row r="59" spans="1:7" x14ac:dyDescent="0.2">
      <c r="A59" s="1">
        <v>487.02699999999999</v>
      </c>
      <c r="B59" s="1">
        <v>608.08900000000006</v>
      </c>
      <c r="C59" s="1">
        <v>946.63</v>
      </c>
      <c r="D59" s="1"/>
      <c r="E59" s="1">
        <v>779.29</v>
      </c>
      <c r="F59" s="1">
        <v>950.12</v>
      </c>
      <c r="G59" s="6"/>
    </row>
    <row r="60" spans="1:7" x14ac:dyDescent="0.2">
      <c r="A60" s="1">
        <v>405.99599999999998</v>
      </c>
      <c r="B60" s="1">
        <v>535.90099999999995</v>
      </c>
      <c r="C60" s="1">
        <v>743.48</v>
      </c>
      <c r="D60" s="1">
        <v>345.11200000000002</v>
      </c>
      <c r="E60" s="1">
        <v>521.59100000000001</v>
      </c>
      <c r="F60" s="1">
        <v>695.91</v>
      </c>
      <c r="G60" s="6"/>
    </row>
    <row r="61" spans="1:7" x14ac:dyDescent="0.2">
      <c r="A61" s="1">
        <v>390.983</v>
      </c>
      <c r="B61" s="1">
        <v>590.84100000000001</v>
      </c>
      <c r="C61" s="1">
        <v>888.6</v>
      </c>
      <c r="D61" s="1">
        <v>344.596</v>
      </c>
      <c r="E61" s="1">
        <v>616.31799999999998</v>
      </c>
      <c r="F61" s="1">
        <v>941.48</v>
      </c>
      <c r="G61" s="6"/>
    </row>
    <row r="62" spans="1:7" x14ac:dyDescent="0.2">
      <c r="A62" s="1">
        <v>388.50799999999998</v>
      </c>
      <c r="B62" s="1">
        <v>564.86</v>
      </c>
      <c r="C62" s="1">
        <v>935.64</v>
      </c>
      <c r="D62" s="1">
        <v>257.06799999999998</v>
      </c>
      <c r="E62" s="1">
        <v>581.46500000000003</v>
      </c>
      <c r="F62" s="1">
        <v>754.63</v>
      </c>
      <c r="G62" s="6"/>
    </row>
    <row r="63" spans="1:7" x14ac:dyDescent="0.2">
      <c r="A63" s="1">
        <v>435.85500000000002</v>
      </c>
      <c r="B63" s="1">
        <v>597.26700000000005</v>
      </c>
      <c r="C63" s="1">
        <v>817.24</v>
      </c>
      <c r="D63" s="1">
        <v>353.459</v>
      </c>
      <c r="E63" s="1">
        <v>636.952</v>
      </c>
      <c r="F63" s="1">
        <v>809.03</v>
      </c>
      <c r="G63" s="6"/>
    </row>
    <row r="64" spans="1:7" x14ac:dyDescent="0.2">
      <c r="A64" s="1">
        <v>334.54199999999997</v>
      </c>
      <c r="B64" s="1">
        <v>518.1</v>
      </c>
      <c r="C64" s="1">
        <v>758.17</v>
      </c>
      <c r="D64" s="1">
        <v>250.93899999999999</v>
      </c>
      <c r="E64" s="1">
        <v>520.50199999999995</v>
      </c>
      <c r="F64" s="1">
        <v>851.37</v>
      </c>
      <c r="G64" s="6"/>
    </row>
    <row r="65" spans="1:7" x14ac:dyDescent="0.2">
      <c r="A65" s="1">
        <v>319.40100000000001</v>
      </c>
      <c r="B65" s="1">
        <v>391.96199999999999</v>
      </c>
      <c r="C65" s="1">
        <v>550.61</v>
      </c>
      <c r="D65" s="1">
        <v>269.24599999999998</v>
      </c>
      <c r="E65" s="1">
        <v>476.995</v>
      </c>
      <c r="F65" s="1">
        <v>748.95</v>
      </c>
      <c r="G65" s="6"/>
    </row>
    <row r="66" spans="1:7" x14ac:dyDescent="0.2">
      <c r="A66" s="1">
        <v>393.71699999999998</v>
      </c>
      <c r="B66" s="1">
        <v>502.11599999999999</v>
      </c>
      <c r="C66" s="1">
        <v>742.81</v>
      </c>
      <c r="D66" s="1">
        <v>285.41399999999999</v>
      </c>
      <c r="E66" s="1">
        <v>568.60299999999995</v>
      </c>
      <c r="F66" s="1">
        <v>785.1</v>
      </c>
      <c r="G66" s="6"/>
    </row>
    <row r="67" spans="1:7" x14ac:dyDescent="0.2">
      <c r="A67" s="1">
        <v>433.82799999999997</v>
      </c>
      <c r="B67" s="1">
        <v>493.45699999999999</v>
      </c>
      <c r="C67" s="1">
        <v>951.75</v>
      </c>
      <c r="D67" s="1">
        <v>382.77600000000001</v>
      </c>
      <c r="E67" s="1">
        <v>647.62900000000002</v>
      </c>
      <c r="F67" s="1">
        <v>897.16</v>
      </c>
      <c r="G67" s="6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>
        <v>342.44499999999999</v>
      </c>
      <c r="B69" s="1">
        <v>447.18799999999999</v>
      </c>
      <c r="C69" s="1">
        <v>622.95699999999999</v>
      </c>
      <c r="D69" s="1">
        <v>418.08499999999998</v>
      </c>
      <c r="E69" s="1">
        <v>716.29300000000001</v>
      </c>
      <c r="F69" s="1">
        <v>802.67</v>
      </c>
      <c r="G69" s="6" t="s">
        <v>4</v>
      </c>
    </row>
    <row r="70" spans="1:7" x14ac:dyDescent="0.2">
      <c r="A70" s="1">
        <v>356.96199999999999</v>
      </c>
      <c r="B70" s="1">
        <v>493.36700000000002</v>
      </c>
      <c r="C70" s="1">
        <v>629.79100000000005</v>
      </c>
      <c r="D70" s="1">
        <v>342.44600000000003</v>
      </c>
      <c r="E70" s="1">
        <v>634.65800000000002</v>
      </c>
      <c r="F70" s="1">
        <v>678.79499999999996</v>
      </c>
      <c r="G70" s="6"/>
    </row>
    <row r="71" spans="1:7" x14ac:dyDescent="0.2">
      <c r="A71" s="1">
        <v>367.25900000000001</v>
      </c>
      <c r="B71" s="1">
        <v>601.61800000000005</v>
      </c>
      <c r="C71" s="1">
        <v>651.03</v>
      </c>
      <c r="D71" s="1">
        <v>355.69099999999997</v>
      </c>
      <c r="E71" s="1">
        <v>538.00900000000001</v>
      </c>
      <c r="F71" s="1">
        <v>715.61099999999999</v>
      </c>
      <c r="G71" s="6"/>
    </row>
    <row r="72" spans="1:7" x14ac:dyDescent="0.2">
      <c r="A72" s="1">
        <v>471.09699999999998</v>
      </c>
      <c r="B72" s="1">
        <v>745.00599999999997</v>
      </c>
      <c r="C72" s="1">
        <v>852.51300000000003</v>
      </c>
      <c r="D72" s="1">
        <v>312.108</v>
      </c>
      <c r="E72" s="1">
        <v>501.62299999999999</v>
      </c>
      <c r="F72" s="1">
        <v>678.58299999999997</v>
      </c>
      <c r="G72" s="6"/>
    </row>
    <row r="73" spans="1:7" x14ac:dyDescent="0.2">
      <c r="A73" s="1">
        <v>324.45699999999999</v>
      </c>
      <c r="B73" s="1">
        <v>416.44200000000001</v>
      </c>
      <c r="C73" s="1">
        <v>614.07899999999995</v>
      </c>
      <c r="D73" s="1">
        <v>250.30799999999999</v>
      </c>
      <c r="E73" s="1">
        <v>569.53899999999999</v>
      </c>
      <c r="F73" s="1">
        <v>575.53800000000001</v>
      </c>
      <c r="G73" s="6"/>
    </row>
    <row r="74" spans="1:7" x14ac:dyDescent="0.2">
      <c r="A74" s="1">
        <v>430.20699999999999</v>
      </c>
      <c r="B74" s="1">
        <v>596.92700000000002</v>
      </c>
      <c r="C74" s="1">
        <v>1219.2670000000001</v>
      </c>
      <c r="D74" s="1">
        <v>266.53199999999998</v>
      </c>
      <c r="E74" s="1">
        <v>513.02700000000004</v>
      </c>
      <c r="F74" s="1">
        <v>697.94100000000003</v>
      </c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>
        <v>355.35</v>
      </c>
      <c r="B76" s="1">
        <v>418.685</v>
      </c>
      <c r="C76" s="1">
        <v>705.14300000000003</v>
      </c>
      <c r="D76" s="1">
        <v>272.78800000000001</v>
      </c>
      <c r="E76" s="1">
        <v>540.27300000000002</v>
      </c>
      <c r="F76" s="1">
        <v>564.17200000000003</v>
      </c>
      <c r="G76" s="6"/>
    </row>
    <row r="77" spans="1:7" x14ac:dyDescent="0.2">
      <c r="A77" s="1">
        <v>310.70400000000001</v>
      </c>
      <c r="B77" s="1">
        <v>488.226</v>
      </c>
      <c r="C77" s="1">
        <v>670.72799999999995</v>
      </c>
      <c r="D77" s="1">
        <v>270.66399999999999</v>
      </c>
      <c r="E77" s="1">
        <v>564.36199999999997</v>
      </c>
      <c r="F77" s="1">
        <v>617.60500000000002</v>
      </c>
      <c r="G77" s="6"/>
    </row>
    <row r="78" spans="1:7" x14ac:dyDescent="0.2">
      <c r="A78" s="1">
        <v>329.83600000000001</v>
      </c>
      <c r="B78" s="1">
        <v>401.83600000000001</v>
      </c>
      <c r="C78" s="1">
        <v>567.18499999999995</v>
      </c>
      <c r="D78" s="1">
        <v>353.839</v>
      </c>
      <c r="E78" s="1">
        <v>744.75300000000004</v>
      </c>
      <c r="F78" s="1">
        <v>776.25099999999998</v>
      </c>
      <c r="G78" s="6"/>
    </row>
    <row r="79" spans="1:7" x14ac:dyDescent="0.2">
      <c r="A79" s="1">
        <v>336.69</v>
      </c>
      <c r="B79" s="1">
        <v>513.31799999999998</v>
      </c>
      <c r="C79" s="1">
        <v>663.00599999999997</v>
      </c>
      <c r="D79" s="1">
        <v>284.89100000000002</v>
      </c>
      <c r="E79" s="1">
        <v>519.20699999999999</v>
      </c>
      <c r="F79" s="1">
        <v>603.91999999999996</v>
      </c>
      <c r="G79" s="6"/>
    </row>
    <row r="80" spans="1:7" x14ac:dyDescent="0.2">
      <c r="A80" s="1">
        <v>298.64299999999997</v>
      </c>
      <c r="B80" s="1">
        <v>416.65199999999999</v>
      </c>
      <c r="C80" s="1">
        <v>582.83799999999997</v>
      </c>
      <c r="D80" s="1">
        <v>369.738</v>
      </c>
      <c r="E80" s="1">
        <v>592.04600000000005</v>
      </c>
      <c r="F80" s="1">
        <v>736.15</v>
      </c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>
        <v>440.47800000000001</v>
      </c>
      <c r="B82" s="1"/>
      <c r="C82" s="1"/>
      <c r="D82" s="1">
        <v>545.77</v>
      </c>
      <c r="E82" s="1">
        <v>775.12199999999996</v>
      </c>
      <c r="F82" s="1">
        <v>924.94500000000005</v>
      </c>
      <c r="G82" s="6"/>
    </row>
    <row r="83" spans="1:7" x14ac:dyDescent="0.2">
      <c r="A83" s="1">
        <v>353.85300000000001</v>
      </c>
      <c r="B83" s="1"/>
      <c r="C83" s="1"/>
      <c r="D83" s="1">
        <v>485.42399999999998</v>
      </c>
      <c r="E83" s="1">
        <v>769.59100000000001</v>
      </c>
      <c r="F83" s="1">
        <v>827.35599999999999</v>
      </c>
      <c r="G83" s="6"/>
    </row>
    <row r="84" spans="1:7" x14ac:dyDescent="0.2">
      <c r="A84" s="1">
        <v>486.29</v>
      </c>
      <c r="B84" s="1"/>
      <c r="C84" s="1"/>
      <c r="D84" s="1">
        <v>342.62599999999998</v>
      </c>
      <c r="E84" s="1">
        <v>591.70699999999999</v>
      </c>
      <c r="F84" s="1">
        <v>816.25699999999995</v>
      </c>
      <c r="G84" s="6"/>
    </row>
    <row r="85" spans="1:7" x14ac:dyDescent="0.2">
      <c r="A85" s="1">
        <v>337.93599999999998</v>
      </c>
      <c r="B85" s="1">
        <v>531.59500000000003</v>
      </c>
      <c r="C85" s="1">
        <v>773.077</v>
      </c>
      <c r="D85" s="1">
        <v>427.11900000000003</v>
      </c>
      <c r="E85" s="1">
        <v>906.14</v>
      </c>
      <c r="F85" s="1">
        <v>1020.211</v>
      </c>
      <c r="G85" s="6"/>
    </row>
    <row r="86" spans="1:7" x14ac:dyDescent="0.2">
      <c r="A86" s="1">
        <v>387.185</v>
      </c>
      <c r="B86" s="1">
        <v>482.59800000000001</v>
      </c>
      <c r="C86" s="1">
        <v>875.34900000000005</v>
      </c>
      <c r="D86" s="1">
        <v>390.43299999999999</v>
      </c>
      <c r="E86" s="1">
        <v>630.71500000000003</v>
      </c>
      <c r="F86" s="1">
        <v>774.47400000000005</v>
      </c>
      <c r="G86" s="6"/>
    </row>
    <row r="87" spans="1:7" x14ac:dyDescent="0.2">
      <c r="A87" s="1">
        <v>310.10599999999999</v>
      </c>
      <c r="B87" s="1">
        <v>461.923</v>
      </c>
      <c r="C87" s="1">
        <v>887.08799999999997</v>
      </c>
      <c r="D87" s="1">
        <v>343.47699999999998</v>
      </c>
      <c r="E87" s="1">
        <v>603.97299999999996</v>
      </c>
      <c r="F87" s="1">
        <v>733.59299999999996</v>
      </c>
      <c r="G87" s="6"/>
    </row>
    <row r="88" spans="1:7" x14ac:dyDescent="0.2">
      <c r="A88" s="1">
        <v>381.90100000000001</v>
      </c>
      <c r="B88" s="1">
        <v>570.53300000000002</v>
      </c>
      <c r="C88" s="1">
        <v>781.52599999999995</v>
      </c>
      <c r="D88" s="1">
        <v>300.61399999999998</v>
      </c>
      <c r="E88" s="1">
        <v>760.30499999999995</v>
      </c>
      <c r="F88" s="1">
        <v>978.6</v>
      </c>
      <c r="G88" s="6"/>
    </row>
    <row r="89" spans="1:7" x14ac:dyDescent="0.2">
      <c r="A89" s="1">
        <v>387.83800000000002</v>
      </c>
      <c r="B89" s="1">
        <v>552.79600000000005</v>
      </c>
      <c r="C89" s="1">
        <v>912.05600000000004</v>
      </c>
      <c r="D89" s="1">
        <v>310.35500000000002</v>
      </c>
      <c r="E89" s="1">
        <v>606.50900000000001</v>
      </c>
      <c r="F89" s="1">
        <v>772.04499999999996</v>
      </c>
      <c r="G89" s="6"/>
    </row>
    <row r="90" spans="1:7" x14ac:dyDescent="0.2">
      <c r="A90" s="1">
        <v>348.60700000000003</v>
      </c>
      <c r="B90" s="1">
        <v>750.89800000000002</v>
      </c>
      <c r="C90" s="1">
        <v>858.66499999999996</v>
      </c>
      <c r="D90" s="1">
        <v>367.73599999999999</v>
      </c>
      <c r="E90" s="1">
        <v>806.40099999999995</v>
      </c>
      <c r="F90" s="1">
        <v>853.73299999999995</v>
      </c>
      <c r="G90" s="6"/>
    </row>
    <row r="91" spans="1:7" x14ac:dyDescent="0.2">
      <c r="A91" s="1">
        <v>345.83300000000003</v>
      </c>
      <c r="B91" s="1">
        <v>578.327</v>
      </c>
      <c r="C91" s="1">
        <v>790.34100000000001</v>
      </c>
      <c r="D91" s="1">
        <v>463.875</v>
      </c>
      <c r="E91" s="1">
        <v>836.67600000000004</v>
      </c>
      <c r="F91" s="1">
        <v>1006.766</v>
      </c>
      <c r="G91" s="6"/>
    </row>
    <row r="92" spans="1:7" x14ac:dyDescent="0.2">
      <c r="A92" s="1">
        <v>403.12</v>
      </c>
      <c r="B92" s="1">
        <v>562.452</v>
      </c>
      <c r="C92" s="1">
        <v>732.04100000000005</v>
      </c>
      <c r="D92" s="1">
        <v>442.13900000000001</v>
      </c>
      <c r="E92" s="1">
        <v>844.98599999999999</v>
      </c>
      <c r="F92" s="1">
        <v>921.476</v>
      </c>
      <c r="G92" s="6"/>
    </row>
    <row r="93" spans="1:7" x14ac:dyDescent="0.2">
      <c r="A93" s="1">
        <v>352.209</v>
      </c>
      <c r="B93" s="1">
        <v>496.87599999999998</v>
      </c>
      <c r="C93" s="1">
        <v>715.36099999999999</v>
      </c>
      <c r="D93" s="1">
        <v>438.40300000000002</v>
      </c>
      <c r="E93" s="1">
        <v>629.85799999999995</v>
      </c>
      <c r="F93" s="1">
        <v>810.10599999999999</v>
      </c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>
        <v>319.31099999999998</v>
      </c>
      <c r="B95" s="1">
        <v>401.108</v>
      </c>
      <c r="C95" s="1">
        <v>755.52499999999998</v>
      </c>
      <c r="D95" s="1">
        <v>239.28100000000001</v>
      </c>
      <c r="E95" s="1">
        <v>443.06299999999999</v>
      </c>
      <c r="F95" s="1">
        <v>630.35699999999997</v>
      </c>
      <c r="G95" s="6" t="s">
        <v>3</v>
      </c>
    </row>
    <row r="96" spans="1:7" x14ac:dyDescent="0.2">
      <c r="A96" s="1"/>
      <c r="B96" s="1"/>
      <c r="C96" s="1"/>
      <c r="D96" s="1">
        <v>185.47399999999999</v>
      </c>
      <c r="E96" s="1">
        <v>365.99200000000002</v>
      </c>
      <c r="F96" s="1">
        <v>530.94100000000003</v>
      </c>
      <c r="G96" s="6"/>
    </row>
    <row r="97" spans="1:7" x14ac:dyDescent="0.2">
      <c r="A97" s="1">
        <v>404.83600000000001</v>
      </c>
      <c r="B97" s="1">
        <v>560.69000000000005</v>
      </c>
      <c r="C97" s="1">
        <v>858.53700000000003</v>
      </c>
      <c r="D97" s="1">
        <v>239.339</v>
      </c>
      <c r="E97" s="1">
        <v>407.72</v>
      </c>
      <c r="F97" s="1">
        <v>496.26299999999998</v>
      </c>
      <c r="G97" s="6"/>
    </row>
    <row r="98" spans="1:7" x14ac:dyDescent="0.2">
      <c r="A98" s="1">
        <v>308.08600000000001</v>
      </c>
      <c r="B98" s="1">
        <v>376.90800000000002</v>
      </c>
      <c r="C98" s="1">
        <v>592.29100000000005</v>
      </c>
      <c r="D98" s="1">
        <v>260.20299999999997</v>
      </c>
      <c r="E98" s="1">
        <v>416.76499999999999</v>
      </c>
      <c r="F98" s="1">
        <v>590.92100000000005</v>
      </c>
      <c r="G98" s="6"/>
    </row>
    <row r="99" spans="1:7" x14ac:dyDescent="0.2">
      <c r="A99" s="1">
        <v>508.66399999999999</v>
      </c>
      <c r="B99" s="1">
        <v>565.25900000000001</v>
      </c>
      <c r="C99" s="1">
        <v>842.851</v>
      </c>
      <c r="D99" s="1">
        <v>291.89400000000001</v>
      </c>
      <c r="E99" s="1"/>
      <c r="F99" s="1">
        <v>678.69200000000001</v>
      </c>
      <c r="G99" s="6"/>
    </row>
    <row r="100" spans="1:7" x14ac:dyDescent="0.2">
      <c r="A100" s="1">
        <v>303.84199999999998</v>
      </c>
      <c r="B100" s="1">
        <v>517.548</v>
      </c>
      <c r="C100" s="1">
        <v>784.29700000000003</v>
      </c>
      <c r="D100" s="1">
        <v>205.67500000000001</v>
      </c>
      <c r="E100" s="1">
        <v>395.14299999999997</v>
      </c>
      <c r="F100" s="1">
        <v>736.79200000000003</v>
      </c>
      <c r="G100" s="6"/>
    </row>
    <row r="101" spans="1:7" x14ac:dyDescent="0.2">
      <c r="A101" s="1">
        <v>370.108</v>
      </c>
      <c r="B101" s="1">
        <v>502.38200000000001</v>
      </c>
      <c r="C101" s="1">
        <v>720.25400000000002</v>
      </c>
      <c r="D101" s="1">
        <v>182.74700000000001</v>
      </c>
      <c r="E101" s="1">
        <v>344.108</v>
      </c>
      <c r="F101" s="1">
        <v>428.19600000000003</v>
      </c>
      <c r="G101" s="6"/>
    </row>
    <row r="102" spans="1:7" x14ac:dyDescent="0.2">
      <c r="A102" s="1">
        <v>363.25599999999997</v>
      </c>
      <c r="B102" s="1">
        <v>371.80200000000002</v>
      </c>
      <c r="C102" s="1">
        <v>485.60700000000003</v>
      </c>
      <c r="D102" s="1">
        <v>302.71800000000002</v>
      </c>
      <c r="E102" s="1">
        <v>529.47299999999996</v>
      </c>
      <c r="F102" s="1">
        <v>612.67600000000004</v>
      </c>
      <c r="G102" s="6"/>
    </row>
    <row r="103" spans="1:7" x14ac:dyDescent="0.2">
      <c r="A103" s="1">
        <v>298.08800000000002</v>
      </c>
      <c r="B103" s="1">
        <v>389.85399999999998</v>
      </c>
      <c r="C103" s="1">
        <v>529.375</v>
      </c>
      <c r="D103" s="1">
        <v>312.55599999999998</v>
      </c>
      <c r="E103" s="1">
        <v>391.74400000000003</v>
      </c>
      <c r="F103" s="1">
        <v>533.82500000000005</v>
      </c>
      <c r="G103" s="6"/>
    </row>
    <row r="104" spans="1:7" x14ac:dyDescent="0.2">
      <c r="A104" s="1">
        <v>361.02699999999999</v>
      </c>
      <c r="B104" s="1">
        <v>358.31700000000001</v>
      </c>
      <c r="C104" s="1">
        <v>544.54100000000005</v>
      </c>
      <c r="D104" s="1">
        <v>234.624</v>
      </c>
      <c r="E104" s="1">
        <v>485.66500000000002</v>
      </c>
      <c r="F104" s="1">
        <v>532.13699999999994</v>
      </c>
      <c r="G104" s="6"/>
    </row>
    <row r="105" spans="1:7" x14ac:dyDescent="0.2">
      <c r="A105" s="1">
        <v>388.13900000000001</v>
      </c>
      <c r="B105" s="1">
        <v>490.3</v>
      </c>
      <c r="C105" s="1">
        <v>719.01300000000003</v>
      </c>
      <c r="D105" s="1">
        <v>312.892</v>
      </c>
      <c r="E105" s="1">
        <v>495.48899999999998</v>
      </c>
      <c r="F105" s="1">
        <v>644.55899999999997</v>
      </c>
      <c r="G105" s="6"/>
    </row>
    <row r="106" spans="1:7" x14ac:dyDescent="0.2">
      <c r="A106" s="1">
        <v>366.97300000000001</v>
      </c>
      <c r="B106" s="1">
        <v>426.01299999999998</v>
      </c>
      <c r="C106" s="1">
        <v>642.15599999999995</v>
      </c>
      <c r="D106" s="1">
        <v>214.75</v>
      </c>
      <c r="E106" s="1"/>
      <c r="F106" s="1">
        <v>465.214</v>
      </c>
      <c r="G106" s="6"/>
    </row>
    <row r="107" spans="1:7" x14ac:dyDescent="0.2">
      <c r="A107" s="1">
        <v>342.37099999999998</v>
      </c>
      <c r="B107" s="1">
        <v>580.89</v>
      </c>
      <c r="C107" s="1">
        <v>829.43700000000001</v>
      </c>
      <c r="D107" s="1">
        <v>299.94900000000001</v>
      </c>
      <c r="E107" s="1">
        <v>452.48200000000003</v>
      </c>
      <c r="F107" s="1">
        <v>684.04700000000003</v>
      </c>
      <c r="G107" s="6"/>
    </row>
    <row r="108" spans="1:7" x14ac:dyDescent="0.2">
      <c r="A108" s="1">
        <v>379.41300000000001</v>
      </c>
      <c r="B108" s="1">
        <v>455.197</v>
      </c>
      <c r="C108" s="1">
        <v>762.11099999999999</v>
      </c>
      <c r="D108" s="1">
        <v>258.548</v>
      </c>
      <c r="E108" s="1">
        <v>318.73099999999999</v>
      </c>
      <c r="F108" s="1">
        <v>533.78200000000004</v>
      </c>
      <c r="G108" s="6"/>
    </row>
    <row r="109" spans="1:7" x14ac:dyDescent="0.2">
      <c r="A109" s="1">
        <v>337.62</v>
      </c>
      <c r="B109" s="1">
        <v>463.42399999999998</v>
      </c>
      <c r="C109" s="1">
        <v>781.05899999999997</v>
      </c>
      <c r="D109" s="1">
        <v>265.87599999999998</v>
      </c>
      <c r="E109" s="1">
        <v>446.15</v>
      </c>
      <c r="F109" s="1">
        <v>588.57100000000003</v>
      </c>
      <c r="G109" s="6"/>
    </row>
    <row r="110" spans="1:7" x14ac:dyDescent="0.2">
      <c r="A110" s="1">
        <v>350.351</v>
      </c>
      <c r="B110" s="1">
        <v>407.15100000000001</v>
      </c>
      <c r="C110" s="1">
        <v>613.61699999999996</v>
      </c>
      <c r="D110" s="1">
        <v>212.08699999999999</v>
      </c>
      <c r="E110" s="1">
        <v>407.31400000000002</v>
      </c>
      <c r="F110" s="1">
        <v>523.62800000000004</v>
      </c>
      <c r="G110" s="6"/>
    </row>
    <row r="111" spans="1:7" x14ac:dyDescent="0.2">
      <c r="A111" s="1">
        <v>296.66699999999997</v>
      </c>
      <c r="B111" s="1">
        <v>443.37900000000002</v>
      </c>
      <c r="C111" s="1">
        <v>619.25699999999995</v>
      </c>
      <c r="D111" s="1">
        <v>244.255</v>
      </c>
      <c r="E111" s="1">
        <v>288.30799999999999</v>
      </c>
      <c r="F111" s="1">
        <v>555.14200000000005</v>
      </c>
      <c r="G111" s="6"/>
    </row>
    <row r="112" spans="1:7" x14ac:dyDescent="0.2">
      <c r="A112" s="1">
        <v>329.29500000000002</v>
      </c>
      <c r="B112" s="1">
        <v>447.31099999999998</v>
      </c>
      <c r="C112" s="1">
        <v>647.52599999999995</v>
      </c>
      <c r="D112" s="1">
        <v>265.74900000000002</v>
      </c>
      <c r="E112" s="1">
        <v>544.70600000000002</v>
      </c>
      <c r="F112" s="1">
        <v>732.32799999999997</v>
      </c>
      <c r="G112" s="6"/>
    </row>
    <row r="113" spans="1:7" x14ac:dyDescent="0.2">
      <c r="A113" s="1">
        <v>363.7</v>
      </c>
      <c r="B113" s="1"/>
      <c r="C113" s="1">
        <v>611.06700000000001</v>
      </c>
      <c r="D113" s="1">
        <v>368.97399999999999</v>
      </c>
      <c r="E113" s="1">
        <v>556.46100000000001</v>
      </c>
      <c r="F113" s="1">
        <v>928.72500000000002</v>
      </c>
      <c r="G113" s="6"/>
    </row>
    <row r="114" spans="1:7" x14ac:dyDescent="0.2">
      <c r="A114" s="1">
        <v>374.18799999999999</v>
      </c>
      <c r="B114" s="1">
        <v>434.37099999999998</v>
      </c>
      <c r="C114" s="1">
        <v>633.47799999999995</v>
      </c>
      <c r="D114" s="1">
        <v>297.64400000000001</v>
      </c>
      <c r="E114" s="1">
        <v>367.80399999999997</v>
      </c>
      <c r="F114" s="1">
        <v>576.78200000000004</v>
      </c>
      <c r="G114" s="6"/>
    </row>
    <row r="115" spans="1:7" x14ac:dyDescent="0.2">
      <c r="A115" s="1">
        <v>340.08300000000003</v>
      </c>
      <c r="B115" s="1">
        <v>470.803</v>
      </c>
      <c r="C115" s="1">
        <v>785.31600000000003</v>
      </c>
      <c r="D115" s="1">
        <v>292.755</v>
      </c>
      <c r="E115" s="1">
        <v>429.935</v>
      </c>
      <c r="F115" s="1">
        <v>672.05799999999999</v>
      </c>
      <c r="G115" s="6"/>
    </row>
    <row r="116" spans="1:7" x14ac:dyDescent="0.2">
      <c r="A116" s="1">
        <v>382.88600000000002</v>
      </c>
      <c r="B116" s="1">
        <v>510.17899999999997</v>
      </c>
      <c r="C116" s="1">
        <v>760.36599999999999</v>
      </c>
      <c r="D116" s="1">
        <v>301.48599999999999</v>
      </c>
      <c r="E116" s="1">
        <v>516.70500000000004</v>
      </c>
      <c r="F116" s="1">
        <v>532.34400000000005</v>
      </c>
      <c r="G116" s="6"/>
    </row>
    <row r="117" spans="1:7" x14ac:dyDescent="0.2">
      <c r="A117" s="1">
        <v>332.27699999999999</v>
      </c>
      <c r="B117" s="1">
        <v>443.029</v>
      </c>
      <c r="C117" s="1">
        <v>613.69500000000005</v>
      </c>
      <c r="D117" s="1">
        <v>354.31200000000001</v>
      </c>
      <c r="E117" s="1">
        <v>415.99599999999998</v>
      </c>
      <c r="F117" s="1">
        <v>744.54499999999996</v>
      </c>
      <c r="G117" s="6"/>
    </row>
    <row r="118" spans="1:7" x14ac:dyDescent="0.2">
      <c r="A118" s="1">
        <v>368.76600000000002</v>
      </c>
      <c r="B118" s="1">
        <v>481.77600000000001</v>
      </c>
      <c r="C118" s="1">
        <v>659.577</v>
      </c>
      <c r="D118" s="1">
        <v>168.66800000000001</v>
      </c>
      <c r="E118" s="1">
        <v>359.91699999999997</v>
      </c>
      <c r="F118" s="1">
        <v>476.92099999999999</v>
      </c>
      <c r="G118" s="6"/>
    </row>
  </sheetData>
  <mergeCells count="7">
    <mergeCell ref="G95:G118"/>
    <mergeCell ref="A1:C1"/>
    <mergeCell ref="D1:F1"/>
    <mergeCell ref="I1:K1"/>
    <mergeCell ref="L1:N1"/>
    <mergeCell ref="G3:G67"/>
    <mergeCell ref="G69:G9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FEA2-14D6-9F4A-A754-9293BEDE4410}">
  <dimension ref="A1:J35"/>
  <sheetViews>
    <sheetView workbookViewId="0">
      <selection activeCell="G2" sqref="G2"/>
    </sheetView>
  </sheetViews>
  <sheetFormatPr baseColWidth="10" defaultRowHeight="16" x14ac:dyDescent="0.2"/>
  <sheetData>
    <row r="1" spans="1:10" x14ac:dyDescent="0.2">
      <c r="A1" s="2" t="s">
        <v>6</v>
      </c>
      <c r="B1" s="2" t="s">
        <v>7</v>
      </c>
      <c r="C1" s="2" t="s">
        <v>8</v>
      </c>
      <c r="D1" s="2" t="s">
        <v>9</v>
      </c>
      <c r="F1" s="2" t="s">
        <v>34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>
        <v>1.754</v>
      </c>
      <c r="B2" s="1">
        <v>1.93</v>
      </c>
      <c r="C2" s="1">
        <v>1.496</v>
      </c>
      <c r="D2" s="1">
        <v>1</v>
      </c>
      <c r="E2" s="5"/>
      <c r="F2" t="s">
        <v>2</v>
      </c>
      <c r="G2">
        <f>AVERAGE(A2:A25)</f>
        <v>1.7352500000000006</v>
      </c>
      <c r="H2">
        <f>AVERAGE(B2:B24)</f>
        <v>1.7576521739130433</v>
      </c>
      <c r="I2">
        <f>AVERAGE(C2:C24)</f>
        <v>1.3723609499130436</v>
      </c>
      <c r="J2">
        <f>AVERAGE(D2:D24)</f>
        <v>1.3857272727272729</v>
      </c>
    </row>
    <row r="3" spans="1:10" x14ac:dyDescent="0.2">
      <c r="A3" s="1">
        <v>1.476</v>
      </c>
      <c r="B3" s="1">
        <v>2.08</v>
      </c>
      <c r="C3" s="1">
        <v>1.319</v>
      </c>
      <c r="D3" s="1">
        <v>1.2250000000000001</v>
      </c>
      <c r="E3" s="5"/>
    </row>
    <row r="4" spans="1:10" x14ac:dyDescent="0.2">
      <c r="A4" s="1">
        <v>1.4950000000000001</v>
      </c>
      <c r="B4" s="1">
        <v>1.5509999999999999</v>
      </c>
      <c r="C4" s="1">
        <v>1.1659999999999999</v>
      </c>
      <c r="D4" s="1">
        <v>1.325</v>
      </c>
      <c r="E4" s="5"/>
    </row>
    <row r="5" spans="1:10" x14ac:dyDescent="0.2">
      <c r="A5" s="1">
        <v>1.877</v>
      </c>
      <c r="B5" s="1">
        <v>1.764</v>
      </c>
      <c r="C5" s="1">
        <v>1.3620000000000001</v>
      </c>
      <c r="D5" s="1">
        <v>1.208</v>
      </c>
      <c r="E5" s="5"/>
    </row>
    <row r="6" spans="1:10" x14ac:dyDescent="0.2">
      <c r="A6" s="1">
        <v>1.954</v>
      </c>
      <c r="B6" s="1">
        <v>1.5089999999999999</v>
      </c>
      <c r="C6" s="1">
        <v>1.3779999999999999</v>
      </c>
      <c r="D6" s="1">
        <v>1.5169999999999999</v>
      </c>
      <c r="E6" s="5"/>
    </row>
    <row r="7" spans="1:10" x14ac:dyDescent="0.2">
      <c r="A7" s="1">
        <v>1.746</v>
      </c>
      <c r="B7" s="1">
        <v>1.8280000000000001</v>
      </c>
      <c r="C7" s="1">
        <v>1.4059999999999999</v>
      </c>
      <c r="D7" s="1">
        <v>1.6080000000000001</v>
      </c>
      <c r="E7" s="5"/>
    </row>
    <row r="8" spans="1:10" x14ac:dyDescent="0.2">
      <c r="A8" s="1">
        <v>2.0699999999999998</v>
      </c>
      <c r="B8" s="1">
        <v>1.6990000000000001</v>
      </c>
      <c r="C8" s="1">
        <v>1.268</v>
      </c>
      <c r="D8" s="1">
        <v>1.2290000000000001</v>
      </c>
      <c r="E8" s="5"/>
    </row>
    <row r="9" spans="1:10" x14ac:dyDescent="0.2">
      <c r="A9" s="1">
        <v>1.492</v>
      </c>
      <c r="B9" s="1">
        <v>1.5469999999999999</v>
      </c>
      <c r="C9" s="1">
        <v>1.3740000000000001</v>
      </c>
      <c r="D9" s="1">
        <v>1.4430000000000001</v>
      </c>
      <c r="E9" s="5"/>
    </row>
    <row r="10" spans="1:10" x14ac:dyDescent="0.2">
      <c r="A10" s="1">
        <v>1.7270000000000001</v>
      </c>
      <c r="B10" s="1">
        <v>1.2370000000000001</v>
      </c>
      <c r="C10" s="1">
        <v>1.5209999999999999</v>
      </c>
      <c r="D10" s="1">
        <v>1.2949999999999999</v>
      </c>
      <c r="E10" s="5"/>
    </row>
    <row r="11" spans="1:10" x14ac:dyDescent="0.2">
      <c r="A11" s="1">
        <v>1.95</v>
      </c>
      <c r="B11" s="1">
        <v>1.8979999999999999</v>
      </c>
      <c r="C11" s="1">
        <v>1.292</v>
      </c>
      <c r="D11" s="1">
        <v>1.2949999999999999</v>
      </c>
      <c r="E11" s="5"/>
    </row>
    <row r="12" spans="1:10" x14ac:dyDescent="0.2">
      <c r="A12" s="1">
        <v>1.6519999999999999</v>
      </c>
      <c r="B12" s="1">
        <v>1.696</v>
      </c>
      <c r="C12" s="1">
        <v>1.3180000000000001</v>
      </c>
      <c r="D12" s="1">
        <v>1.3720000000000001</v>
      </c>
      <c r="E12" s="5"/>
    </row>
    <row r="13" spans="1:10" x14ac:dyDescent="0.2">
      <c r="A13" s="1">
        <v>1.962</v>
      </c>
      <c r="B13" s="1">
        <v>1.6359999999999999</v>
      </c>
      <c r="C13" s="1">
        <v>1.631</v>
      </c>
      <c r="D13" s="1">
        <v>1.216</v>
      </c>
      <c r="E13" s="5"/>
    </row>
    <row r="14" spans="1:10" x14ac:dyDescent="0.2">
      <c r="A14" s="1">
        <v>2.1779999999999999</v>
      </c>
      <c r="B14" s="1">
        <v>2.0009999999999999</v>
      </c>
      <c r="C14" s="1">
        <v>1.3173018480000001</v>
      </c>
      <c r="D14" s="1">
        <v>1.4590000000000001</v>
      </c>
      <c r="E14" s="5"/>
    </row>
    <row r="15" spans="1:10" x14ac:dyDescent="0.2">
      <c r="A15" s="1">
        <v>1.7050000000000001</v>
      </c>
      <c r="B15" s="1">
        <v>2.1560000000000001</v>
      </c>
      <c r="C15" s="1">
        <v>1.516</v>
      </c>
      <c r="D15" s="1">
        <v>1.413</v>
      </c>
      <c r="E15" s="5"/>
    </row>
    <row r="16" spans="1:10" x14ac:dyDescent="0.2">
      <c r="A16" s="1">
        <v>1.6659999999999999</v>
      </c>
      <c r="B16" s="1">
        <v>1.4790000000000001</v>
      </c>
      <c r="C16" s="1">
        <v>1.4770000000000001</v>
      </c>
      <c r="D16" s="1">
        <v>1.39</v>
      </c>
      <c r="E16" s="5"/>
    </row>
    <row r="17" spans="1:5" x14ac:dyDescent="0.2">
      <c r="A17" s="1">
        <v>1.48</v>
      </c>
      <c r="B17" s="1">
        <v>1.8620000000000001</v>
      </c>
      <c r="C17" s="1">
        <v>1.282</v>
      </c>
      <c r="D17" s="1"/>
      <c r="E17" s="5"/>
    </row>
    <row r="18" spans="1:5" x14ac:dyDescent="0.2">
      <c r="A18" s="1">
        <v>1.913</v>
      </c>
      <c r="B18" s="1">
        <v>1.9119999999999999</v>
      </c>
      <c r="C18" s="1">
        <v>1.3280000000000001</v>
      </c>
      <c r="D18" s="1">
        <v>1.448</v>
      </c>
      <c r="E18" s="5"/>
    </row>
    <row r="19" spans="1:5" x14ac:dyDescent="0.2">
      <c r="A19" s="1">
        <v>1.516</v>
      </c>
      <c r="B19" s="1">
        <v>1.677</v>
      </c>
      <c r="C19" s="1">
        <v>1.2769999999999999</v>
      </c>
      <c r="D19" s="1">
        <v>1.2829999999999999</v>
      </c>
      <c r="E19" s="5"/>
    </row>
    <row r="20" spans="1:5" x14ac:dyDescent="0.2">
      <c r="A20" s="1">
        <v>1.6850000000000001</v>
      </c>
      <c r="B20" s="1">
        <v>1.7</v>
      </c>
      <c r="C20" s="1">
        <v>1.2889999999999999</v>
      </c>
      <c r="D20" s="1">
        <v>1.6779999999999999</v>
      </c>
      <c r="E20" s="5"/>
    </row>
    <row r="21" spans="1:5" x14ac:dyDescent="0.2">
      <c r="A21" s="1">
        <v>1.7789999999999999</v>
      </c>
      <c r="B21" s="1">
        <v>2.3450000000000002</v>
      </c>
      <c r="C21" s="1">
        <v>1.256</v>
      </c>
      <c r="D21" s="1">
        <v>1.3939999999999999</v>
      </c>
      <c r="E21" s="5"/>
    </row>
    <row r="22" spans="1:5" x14ac:dyDescent="0.2">
      <c r="A22" s="1">
        <v>1.6739999999999999</v>
      </c>
      <c r="B22" s="1">
        <v>1.7529999999999999</v>
      </c>
      <c r="C22" s="1">
        <v>1.4350000000000001</v>
      </c>
      <c r="D22" s="1">
        <v>1.3240000000000001</v>
      </c>
      <c r="E22" s="5"/>
    </row>
    <row r="23" spans="1:5" x14ac:dyDescent="0.2">
      <c r="A23" s="1">
        <v>1.2210000000000001</v>
      </c>
      <c r="B23" s="1">
        <v>1.7390000000000001</v>
      </c>
      <c r="C23" s="1">
        <v>1.5249999999999999</v>
      </c>
      <c r="D23" s="1">
        <v>1.5940000000000001</v>
      </c>
      <c r="E23" s="5"/>
    </row>
    <row r="24" spans="1:5" x14ac:dyDescent="0.2">
      <c r="A24" s="1">
        <v>1.9530000000000001</v>
      </c>
      <c r="B24" s="1">
        <v>1.427</v>
      </c>
      <c r="C24" s="1">
        <v>1.331</v>
      </c>
      <c r="D24" s="1">
        <v>1.77</v>
      </c>
      <c r="E24" s="5"/>
    </row>
    <row r="25" spans="1:5" x14ac:dyDescent="0.2">
      <c r="A25" s="1">
        <v>1.7210000000000001</v>
      </c>
      <c r="B25" s="1">
        <v>1.389</v>
      </c>
      <c r="C25" s="1">
        <v>1.325</v>
      </c>
      <c r="D25" s="1">
        <v>1.361</v>
      </c>
      <c r="E25" s="5"/>
    </row>
    <row r="26" spans="1:5" x14ac:dyDescent="0.2">
      <c r="A26" s="1"/>
      <c r="B26" s="1"/>
      <c r="C26" s="1"/>
      <c r="D26" s="1"/>
    </row>
    <row r="27" spans="1:5" x14ac:dyDescent="0.2">
      <c r="A27" s="1"/>
      <c r="B27" s="1"/>
      <c r="C27" s="1"/>
      <c r="D27" s="1"/>
      <c r="E27" s="6"/>
    </row>
    <row r="28" spans="1:5" x14ac:dyDescent="0.2">
      <c r="A28" s="1"/>
      <c r="B28" s="1"/>
      <c r="C28" s="1"/>
      <c r="D28" s="1"/>
      <c r="E28" s="6"/>
    </row>
    <row r="29" spans="1:5" x14ac:dyDescent="0.2">
      <c r="A29" s="1"/>
      <c r="B29" s="1"/>
      <c r="C29" s="1"/>
      <c r="D29" s="1"/>
      <c r="E29" s="6"/>
    </row>
    <row r="30" spans="1:5" x14ac:dyDescent="0.2">
      <c r="A30" s="1"/>
      <c r="B30" s="1"/>
      <c r="C30" s="1"/>
      <c r="D30" s="1"/>
      <c r="E30" s="6"/>
    </row>
    <row r="31" spans="1:5" x14ac:dyDescent="0.2">
      <c r="A31" s="1"/>
      <c r="B31" s="1"/>
      <c r="C31" s="1"/>
      <c r="D31" s="1"/>
      <c r="E31" s="6"/>
    </row>
    <row r="32" spans="1:5" x14ac:dyDescent="0.2">
      <c r="A32" s="1"/>
      <c r="B32" s="1"/>
      <c r="C32" s="1"/>
      <c r="D32" s="1"/>
      <c r="E32" s="6"/>
    </row>
    <row r="33" spans="1:5" x14ac:dyDescent="0.2">
      <c r="A33" s="1"/>
      <c r="B33" s="1"/>
      <c r="C33" s="1"/>
      <c r="D33" s="1"/>
      <c r="E33" s="6"/>
    </row>
    <row r="34" spans="1:5" x14ac:dyDescent="0.2">
      <c r="A34" s="1"/>
      <c r="B34" s="1"/>
      <c r="C34" s="1"/>
      <c r="D34" s="1"/>
    </row>
    <row r="35" spans="1:5" x14ac:dyDescent="0.2">
      <c r="A35" s="1"/>
      <c r="B35" s="1"/>
      <c r="C35" s="1"/>
      <c r="D35" s="1"/>
    </row>
  </sheetData>
  <mergeCells count="1">
    <mergeCell ref="E27:E3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0ED4-D13B-BD4D-926E-5AC320D0CBC2}">
  <dimension ref="A1:N118"/>
  <sheetViews>
    <sheetView workbookViewId="0">
      <selection activeCell="N5" sqref="N5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9.7000000000000003E-2</v>
      </c>
      <c r="B3" s="1"/>
      <c r="C3" s="1"/>
      <c r="D3" s="1">
        <v>0.74099999999999999</v>
      </c>
      <c r="E3" s="1"/>
      <c r="F3" s="1"/>
      <c r="G3" s="6" t="s">
        <v>2</v>
      </c>
      <c r="H3" t="s">
        <v>2</v>
      </c>
      <c r="I3">
        <f>AVERAGE(A3:A67)</f>
        <v>0.21097222222222223</v>
      </c>
      <c r="J3">
        <f t="shared" ref="J3:N3" si="0">AVERAGE(B3:B67)</f>
        <v>0.36380000000000007</v>
      </c>
      <c r="K3">
        <f t="shared" si="0"/>
        <v>0.1622105263157895</v>
      </c>
      <c r="L3">
        <f t="shared" si="0"/>
        <v>0.51678181818181823</v>
      </c>
      <c r="M3">
        <f t="shared" si="0"/>
        <v>0.45229166666666648</v>
      </c>
      <c r="N3">
        <f t="shared" si="0"/>
        <v>0.10850000000000001</v>
      </c>
    </row>
    <row r="4" spans="1:14" x14ac:dyDescent="0.2">
      <c r="A4" s="1">
        <v>0.11600000000000001</v>
      </c>
      <c r="B4" s="1">
        <v>0.46</v>
      </c>
      <c r="C4" s="1"/>
      <c r="D4" s="1">
        <v>0.19900000000000001</v>
      </c>
      <c r="E4" s="1">
        <v>0.38200000000000001</v>
      </c>
      <c r="F4" s="1"/>
      <c r="G4" s="6"/>
      <c r="H4" t="s">
        <v>35</v>
      </c>
      <c r="I4">
        <f>AVERAGE(A69:A93)</f>
        <v>0.23968181818181816</v>
      </c>
      <c r="J4">
        <f t="shared" ref="J4:N4" si="1">AVERAGE(B69:B93)</f>
        <v>0.36294999999999999</v>
      </c>
      <c r="K4">
        <f t="shared" si="1"/>
        <v>0.1312666666666667</v>
      </c>
      <c r="L4">
        <f t="shared" si="1"/>
        <v>0.68413043478260871</v>
      </c>
      <c r="M4">
        <f t="shared" si="1"/>
        <v>0.21631818181818183</v>
      </c>
      <c r="N4">
        <f>AVERAGE(F69:F93)</f>
        <v>7.2944444444444451E-2</v>
      </c>
    </row>
    <row r="5" spans="1:14" x14ac:dyDescent="0.2">
      <c r="A5" s="1"/>
      <c r="B5" s="1"/>
      <c r="C5" s="1">
        <v>8.9999999999999993E-3</v>
      </c>
      <c r="D5" s="1">
        <v>0.70499999999999996</v>
      </c>
      <c r="E5" s="1"/>
      <c r="F5" s="1"/>
      <c r="G5" s="6"/>
      <c r="H5" t="s">
        <v>3</v>
      </c>
      <c r="I5">
        <f>AVERAGE(A95:A118)</f>
        <v>0.18363636363636368</v>
      </c>
      <c r="J5">
        <f t="shared" ref="J5:N5" si="2">AVERAGE(B95:B118)</f>
        <v>0.33950000000000002</v>
      </c>
      <c r="K5">
        <f t="shared" si="2"/>
        <v>0.13590476190476189</v>
      </c>
      <c r="L5">
        <f t="shared" si="2"/>
        <v>0.80416666666666636</v>
      </c>
      <c r="M5">
        <f t="shared" si="2"/>
        <v>0.53409090909090906</v>
      </c>
      <c r="N5">
        <f t="shared" si="2"/>
        <v>0.15695454545454546</v>
      </c>
    </row>
    <row r="6" spans="1:14" x14ac:dyDescent="0.2">
      <c r="A6" s="1">
        <v>0.17199999999999999</v>
      </c>
      <c r="B6" s="1"/>
      <c r="C6" s="1"/>
      <c r="D6" s="1">
        <v>0.505</v>
      </c>
      <c r="E6" s="1"/>
      <c r="F6" s="1"/>
      <c r="G6" s="6"/>
    </row>
    <row r="7" spans="1:14" x14ac:dyDescent="0.2">
      <c r="A7" s="1"/>
      <c r="B7" s="1">
        <v>0.47</v>
      </c>
      <c r="C7" s="1">
        <v>0.34499999999999997</v>
      </c>
      <c r="D7" s="1">
        <v>0.69299999999999995</v>
      </c>
      <c r="E7" s="1"/>
      <c r="F7" s="1"/>
      <c r="G7" s="6"/>
    </row>
    <row r="8" spans="1:14" x14ac:dyDescent="0.2">
      <c r="A8" s="1"/>
      <c r="B8" s="1">
        <v>0.10199999999999999</v>
      </c>
      <c r="C8" s="1">
        <v>0.13900000000000001</v>
      </c>
      <c r="D8" s="1"/>
      <c r="E8" s="1"/>
      <c r="F8" s="1"/>
      <c r="G8" s="6"/>
    </row>
    <row r="9" spans="1:14" x14ac:dyDescent="0.2">
      <c r="A9" s="1"/>
      <c r="B9" s="1">
        <v>0.49299999999999999</v>
      </c>
      <c r="C9" s="1"/>
      <c r="D9" s="1">
        <v>0.51900000000000002</v>
      </c>
      <c r="E9" s="1">
        <v>0.17799999999999999</v>
      </c>
      <c r="F9" s="1"/>
      <c r="G9" s="6"/>
    </row>
    <row r="10" spans="1:14" x14ac:dyDescent="0.2">
      <c r="A10" s="1"/>
      <c r="B10" s="1"/>
      <c r="C10" s="1"/>
      <c r="D10" s="1">
        <v>0.372</v>
      </c>
      <c r="E10" s="1">
        <v>0.443</v>
      </c>
      <c r="F10" s="1"/>
      <c r="G10" s="6"/>
    </row>
    <row r="11" spans="1:14" x14ac:dyDescent="0.2">
      <c r="A11" s="1"/>
      <c r="B11" s="1">
        <v>0.71199999999999997</v>
      </c>
      <c r="C11" s="1">
        <v>0.20100000000000001</v>
      </c>
      <c r="D11" s="1">
        <v>0.128</v>
      </c>
      <c r="E11" s="1">
        <v>0.52900000000000003</v>
      </c>
      <c r="F11" s="1"/>
      <c r="G11" s="6"/>
    </row>
    <row r="12" spans="1:14" x14ac:dyDescent="0.2">
      <c r="A12" s="1"/>
      <c r="B12" s="1">
        <v>0.26900000000000002</v>
      </c>
      <c r="C12" s="1">
        <v>5.3999999999999999E-2</v>
      </c>
      <c r="D12" s="1">
        <v>0.84199999999999997</v>
      </c>
      <c r="E12" s="1"/>
      <c r="F12" s="1"/>
      <c r="G12" s="6"/>
    </row>
    <row r="13" spans="1:14" x14ac:dyDescent="0.2">
      <c r="A13" s="1">
        <v>3.7999999999999999E-2</v>
      </c>
      <c r="B13" s="1"/>
      <c r="C13" s="1"/>
      <c r="D13" s="1">
        <v>0.64400000000000002</v>
      </c>
      <c r="E13" s="1">
        <v>0.36699999999999999</v>
      </c>
      <c r="F13" s="1"/>
      <c r="G13" s="6"/>
    </row>
    <row r="14" spans="1:14" x14ac:dyDescent="0.2">
      <c r="A14" s="1">
        <v>0.40500000000000003</v>
      </c>
      <c r="B14" s="1">
        <v>0.58299999999999996</v>
      </c>
      <c r="C14" s="1"/>
      <c r="D14" s="1">
        <v>0.70899999999999996</v>
      </c>
      <c r="E14" s="1">
        <v>0.58799999999999997</v>
      </c>
      <c r="F14" s="1"/>
      <c r="G14" s="6"/>
    </row>
    <row r="15" spans="1:14" x14ac:dyDescent="0.2">
      <c r="A15" s="1">
        <v>0.623</v>
      </c>
      <c r="B15" s="1">
        <v>0.32500000000000001</v>
      </c>
      <c r="C15" s="1">
        <v>0.15</v>
      </c>
      <c r="D15" s="1">
        <v>0.50700000000000001</v>
      </c>
      <c r="E15" s="1">
        <v>0.55700000000000005</v>
      </c>
      <c r="F15" s="1">
        <v>0.13500000000000001</v>
      </c>
      <c r="G15" s="6"/>
    </row>
    <row r="16" spans="1:14" x14ac:dyDescent="0.2">
      <c r="A16" s="1"/>
      <c r="B16" s="1">
        <v>0.36</v>
      </c>
      <c r="C16" s="1"/>
      <c r="D16" s="1"/>
      <c r="E16" s="1">
        <v>8.5999999999999993E-2</v>
      </c>
      <c r="F16" s="1"/>
      <c r="G16" s="6"/>
    </row>
    <row r="17" spans="1:7" x14ac:dyDescent="0.2">
      <c r="A17" s="1">
        <v>0.17</v>
      </c>
      <c r="B17" s="1"/>
      <c r="C17" s="1"/>
      <c r="D17" s="1"/>
      <c r="E17" s="1">
        <v>0.49</v>
      </c>
      <c r="F17" s="1"/>
      <c r="G17" s="6"/>
    </row>
    <row r="18" spans="1:7" x14ac:dyDescent="0.2">
      <c r="A18" s="1"/>
      <c r="B18" s="1">
        <v>0.20899999999999999</v>
      </c>
      <c r="C18" s="1">
        <v>0.115</v>
      </c>
      <c r="D18" s="1">
        <v>0.38300000000000001</v>
      </c>
      <c r="E18" s="1"/>
      <c r="F18" s="1"/>
      <c r="G18" s="6"/>
    </row>
    <row r="19" spans="1:7" x14ac:dyDescent="0.2">
      <c r="A19" s="1"/>
      <c r="B19" s="1">
        <v>0.13400000000000001</v>
      </c>
      <c r="C19" s="1"/>
      <c r="D19" s="1">
        <v>0.56899999999999995</v>
      </c>
      <c r="E19" s="1"/>
      <c r="F19" s="1"/>
      <c r="G19" s="6"/>
    </row>
    <row r="20" spans="1:7" x14ac:dyDescent="0.2">
      <c r="A20" s="1"/>
      <c r="B20" s="1">
        <v>0.35099999999999998</v>
      </c>
      <c r="C20" s="1">
        <v>0.13500000000000001</v>
      </c>
      <c r="D20" s="1">
        <v>0.21099999999999999</v>
      </c>
      <c r="E20" s="1">
        <v>0.14399999999999999</v>
      </c>
      <c r="F20" s="1"/>
      <c r="G20" s="6"/>
    </row>
    <row r="21" spans="1:7" x14ac:dyDescent="0.2">
      <c r="A21" s="1"/>
      <c r="B21" s="1"/>
      <c r="C21" s="1">
        <v>2.7E-2</v>
      </c>
      <c r="D21" s="1"/>
      <c r="E21" s="1"/>
      <c r="F21" s="1"/>
      <c r="G21" s="6"/>
    </row>
    <row r="22" spans="1:7" x14ac:dyDescent="0.2">
      <c r="A22" s="1">
        <v>4.7E-2</v>
      </c>
      <c r="B22" s="1"/>
      <c r="C22" s="1"/>
      <c r="D22" s="1">
        <v>0.36499999999999999</v>
      </c>
      <c r="E22" s="1">
        <v>0.36399999999999999</v>
      </c>
      <c r="F22" s="1"/>
      <c r="G22" s="6"/>
    </row>
    <row r="23" spans="1:7" x14ac:dyDescent="0.2">
      <c r="A23" s="1">
        <v>0.44600000000000001</v>
      </c>
      <c r="B23" s="1"/>
      <c r="C23" s="1"/>
      <c r="D23" s="1">
        <v>0.78900000000000003</v>
      </c>
      <c r="E23" s="1"/>
      <c r="F23" s="1"/>
      <c r="G23" s="6"/>
    </row>
    <row r="24" spans="1:7" x14ac:dyDescent="0.2">
      <c r="A24" s="1"/>
      <c r="B24" s="1">
        <v>0.55100000000000005</v>
      </c>
      <c r="C24" s="1">
        <v>0.189</v>
      </c>
      <c r="D24" s="1">
        <v>0.193</v>
      </c>
      <c r="E24" s="1">
        <v>0.47099999999999997</v>
      </c>
      <c r="F24" s="1">
        <v>3.1E-2</v>
      </c>
      <c r="G24" s="6"/>
    </row>
    <row r="25" spans="1:7" x14ac:dyDescent="0.2">
      <c r="A25" s="1"/>
      <c r="B25" s="1">
        <v>0.20799999999999999</v>
      </c>
      <c r="C25" s="1">
        <v>0.17499999999999999</v>
      </c>
      <c r="D25" s="1">
        <v>0.78900000000000003</v>
      </c>
      <c r="E25" s="1"/>
      <c r="F25" s="1"/>
      <c r="G25" s="6"/>
    </row>
    <row r="26" spans="1:7" x14ac:dyDescent="0.2">
      <c r="A26" s="1"/>
      <c r="B26" s="1">
        <v>0.11</v>
      </c>
      <c r="C26" s="1"/>
      <c r="D26" s="1">
        <v>0.67300000000000004</v>
      </c>
      <c r="E26" s="1">
        <v>0.498</v>
      </c>
      <c r="F26" s="1">
        <v>6.2E-2</v>
      </c>
      <c r="G26" s="6"/>
    </row>
    <row r="27" spans="1:7" x14ac:dyDescent="0.2">
      <c r="A27" s="1">
        <v>0.16500000000000001</v>
      </c>
      <c r="B27" s="1">
        <v>0.36599999999999999</v>
      </c>
      <c r="C27" s="1">
        <v>0.115</v>
      </c>
      <c r="D27" s="1">
        <v>0.112</v>
      </c>
      <c r="E27" s="1">
        <v>0.44700000000000001</v>
      </c>
      <c r="F27" s="1">
        <v>0.14699999999999999</v>
      </c>
      <c r="G27" s="6"/>
    </row>
    <row r="28" spans="1:7" x14ac:dyDescent="0.2">
      <c r="A28" s="1"/>
      <c r="B28" s="1">
        <v>0.33100000000000002</v>
      </c>
      <c r="C28" s="1"/>
      <c r="D28" s="1">
        <v>0.48199999999999998</v>
      </c>
      <c r="E28" s="1">
        <v>0.749</v>
      </c>
      <c r="F28" s="1">
        <v>0.251</v>
      </c>
      <c r="G28" s="6"/>
    </row>
    <row r="29" spans="1:7" x14ac:dyDescent="0.2">
      <c r="A29" s="1">
        <v>0.32100000000000001</v>
      </c>
      <c r="B29" s="1">
        <v>0.44900000000000001</v>
      </c>
      <c r="C29" s="1">
        <v>0.22900000000000001</v>
      </c>
      <c r="D29" s="1">
        <v>0.13700000000000001</v>
      </c>
      <c r="E29" s="1">
        <v>0.51300000000000001</v>
      </c>
      <c r="F29" s="1">
        <v>0.20499999999999999</v>
      </c>
      <c r="G29" s="6"/>
    </row>
    <row r="30" spans="1:7" x14ac:dyDescent="0.2">
      <c r="A30" s="1">
        <v>0.17199999999999999</v>
      </c>
      <c r="B30" s="1"/>
      <c r="C30" s="1"/>
      <c r="D30" s="1">
        <v>0.75</v>
      </c>
      <c r="E30" s="1">
        <v>0.57499999999999996</v>
      </c>
      <c r="F30" s="1"/>
      <c r="G30" s="6"/>
    </row>
    <row r="31" spans="1:7" x14ac:dyDescent="0.2">
      <c r="A31" s="1"/>
      <c r="B31" s="1"/>
      <c r="C31" s="1"/>
      <c r="D31" s="1">
        <v>0.64700000000000002</v>
      </c>
      <c r="E31" s="1">
        <v>0.47499999999999998</v>
      </c>
      <c r="F31" s="1">
        <v>3.7999999999999999E-2</v>
      </c>
      <c r="G31" s="6"/>
    </row>
    <row r="32" spans="1:7" x14ac:dyDescent="0.2">
      <c r="A32" s="1">
        <v>2.3E-2</v>
      </c>
      <c r="B32" s="1">
        <v>0.19600000000000001</v>
      </c>
      <c r="C32" s="1">
        <v>0.155</v>
      </c>
      <c r="D32" s="1">
        <v>0.505</v>
      </c>
      <c r="E32" s="1">
        <v>0.433</v>
      </c>
      <c r="F32" s="1"/>
      <c r="G32" s="6"/>
    </row>
    <row r="33" spans="1:7" x14ac:dyDescent="0.2">
      <c r="A33" s="1"/>
      <c r="B33" s="1">
        <v>0.54700000000000004</v>
      </c>
      <c r="C33" s="1">
        <v>4.9000000000000002E-2</v>
      </c>
      <c r="D33" s="1"/>
      <c r="E33" s="1">
        <v>0.38800000000000001</v>
      </c>
      <c r="F33" s="1"/>
      <c r="G33" s="6"/>
    </row>
    <row r="34" spans="1:7" x14ac:dyDescent="0.2">
      <c r="A34" s="1">
        <v>0.18099999999999999</v>
      </c>
      <c r="B34" s="1"/>
      <c r="C34" s="1"/>
      <c r="D34" s="1">
        <v>0.23599999999999999</v>
      </c>
      <c r="E34" s="1">
        <v>0.501</v>
      </c>
      <c r="F34" s="1"/>
      <c r="G34" s="6"/>
    </row>
    <row r="35" spans="1:7" x14ac:dyDescent="0.2">
      <c r="A35" s="1"/>
      <c r="B35" s="1">
        <v>3.4000000000000002E-2</v>
      </c>
      <c r="C35" s="1"/>
      <c r="D35" s="1">
        <v>0.72799999999999998</v>
      </c>
      <c r="E35" s="1"/>
      <c r="F35" s="1"/>
      <c r="G35" s="6"/>
    </row>
    <row r="36" spans="1:7" x14ac:dyDescent="0.2">
      <c r="A36" s="1"/>
      <c r="B36" s="1">
        <v>0.504</v>
      </c>
      <c r="C36" s="1"/>
      <c r="D36" s="1">
        <v>0.439</v>
      </c>
      <c r="E36" s="1">
        <v>0.54900000000000004</v>
      </c>
      <c r="F36" s="1"/>
      <c r="G36" s="6"/>
    </row>
    <row r="37" spans="1:7" x14ac:dyDescent="0.2">
      <c r="A37" s="1">
        <v>0.36099999999999999</v>
      </c>
      <c r="B37" s="1"/>
      <c r="C37" s="1"/>
      <c r="D37" s="1">
        <v>0.57499999999999996</v>
      </c>
      <c r="E37" s="1"/>
      <c r="F37" s="1"/>
      <c r="G37" s="6"/>
    </row>
    <row r="38" spans="1:7" x14ac:dyDescent="0.2">
      <c r="A38" s="1">
        <v>9.0999999999999998E-2</v>
      </c>
      <c r="B38" s="1"/>
      <c r="C38" s="1"/>
      <c r="D38" s="1">
        <v>0.45900000000000002</v>
      </c>
      <c r="E38" s="1">
        <v>0.47099999999999997</v>
      </c>
      <c r="F38" s="1"/>
      <c r="G38" s="6"/>
    </row>
    <row r="39" spans="1:7" x14ac:dyDescent="0.2">
      <c r="A39" s="1">
        <v>5.6000000000000001E-2</v>
      </c>
      <c r="B39" s="1">
        <v>0.49</v>
      </c>
      <c r="C39" s="1">
        <v>0.24</v>
      </c>
      <c r="D39" s="1"/>
      <c r="E39" s="1">
        <v>0.36399999999999999</v>
      </c>
      <c r="F39" s="1">
        <v>0.13200000000000001</v>
      </c>
      <c r="G39" s="6"/>
    </row>
    <row r="40" spans="1:7" x14ac:dyDescent="0.2">
      <c r="A40" s="1"/>
      <c r="B40" s="1">
        <v>0.60599999999999998</v>
      </c>
      <c r="C40" s="1">
        <v>0.29899999999999999</v>
      </c>
      <c r="D40" s="1">
        <v>0.71099999999999997</v>
      </c>
      <c r="E40" s="1">
        <v>0.71</v>
      </c>
      <c r="F40" s="1"/>
      <c r="G40" s="6"/>
    </row>
    <row r="41" spans="1:7" x14ac:dyDescent="0.2">
      <c r="A41" s="1">
        <v>1.9E-2</v>
      </c>
      <c r="B41" s="1">
        <v>0.36499999999999999</v>
      </c>
      <c r="C41" s="1">
        <v>0.11899999999999999</v>
      </c>
      <c r="D41" s="1"/>
      <c r="E41" s="1">
        <v>0.34399999999999997</v>
      </c>
      <c r="F41" s="1">
        <v>0.159</v>
      </c>
      <c r="G41" s="6"/>
    </row>
    <row r="42" spans="1:7" x14ac:dyDescent="0.2">
      <c r="A42" s="1">
        <v>6.7000000000000004E-2</v>
      </c>
      <c r="B42" s="1"/>
      <c r="C42" s="1"/>
      <c r="D42" s="1">
        <v>0.56599999999999995</v>
      </c>
      <c r="E42" s="1">
        <v>0.64600000000000002</v>
      </c>
      <c r="F42" s="1">
        <v>0.03</v>
      </c>
      <c r="G42" s="6"/>
    </row>
    <row r="43" spans="1:7" x14ac:dyDescent="0.2">
      <c r="A43" s="1">
        <v>0.14699999999999999</v>
      </c>
      <c r="B43" s="1">
        <v>0.29899999999999999</v>
      </c>
      <c r="C43" s="1"/>
      <c r="D43" s="1">
        <v>0.745</v>
      </c>
      <c r="E43" s="1"/>
      <c r="F43" s="1"/>
      <c r="G43" s="6"/>
    </row>
    <row r="44" spans="1:7" x14ac:dyDescent="0.2">
      <c r="A44" s="1">
        <v>7.1999999999999995E-2</v>
      </c>
      <c r="B44" s="1"/>
      <c r="C44" s="1"/>
      <c r="D44" s="1">
        <v>0.83899999999999997</v>
      </c>
      <c r="E44" s="1"/>
      <c r="F44" s="1"/>
      <c r="G44" s="6"/>
    </row>
    <row r="45" spans="1:7" x14ac:dyDescent="0.2">
      <c r="A45" s="1"/>
      <c r="B45" s="1"/>
      <c r="C45" s="1">
        <v>0.11799999999999999</v>
      </c>
      <c r="D45" s="1">
        <v>0.56100000000000005</v>
      </c>
      <c r="E45" s="1">
        <v>0.64900000000000002</v>
      </c>
      <c r="F45" s="1">
        <v>6.9000000000000006E-2</v>
      </c>
      <c r="G45" s="6"/>
    </row>
    <row r="46" spans="1:7" x14ac:dyDescent="0.2">
      <c r="A46" s="1">
        <v>0.35099999999999998</v>
      </c>
      <c r="B46" s="1">
        <v>0.373</v>
      </c>
      <c r="C46" s="1">
        <v>0.255</v>
      </c>
      <c r="D46" s="1">
        <v>0.45300000000000001</v>
      </c>
      <c r="E46" s="1">
        <v>0.33100000000000002</v>
      </c>
      <c r="F46" s="1"/>
      <c r="G46" s="6"/>
    </row>
    <row r="47" spans="1:7" x14ac:dyDescent="0.2">
      <c r="A47" s="1">
        <v>0.999</v>
      </c>
      <c r="B47" s="1"/>
      <c r="C47" s="1"/>
      <c r="D47" s="1">
        <v>0.65700000000000003</v>
      </c>
      <c r="E47" s="1">
        <v>1</v>
      </c>
      <c r="F47" s="1"/>
      <c r="G47" s="6"/>
    </row>
    <row r="48" spans="1:7" x14ac:dyDescent="0.2">
      <c r="A48" s="1">
        <v>7.2999999999999995E-2</v>
      </c>
      <c r="B48" s="1">
        <v>0.626</v>
      </c>
      <c r="C48" s="1">
        <v>0.14000000000000001</v>
      </c>
      <c r="D48" s="1">
        <v>0.68</v>
      </c>
      <c r="E48" s="1">
        <v>0.31</v>
      </c>
      <c r="F48" s="1"/>
      <c r="G48" s="6"/>
    </row>
    <row r="49" spans="1:7" x14ac:dyDescent="0.2">
      <c r="A49" s="1">
        <v>0.27800000000000002</v>
      </c>
      <c r="B49" s="1"/>
      <c r="C49" s="1"/>
      <c r="D49" s="1">
        <v>0.152</v>
      </c>
      <c r="E49" s="1">
        <v>0.52600000000000002</v>
      </c>
      <c r="F49" s="1"/>
      <c r="G49" s="6"/>
    </row>
    <row r="50" spans="1:7" x14ac:dyDescent="0.2">
      <c r="A50" s="1"/>
      <c r="B50" s="1">
        <v>0.32</v>
      </c>
      <c r="C50" s="1">
        <v>9.1999999999999998E-2</v>
      </c>
      <c r="D50" s="1"/>
      <c r="E50" s="1">
        <v>0.40300000000000002</v>
      </c>
      <c r="F50" s="1">
        <v>0.114</v>
      </c>
      <c r="G50" s="6"/>
    </row>
    <row r="51" spans="1:7" x14ac:dyDescent="0.2">
      <c r="A51" s="1"/>
      <c r="B51" s="1"/>
      <c r="C51" s="1"/>
      <c r="D51" s="1"/>
      <c r="E51" s="1"/>
      <c r="F51" s="1"/>
      <c r="G51" s="6"/>
    </row>
    <row r="52" spans="1:7" x14ac:dyDescent="0.2">
      <c r="A52" s="1"/>
      <c r="B52" s="1">
        <v>0.13800000000000001</v>
      </c>
      <c r="C52" s="1">
        <v>0.114</v>
      </c>
      <c r="D52" s="1">
        <v>0.222</v>
      </c>
      <c r="E52" s="1"/>
      <c r="F52" s="1">
        <v>0.13900000000000001</v>
      </c>
      <c r="G52" s="6"/>
    </row>
    <row r="53" spans="1:7" x14ac:dyDescent="0.2">
      <c r="A53" s="1"/>
      <c r="B53" s="1">
        <v>9.2999999999999999E-2</v>
      </c>
      <c r="C53" s="1">
        <v>0.111</v>
      </c>
      <c r="D53" s="1">
        <v>0.72899999999999998</v>
      </c>
      <c r="E53" s="1">
        <v>0.25700000000000001</v>
      </c>
      <c r="F53" s="1">
        <v>7.0000000000000007E-2</v>
      </c>
      <c r="G53" s="6"/>
    </row>
    <row r="54" spans="1:7" x14ac:dyDescent="0.2">
      <c r="A54" s="1"/>
      <c r="B54" s="1">
        <v>0.50600000000000001</v>
      </c>
      <c r="C54" s="1">
        <v>0.22</v>
      </c>
      <c r="D54" s="1">
        <v>0.71</v>
      </c>
      <c r="E54" s="1">
        <v>0.39300000000000002</v>
      </c>
      <c r="F54" s="1">
        <v>0.107</v>
      </c>
      <c r="G54" s="6"/>
    </row>
    <row r="55" spans="1:7" x14ac:dyDescent="0.2">
      <c r="A55" s="1">
        <v>0.14799999999999999</v>
      </c>
      <c r="B55" s="1">
        <v>0.39400000000000002</v>
      </c>
      <c r="C55" s="1">
        <v>0.22800000000000001</v>
      </c>
      <c r="D55" s="1">
        <v>0.55900000000000005</v>
      </c>
      <c r="E55" s="1">
        <v>0.46</v>
      </c>
      <c r="F55" s="1">
        <v>0.11600000000000001</v>
      </c>
      <c r="G55" s="6"/>
    </row>
    <row r="56" spans="1:7" x14ac:dyDescent="0.2">
      <c r="A56" s="1">
        <v>0.104</v>
      </c>
      <c r="B56" s="1">
        <v>0.74299999999999999</v>
      </c>
      <c r="C56" s="1">
        <v>0.433</v>
      </c>
      <c r="D56" s="1">
        <v>0.30299999999999999</v>
      </c>
      <c r="E56" s="1">
        <v>0.68200000000000005</v>
      </c>
      <c r="F56" s="1">
        <v>0.23200000000000001</v>
      </c>
      <c r="G56" s="6"/>
    </row>
    <row r="57" spans="1:7" x14ac:dyDescent="0.2">
      <c r="A57" s="1"/>
      <c r="B57" s="1">
        <v>1.9E-2</v>
      </c>
      <c r="C57" s="1">
        <v>8.9999999999999993E-3</v>
      </c>
      <c r="D57" s="1">
        <v>0.55600000000000005</v>
      </c>
      <c r="E57" s="1">
        <v>0.28799999999999998</v>
      </c>
      <c r="F57" s="1">
        <v>4.2000000000000003E-2</v>
      </c>
      <c r="G57" s="6"/>
    </row>
    <row r="58" spans="1:7" x14ac:dyDescent="0.2">
      <c r="A58" s="1">
        <v>0.41899999999999998</v>
      </c>
      <c r="B58" s="1">
        <v>0.27300000000000002</v>
      </c>
      <c r="C58" s="1">
        <v>0.128</v>
      </c>
      <c r="D58" s="1">
        <v>0.13800000000000001</v>
      </c>
      <c r="E58" s="1">
        <v>0.46100000000000002</v>
      </c>
      <c r="F58" s="1">
        <v>0.14000000000000001</v>
      </c>
      <c r="G58" s="6"/>
    </row>
    <row r="59" spans="1:7" x14ac:dyDescent="0.2">
      <c r="A59" s="1">
        <v>0.11899999999999999</v>
      </c>
      <c r="B59" s="1">
        <v>0.24099999999999999</v>
      </c>
      <c r="C59" s="1">
        <v>0.16200000000000001</v>
      </c>
      <c r="D59" s="1"/>
      <c r="E59" s="1">
        <v>0.20599999999999999</v>
      </c>
      <c r="F59" s="1">
        <v>0.03</v>
      </c>
      <c r="G59" s="6"/>
    </row>
    <row r="60" spans="1:7" x14ac:dyDescent="0.2">
      <c r="A60" s="1"/>
      <c r="B60" s="1">
        <v>0.25600000000000001</v>
      </c>
      <c r="C60" s="1">
        <v>0.186</v>
      </c>
      <c r="D60" s="1">
        <v>0.3</v>
      </c>
      <c r="E60" s="1">
        <v>0.51100000000000001</v>
      </c>
      <c r="F60" s="1">
        <v>0.14199999999999999</v>
      </c>
      <c r="G60" s="6"/>
    </row>
    <row r="61" spans="1:7" x14ac:dyDescent="0.2">
      <c r="A61" s="1">
        <v>0.215</v>
      </c>
      <c r="B61" s="1">
        <v>0.44600000000000001</v>
      </c>
      <c r="C61" s="1">
        <v>0.218</v>
      </c>
      <c r="D61" s="1">
        <v>0.35499999999999998</v>
      </c>
      <c r="E61" s="1">
        <v>0.47899999999999998</v>
      </c>
      <c r="F61" s="1">
        <v>0.222</v>
      </c>
      <c r="G61" s="6"/>
    </row>
    <row r="62" spans="1:7" x14ac:dyDescent="0.2">
      <c r="A62" s="1">
        <v>7.3999999999999996E-2</v>
      </c>
      <c r="B62" s="1">
        <v>0.40699999999999997</v>
      </c>
      <c r="C62" s="1">
        <v>0.247</v>
      </c>
      <c r="D62" s="1">
        <v>0.878</v>
      </c>
      <c r="E62" s="1">
        <v>0.47599999999999998</v>
      </c>
      <c r="F62" s="1">
        <v>0.02</v>
      </c>
      <c r="G62" s="6"/>
    </row>
    <row r="63" spans="1:7" x14ac:dyDescent="0.2">
      <c r="A63" s="1">
        <v>0.17199999999999999</v>
      </c>
      <c r="B63" s="1">
        <v>0.308</v>
      </c>
      <c r="C63" s="1">
        <v>0.161</v>
      </c>
      <c r="D63" s="1">
        <v>0.436</v>
      </c>
      <c r="E63" s="1">
        <v>0.47699999999999998</v>
      </c>
      <c r="F63" s="1">
        <v>0.11700000000000001</v>
      </c>
      <c r="G63" s="6"/>
    </row>
    <row r="64" spans="1:7" x14ac:dyDescent="0.2">
      <c r="A64" s="1">
        <v>0.33800000000000002</v>
      </c>
      <c r="B64" s="1">
        <v>0.45100000000000001</v>
      </c>
      <c r="C64" s="1">
        <v>0.13700000000000001</v>
      </c>
      <c r="D64" s="1">
        <v>0.68</v>
      </c>
      <c r="E64" s="1">
        <v>0.46600000000000003</v>
      </c>
      <c r="F64" s="1">
        <v>9.0999999999999998E-2</v>
      </c>
      <c r="G64" s="6"/>
    </row>
    <row r="65" spans="1:7" x14ac:dyDescent="0.2">
      <c r="A65" s="1">
        <v>0.13700000000000001</v>
      </c>
      <c r="B65" s="1">
        <v>0.437</v>
      </c>
      <c r="C65" s="1">
        <v>0.109</v>
      </c>
      <c r="D65" s="1">
        <v>0.38700000000000001</v>
      </c>
      <c r="E65" s="1">
        <v>0.36199999999999999</v>
      </c>
      <c r="F65" s="1">
        <v>0.09</v>
      </c>
      <c r="G65" s="6"/>
    </row>
    <row r="66" spans="1:7" x14ac:dyDescent="0.2">
      <c r="A66" s="1">
        <v>0.25600000000000001</v>
      </c>
      <c r="B66" s="1">
        <v>0.498</v>
      </c>
      <c r="C66" s="1">
        <v>0.14699999999999999</v>
      </c>
      <c r="D66" s="1">
        <v>0.58199999999999996</v>
      </c>
      <c r="E66" s="1">
        <v>0.378</v>
      </c>
      <c r="F66" s="1">
        <v>0.02</v>
      </c>
      <c r="G66" s="6"/>
    </row>
    <row r="67" spans="1:7" x14ac:dyDescent="0.2">
      <c r="A67" s="1">
        <v>0.123</v>
      </c>
      <c r="B67" s="1">
        <v>0.318</v>
      </c>
      <c r="C67" s="1">
        <v>0.20399999999999999</v>
      </c>
      <c r="D67" s="1">
        <v>0.61799999999999999</v>
      </c>
      <c r="E67" s="1">
        <v>0.33300000000000002</v>
      </c>
      <c r="F67" s="1">
        <v>8.6999999999999994E-2</v>
      </c>
      <c r="G67" s="6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>
        <v>8.6999999999999994E-2</v>
      </c>
      <c r="B69" s="1">
        <v>0.192</v>
      </c>
      <c r="C69" s="1"/>
      <c r="D69" s="1">
        <v>0.60799999999999998</v>
      </c>
      <c r="E69" s="1">
        <v>0.25600000000000001</v>
      </c>
      <c r="F69" s="1">
        <v>0.10100000000000001</v>
      </c>
      <c r="G69" s="6" t="s">
        <v>4</v>
      </c>
    </row>
    <row r="70" spans="1:7" x14ac:dyDescent="0.2">
      <c r="A70" s="1">
        <v>0.252</v>
      </c>
      <c r="B70" s="1">
        <v>0.34</v>
      </c>
      <c r="C70" s="1"/>
      <c r="D70" s="1">
        <v>0.85799999999999998</v>
      </c>
      <c r="E70" s="1">
        <v>0.34100000000000003</v>
      </c>
      <c r="F70" s="1">
        <v>3.4000000000000002E-2</v>
      </c>
      <c r="G70" s="6"/>
    </row>
    <row r="71" spans="1:7" x14ac:dyDescent="0.2">
      <c r="A71" s="1">
        <v>0.38200000000000001</v>
      </c>
      <c r="B71" s="1">
        <v>0.45700000000000002</v>
      </c>
      <c r="C71" s="1">
        <v>0.20599999999999999</v>
      </c>
      <c r="D71" s="1">
        <v>0.77200000000000002</v>
      </c>
      <c r="E71" s="1">
        <v>0.29199999999999998</v>
      </c>
      <c r="F71" s="1">
        <v>6.3E-2</v>
      </c>
      <c r="G71" s="6"/>
    </row>
    <row r="72" spans="1:7" x14ac:dyDescent="0.2">
      <c r="A72" s="1">
        <v>0.129</v>
      </c>
      <c r="B72" s="1">
        <v>0.29699999999999999</v>
      </c>
      <c r="C72" s="1">
        <v>0.189</v>
      </c>
      <c r="D72" s="1">
        <v>0.70899999999999996</v>
      </c>
      <c r="E72" s="1">
        <v>0.23300000000000001</v>
      </c>
      <c r="F72" s="1">
        <v>0.09</v>
      </c>
      <c r="G72" s="6"/>
    </row>
    <row r="73" spans="1:7" x14ac:dyDescent="0.2">
      <c r="A73" s="1">
        <v>5.3999999999999999E-2</v>
      </c>
      <c r="B73" s="1">
        <v>0.39200000000000002</v>
      </c>
      <c r="C73" s="1"/>
      <c r="D73" s="1">
        <v>0.84399999999999997</v>
      </c>
      <c r="E73" s="1">
        <v>0.40400000000000003</v>
      </c>
      <c r="F73" s="1"/>
      <c r="G73" s="6"/>
    </row>
    <row r="74" spans="1:7" x14ac:dyDescent="0.2">
      <c r="A74" s="1">
        <v>0.23</v>
      </c>
      <c r="B74" s="1">
        <v>0.60499999999999998</v>
      </c>
      <c r="C74" s="1">
        <v>0.223</v>
      </c>
      <c r="D74" s="1">
        <v>0.72199999999999998</v>
      </c>
      <c r="E74" s="1">
        <v>0.35599999999999998</v>
      </c>
      <c r="F74" s="1"/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>
        <v>7.8E-2</v>
      </c>
      <c r="B76" s="1">
        <v>0.18099999999999999</v>
      </c>
      <c r="C76" s="1"/>
      <c r="D76" s="1">
        <v>0.89800000000000002</v>
      </c>
      <c r="E76" s="1">
        <v>0.32500000000000001</v>
      </c>
      <c r="F76" s="1">
        <v>1.4E-2</v>
      </c>
      <c r="G76" s="6"/>
    </row>
    <row r="77" spans="1:7" x14ac:dyDescent="0.2">
      <c r="A77" s="1">
        <v>0.16300000000000001</v>
      </c>
      <c r="B77" s="1">
        <v>0.32200000000000001</v>
      </c>
      <c r="C77" s="1">
        <v>3.5000000000000003E-2</v>
      </c>
      <c r="D77" s="1">
        <v>0.77600000000000002</v>
      </c>
      <c r="E77" s="1">
        <v>0.40200000000000002</v>
      </c>
      <c r="F77" s="1">
        <v>7.2999999999999995E-2</v>
      </c>
      <c r="G77" s="6"/>
    </row>
    <row r="78" spans="1:7" x14ac:dyDescent="0.2">
      <c r="A78" s="1"/>
      <c r="B78" s="1">
        <v>0.36499999999999999</v>
      </c>
      <c r="C78" s="1">
        <v>4.5999999999999999E-2</v>
      </c>
      <c r="D78" s="1">
        <v>0.70199999999999996</v>
      </c>
      <c r="E78" s="1">
        <v>0.17599999999999999</v>
      </c>
      <c r="F78" s="1">
        <v>0.03</v>
      </c>
      <c r="G78" s="6"/>
    </row>
    <row r="79" spans="1:7" x14ac:dyDescent="0.2">
      <c r="A79" s="1">
        <v>0.13900000000000001</v>
      </c>
      <c r="B79" s="1">
        <v>0.182</v>
      </c>
      <c r="C79" s="1"/>
      <c r="D79" s="1">
        <v>0.90500000000000003</v>
      </c>
      <c r="E79" s="1"/>
      <c r="F79" s="1"/>
      <c r="G79" s="6"/>
    </row>
    <row r="80" spans="1:7" x14ac:dyDescent="0.2">
      <c r="A80" s="1">
        <v>0.46700000000000003</v>
      </c>
      <c r="B80" s="1">
        <v>0.44600000000000001</v>
      </c>
      <c r="C80" s="1">
        <v>0.02</v>
      </c>
      <c r="D80" s="1">
        <v>0.76</v>
      </c>
      <c r="E80" s="1">
        <v>0.28399999999999997</v>
      </c>
      <c r="F80" s="1">
        <v>0.11799999999999999</v>
      </c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>
        <v>2.1000000000000001E-2</v>
      </c>
      <c r="B82" s="1"/>
      <c r="C82" s="1"/>
      <c r="D82" s="1">
        <v>0.504</v>
      </c>
      <c r="E82" s="1">
        <v>0.1</v>
      </c>
      <c r="F82" s="1">
        <v>0.04</v>
      </c>
      <c r="G82" s="6"/>
    </row>
    <row r="83" spans="1:7" x14ac:dyDescent="0.2">
      <c r="A83" s="1">
        <v>3.5999999999999997E-2</v>
      </c>
      <c r="B83" s="1"/>
      <c r="C83" s="1"/>
      <c r="D83" s="1">
        <v>0.55700000000000005</v>
      </c>
      <c r="E83" s="1">
        <v>0.11</v>
      </c>
      <c r="F83" s="1">
        <v>0.05</v>
      </c>
      <c r="G83" s="6"/>
    </row>
    <row r="84" spans="1:7" x14ac:dyDescent="0.2">
      <c r="A84" s="1">
        <v>0.191</v>
      </c>
      <c r="B84" s="1"/>
      <c r="C84" s="1"/>
      <c r="D84" s="1">
        <v>0.745</v>
      </c>
      <c r="E84" s="1">
        <v>0.34</v>
      </c>
      <c r="F84" s="1">
        <v>0.26</v>
      </c>
      <c r="G84" s="6"/>
    </row>
    <row r="85" spans="1:7" x14ac:dyDescent="0.2">
      <c r="A85" s="1">
        <v>0.42399999999999999</v>
      </c>
      <c r="B85" s="1">
        <v>0.31</v>
      </c>
      <c r="C85" s="1">
        <v>0.09</v>
      </c>
      <c r="D85" s="1">
        <v>0.54900000000000004</v>
      </c>
      <c r="E85" s="1">
        <v>0.06</v>
      </c>
      <c r="F85" s="1">
        <v>0.01</v>
      </c>
      <c r="G85" s="6"/>
    </row>
    <row r="86" spans="1:7" x14ac:dyDescent="0.2">
      <c r="A86" s="1">
        <v>0.16300000000000001</v>
      </c>
      <c r="B86" s="1">
        <v>0.62</v>
      </c>
      <c r="C86" s="1">
        <v>0.25</v>
      </c>
      <c r="D86" s="1">
        <v>0.626</v>
      </c>
      <c r="E86" s="1">
        <v>0.09</v>
      </c>
      <c r="F86" s="1"/>
      <c r="G86" s="6"/>
    </row>
    <row r="87" spans="1:7" x14ac:dyDescent="0.2">
      <c r="A87" s="1">
        <v>0.223</v>
      </c>
      <c r="B87" s="1">
        <v>0.47</v>
      </c>
      <c r="C87" s="1">
        <v>0.14000000000000001</v>
      </c>
      <c r="D87" s="1">
        <v>0.52800000000000002</v>
      </c>
      <c r="E87" s="1">
        <v>0.27</v>
      </c>
      <c r="F87" s="1">
        <v>0.08</v>
      </c>
      <c r="G87" s="6"/>
    </row>
    <row r="88" spans="1:7" x14ac:dyDescent="0.2">
      <c r="A88" s="1">
        <v>0.38200000000000001</v>
      </c>
      <c r="B88" s="1">
        <v>0.41</v>
      </c>
      <c r="C88" s="1">
        <v>0.08</v>
      </c>
      <c r="D88" s="1">
        <v>0.60599999999999998</v>
      </c>
      <c r="E88" s="1">
        <v>0.04</v>
      </c>
      <c r="F88" s="1">
        <v>0.01</v>
      </c>
      <c r="G88" s="6"/>
    </row>
    <row r="89" spans="1:7" x14ac:dyDescent="0.2">
      <c r="A89" s="1">
        <v>0.44800000000000001</v>
      </c>
      <c r="B89" s="1">
        <v>0.4</v>
      </c>
      <c r="C89" s="1">
        <v>0.12</v>
      </c>
      <c r="D89" s="1">
        <v>0.753</v>
      </c>
      <c r="E89" s="1">
        <v>0.27</v>
      </c>
      <c r="F89" s="1">
        <v>0.17</v>
      </c>
      <c r="G89" s="6"/>
    </row>
    <row r="90" spans="1:7" x14ac:dyDescent="0.2">
      <c r="A90" s="1">
        <v>0.872</v>
      </c>
      <c r="B90" s="1">
        <v>0.36</v>
      </c>
      <c r="C90" s="1">
        <v>0.21</v>
      </c>
      <c r="D90" s="1">
        <v>0.65400000000000003</v>
      </c>
      <c r="E90" s="1">
        <v>0.13</v>
      </c>
      <c r="F90" s="1"/>
      <c r="G90" s="6"/>
    </row>
    <row r="91" spans="1:7" x14ac:dyDescent="0.2">
      <c r="A91" s="1">
        <v>0.11600000000000001</v>
      </c>
      <c r="B91" s="1">
        <v>0.24</v>
      </c>
      <c r="C91" s="1">
        <v>0.04</v>
      </c>
      <c r="D91" s="1">
        <v>0.46700000000000003</v>
      </c>
      <c r="E91" s="1">
        <v>0.11</v>
      </c>
      <c r="F91" s="1">
        <v>0.1</v>
      </c>
      <c r="G91" s="6"/>
    </row>
    <row r="92" spans="1:7" x14ac:dyDescent="0.2">
      <c r="A92" s="1">
        <v>0.157</v>
      </c>
      <c r="B92" s="1">
        <v>0.38</v>
      </c>
      <c r="C92" s="1">
        <v>0.19</v>
      </c>
      <c r="D92" s="1">
        <v>0.58199999999999996</v>
      </c>
      <c r="E92" s="1">
        <v>0.12</v>
      </c>
      <c r="F92" s="1">
        <v>0.06</v>
      </c>
      <c r="G92" s="6"/>
    </row>
    <row r="93" spans="1:7" x14ac:dyDescent="0.2">
      <c r="A93" s="1">
        <v>0.25900000000000001</v>
      </c>
      <c r="B93" s="1">
        <v>0.28999999999999998</v>
      </c>
      <c r="C93" s="1">
        <v>0.13</v>
      </c>
      <c r="D93" s="1">
        <v>0.61</v>
      </c>
      <c r="E93" s="1">
        <v>0.05</v>
      </c>
      <c r="F93" s="1">
        <v>0.01</v>
      </c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>
        <v>0.09</v>
      </c>
      <c r="B95" s="1">
        <v>0.81</v>
      </c>
      <c r="C95" s="1">
        <v>0.21099999999999999</v>
      </c>
      <c r="D95" s="1">
        <v>0.83</v>
      </c>
      <c r="E95" s="1">
        <v>0.44</v>
      </c>
      <c r="F95" s="1">
        <v>0.224</v>
      </c>
      <c r="G95" s="6" t="s">
        <v>3</v>
      </c>
    </row>
    <row r="96" spans="1:7" x14ac:dyDescent="0.2">
      <c r="A96" s="1"/>
      <c r="B96" s="1"/>
      <c r="C96" s="1"/>
      <c r="D96" s="1">
        <v>0.93</v>
      </c>
      <c r="E96" s="1">
        <v>0.56999999999999995</v>
      </c>
      <c r="F96" s="1"/>
      <c r="G96" s="6"/>
    </row>
    <row r="97" spans="1:7" x14ac:dyDescent="0.2">
      <c r="A97" s="1"/>
      <c r="B97" s="1">
        <v>0.2</v>
      </c>
      <c r="C97" s="1">
        <v>0.13900000000000001</v>
      </c>
      <c r="D97" s="1">
        <v>0.84</v>
      </c>
      <c r="E97" s="1">
        <v>0.48</v>
      </c>
      <c r="F97" s="1">
        <v>0.185</v>
      </c>
      <c r="G97" s="6"/>
    </row>
    <row r="98" spans="1:7" x14ac:dyDescent="0.2">
      <c r="A98" s="1"/>
      <c r="B98" s="1">
        <v>0.44</v>
      </c>
      <c r="C98" s="1">
        <v>0.30399999999999999</v>
      </c>
      <c r="D98" s="1">
        <v>0.81</v>
      </c>
      <c r="E98" s="1">
        <v>0.59</v>
      </c>
      <c r="F98" s="1">
        <v>8.1000000000000003E-2</v>
      </c>
      <c r="G98" s="6"/>
    </row>
    <row r="99" spans="1:7" x14ac:dyDescent="0.2">
      <c r="A99" s="1"/>
      <c r="B99" s="1">
        <v>0.06</v>
      </c>
      <c r="C99" s="1">
        <v>0.14000000000000001</v>
      </c>
      <c r="D99" s="1">
        <v>0.82</v>
      </c>
      <c r="E99" s="1"/>
      <c r="F99" s="1">
        <v>0.21299999999999999</v>
      </c>
      <c r="G99" s="6"/>
    </row>
    <row r="100" spans="1:7" x14ac:dyDescent="0.2">
      <c r="A100" s="1">
        <v>0.66</v>
      </c>
      <c r="B100" s="1">
        <v>0.63</v>
      </c>
      <c r="C100" s="1">
        <v>0.192</v>
      </c>
      <c r="D100" s="1">
        <v>0.9</v>
      </c>
      <c r="E100" s="1">
        <v>0.53</v>
      </c>
      <c r="F100" s="1">
        <v>0.03</v>
      </c>
      <c r="G100" s="6"/>
    </row>
    <row r="101" spans="1:7" x14ac:dyDescent="0.2">
      <c r="A101" s="1"/>
      <c r="B101" s="1">
        <v>0.24</v>
      </c>
      <c r="C101" s="1">
        <v>0.114</v>
      </c>
      <c r="D101" s="1">
        <v>0.87</v>
      </c>
      <c r="E101" s="1">
        <v>0.55000000000000004</v>
      </c>
      <c r="F101" s="1">
        <v>0.109</v>
      </c>
      <c r="G101" s="6"/>
    </row>
    <row r="102" spans="1:7" x14ac:dyDescent="0.2">
      <c r="A102" s="1"/>
      <c r="B102" s="1"/>
      <c r="C102" s="1"/>
      <c r="D102" s="1">
        <v>0.78</v>
      </c>
      <c r="E102" s="1">
        <v>0.57999999999999996</v>
      </c>
      <c r="F102" s="1">
        <v>0.153</v>
      </c>
      <c r="G102" s="6"/>
    </row>
    <row r="103" spans="1:7" x14ac:dyDescent="0.2">
      <c r="A103" s="1">
        <v>0.06</v>
      </c>
      <c r="B103" s="1">
        <v>0.23</v>
      </c>
      <c r="C103" s="1">
        <v>4.1000000000000002E-2</v>
      </c>
      <c r="D103" s="1">
        <v>0.77</v>
      </c>
      <c r="E103" s="1">
        <v>0.6</v>
      </c>
      <c r="F103" s="1">
        <v>0.26100000000000001</v>
      </c>
      <c r="G103" s="6"/>
    </row>
    <row r="104" spans="1:7" x14ac:dyDescent="0.2">
      <c r="A104" s="1"/>
      <c r="B104" s="1">
        <v>0.4</v>
      </c>
      <c r="C104" s="1">
        <v>0.21099999999999999</v>
      </c>
      <c r="D104" s="1">
        <v>0.87</v>
      </c>
      <c r="E104" s="1">
        <v>0.5</v>
      </c>
      <c r="F104" s="1">
        <v>0.10299999999999999</v>
      </c>
      <c r="G104" s="6"/>
    </row>
    <row r="105" spans="1:7" x14ac:dyDescent="0.2">
      <c r="A105" s="1"/>
      <c r="B105" s="1">
        <v>0.23</v>
      </c>
      <c r="C105" s="1">
        <v>5.6000000000000001E-2</v>
      </c>
      <c r="D105" s="1">
        <v>0.75</v>
      </c>
      <c r="E105" s="1">
        <v>0.38</v>
      </c>
      <c r="F105" s="1">
        <v>0.21199999999999999</v>
      </c>
      <c r="G105" s="6"/>
    </row>
    <row r="106" spans="1:7" x14ac:dyDescent="0.2">
      <c r="A106" s="1">
        <v>0.03</v>
      </c>
      <c r="B106" s="1">
        <v>1</v>
      </c>
      <c r="C106" s="1">
        <v>0.105</v>
      </c>
      <c r="D106" s="1">
        <v>0.61</v>
      </c>
      <c r="E106" s="1"/>
      <c r="F106" s="1">
        <v>0.26800000000000002</v>
      </c>
      <c r="G106" s="6"/>
    </row>
    <row r="107" spans="1:7" x14ac:dyDescent="0.2">
      <c r="A107" s="1"/>
      <c r="B107" s="1">
        <v>0.19</v>
      </c>
      <c r="C107" s="1">
        <v>0.109</v>
      </c>
      <c r="D107" s="1">
        <v>0.81</v>
      </c>
      <c r="E107" s="1">
        <v>0.63</v>
      </c>
      <c r="F107" s="1">
        <v>0.13700000000000001</v>
      </c>
      <c r="G107" s="6"/>
    </row>
    <row r="108" spans="1:7" x14ac:dyDescent="0.2">
      <c r="A108" s="1">
        <v>0.04</v>
      </c>
      <c r="B108" s="1">
        <v>0.37</v>
      </c>
      <c r="C108" s="1">
        <v>0.158</v>
      </c>
      <c r="D108" s="1">
        <v>0.49</v>
      </c>
      <c r="E108" s="1">
        <v>0.69</v>
      </c>
      <c r="F108" s="1">
        <v>4.2000000000000003E-2</v>
      </c>
      <c r="G108" s="6"/>
    </row>
    <row r="109" spans="1:7" x14ac:dyDescent="0.2">
      <c r="A109" s="1">
        <v>0.28000000000000003</v>
      </c>
      <c r="B109" s="1">
        <v>0.44</v>
      </c>
      <c r="C109" s="1">
        <v>0.105</v>
      </c>
      <c r="D109" s="1">
        <v>0.86</v>
      </c>
      <c r="E109" s="1">
        <v>0.49</v>
      </c>
      <c r="F109" s="1">
        <v>0.17599999999999999</v>
      </c>
      <c r="G109" s="6"/>
    </row>
    <row r="110" spans="1:7" x14ac:dyDescent="0.2">
      <c r="A110" s="1">
        <v>0.11</v>
      </c>
      <c r="B110" s="1">
        <v>0.22</v>
      </c>
      <c r="C110" s="1">
        <v>0.253</v>
      </c>
      <c r="D110" s="1">
        <v>0.93</v>
      </c>
      <c r="E110" s="1">
        <v>0.61</v>
      </c>
      <c r="F110" s="1">
        <v>7.6999999999999999E-2</v>
      </c>
      <c r="G110" s="6"/>
    </row>
    <row r="111" spans="1:7" x14ac:dyDescent="0.2">
      <c r="A111" s="1"/>
      <c r="B111" s="1">
        <v>0.03</v>
      </c>
      <c r="C111" s="1">
        <v>8.6999999999999994E-2</v>
      </c>
      <c r="D111" s="1">
        <v>0.86</v>
      </c>
      <c r="E111" s="1">
        <v>0.55000000000000004</v>
      </c>
      <c r="F111" s="1">
        <v>0.151</v>
      </c>
      <c r="G111" s="6"/>
    </row>
    <row r="112" spans="1:7" x14ac:dyDescent="0.2">
      <c r="A112" s="1">
        <v>0.03</v>
      </c>
      <c r="B112" s="1">
        <v>0.09</v>
      </c>
      <c r="C112" s="1">
        <v>3.7999999999999999E-2</v>
      </c>
      <c r="D112" s="1">
        <v>0.9</v>
      </c>
      <c r="E112" s="1">
        <v>0.54</v>
      </c>
      <c r="F112" s="1">
        <v>6.9000000000000006E-2</v>
      </c>
      <c r="G112" s="6"/>
    </row>
    <row r="113" spans="1:7" x14ac:dyDescent="0.2">
      <c r="A113" s="1"/>
      <c r="B113" s="1"/>
      <c r="C113" s="1">
        <v>0.21</v>
      </c>
      <c r="D113" s="1">
        <v>0.75</v>
      </c>
      <c r="E113" s="1">
        <v>0.51</v>
      </c>
      <c r="F113" s="1">
        <v>0.214</v>
      </c>
      <c r="G113" s="6"/>
    </row>
    <row r="114" spans="1:7" x14ac:dyDescent="0.2">
      <c r="A114" s="1"/>
      <c r="B114" s="1">
        <v>0.15</v>
      </c>
      <c r="C114" s="1">
        <v>0.01</v>
      </c>
      <c r="D114" s="1">
        <v>0.82</v>
      </c>
      <c r="E114" s="1">
        <v>0.53</v>
      </c>
      <c r="F114" s="1">
        <v>0.224</v>
      </c>
      <c r="G114" s="6"/>
    </row>
    <row r="115" spans="1:7" x14ac:dyDescent="0.2">
      <c r="A115" s="1">
        <v>0.32</v>
      </c>
      <c r="B115" s="1">
        <v>0.35</v>
      </c>
      <c r="C115" s="1">
        <v>2.7E-2</v>
      </c>
      <c r="D115" s="1">
        <v>0.83</v>
      </c>
      <c r="E115" s="1">
        <v>0.51</v>
      </c>
      <c r="F115" s="1">
        <v>0.125</v>
      </c>
      <c r="G115" s="6"/>
    </row>
    <row r="116" spans="1:7" x14ac:dyDescent="0.2">
      <c r="A116" s="1">
        <v>0.34</v>
      </c>
      <c r="B116" s="1">
        <v>0.43</v>
      </c>
      <c r="C116" s="1">
        <v>0.11</v>
      </c>
      <c r="D116" s="1">
        <v>0.83</v>
      </c>
      <c r="E116" s="1">
        <v>0.56000000000000005</v>
      </c>
      <c r="F116" s="1"/>
      <c r="G116" s="6"/>
    </row>
    <row r="117" spans="1:7" x14ac:dyDescent="0.2">
      <c r="A117" s="1"/>
      <c r="B117" s="1"/>
      <c r="C117" s="1"/>
      <c r="D117" s="1">
        <v>0.57999999999999996</v>
      </c>
      <c r="E117" s="1">
        <v>0.42</v>
      </c>
      <c r="F117" s="1">
        <v>0.23400000000000001</v>
      </c>
      <c r="G117" s="6"/>
    </row>
    <row r="118" spans="1:7" x14ac:dyDescent="0.2">
      <c r="A118" s="1">
        <v>0.06</v>
      </c>
      <c r="B118" s="1">
        <v>0.28000000000000003</v>
      </c>
      <c r="C118" s="1">
        <v>0.23400000000000001</v>
      </c>
      <c r="D118" s="1">
        <v>0.86</v>
      </c>
      <c r="E118" s="1">
        <v>0.49</v>
      </c>
      <c r="F118" s="1">
        <v>0.16500000000000001</v>
      </c>
      <c r="G118" s="6"/>
    </row>
  </sheetData>
  <mergeCells count="7">
    <mergeCell ref="G95:G118"/>
    <mergeCell ref="A1:C1"/>
    <mergeCell ref="D1:F1"/>
    <mergeCell ref="I1:K1"/>
    <mergeCell ref="L1:N1"/>
    <mergeCell ref="G3:G67"/>
    <mergeCell ref="G69:G9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8C1F-1785-D34E-839A-670DE2B1ED2B}">
  <dimension ref="A1:N118"/>
  <sheetViews>
    <sheetView workbookViewId="0">
      <selection activeCell="I3" sqref="I3:N4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1.804</v>
      </c>
      <c r="B3" s="1">
        <v>2.5049999999999999</v>
      </c>
      <c r="C3" s="1">
        <v>2.5129999999999999</v>
      </c>
      <c r="D3" s="1">
        <v>3.4079999999999999</v>
      </c>
      <c r="E3" s="1">
        <v>3.4750000000000001</v>
      </c>
      <c r="F3" s="1">
        <v>3.274</v>
      </c>
      <c r="G3" s="6" t="s">
        <v>2</v>
      </c>
      <c r="H3" t="s">
        <v>2</v>
      </c>
      <c r="I3">
        <f>AVERAGE(A3:A14)</f>
        <v>1.8093333333333332</v>
      </c>
      <c r="J3">
        <f t="shared" ref="J3:N3" si="0">AVERAGE(B3:B14)</f>
        <v>2.3252499999999996</v>
      </c>
      <c r="K3">
        <f t="shared" si="0"/>
        <v>2.3138333333333336</v>
      </c>
      <c r="L3">
        <f t="shared" si="0"/>
        <v>1.9869999999999999</v>
      </c>
      <c r="M3">
        <f t="shared" si="0"/>
        <v>2.2942500000000003</v>
      </c>
      <c r="N3">
        <f t="shared" si="0"/>
        <v>2.1745454545454548</v>
      </c>
    </row>
    <row r="4" spans="1:14" x14ac:dyDescent="0.2">
      <c r="A4" s="1">
        <v>2.0489999999999999</v>
      </c>
      <c r="B4" s="1">
        <v>1.897</v>
      </c>
      <c r="C4" s="1">
        <v>2.13</v>
      </c>
      <c r="D4" s="1">
        <v>1.778</v>
      </c>
      <c r="E4" s="1">
        <v>1.6739999999999999</v>
      </c>
      <c r="F4" s="1">
        <v>1.444</v>
      </c>
      <c r="G4" s="6"/>
      <c r="H4" t="s">
        <v>35</v>
      </c>
      <c r="I4">
        <f>AVERAGE(A16:A27)</f>
        <v>1.6873333333333331</v>
      </c>
      <c r="J4">
        <f t="shared" ref="J4:N4" si="1">AVERAGE(B16:B27)</f>
        <v>2.125454545454545</v>
      </c>
      <c r="K4">
        <f t="shared" si="1"/>
        <v>2.0691666666666664</v>
      </c>
      <c r="L4">
        <f t="shared" si="1"/>
        <v>1.9409166666666671</v>
      </c>
      <c r="M4">
        <f t="shared" si="1"/>
        <v>2.3808333333333329</v>
      </c>
      <c r="N4">
        <f t="shared" si="1"/>
        <v>2.1991666666666667</v>
      </c>
    </row>
    <row r="5" spans="1:14" x14ac:dyDescent="0.2">
      <c r="A5" s="1">
        <v>1.7430000000000001</v>
      </c>
      <c r="B5" s="1">
        <v>2.14</v>
      </c>
      <c r="C5" s="1">
        <v>2.1190000000000002</v>
      </c>
      <c r="D5" s="1">
        <v>1.38</v>
      </c>
      <c r="E5" s="1">
        <v>1.2290000000000001</v>
      </c>
      <c r="F5" s="1">
        <v>1.24</v>
      </c>
      <c r="G5" s="6"/>
    </row>
    <row r="6" spans="1:14" x14ac:dyDescent="0.2">
      <c r="A6" s="1">
        <v>1.738</v>
      </c>
      <c r="B6" s="1">
        <v>2.9369999999999998</v>
      </c>
      <c r="C6" s="1">
        <v>2.8490000000000002</v>
      </c>
      <c r="D6" s="1">
        <v>1.29</v>
      </c>
      <c r="E6" s="1">
        <v>1.8069999999999999</v>
      </c>
      <c r="F6" s="1"/>
      <c r="G6" s="6"/>
    </row>
    <row r="7" spans="1:14" x14ac:dyDescent="0.2">
      <c r="A7" s="1">
        <v>2.044</v>
      </c>
      <c r="B7" s="1">
        <v>2.1680000000000001</v>
      </c>
      <c r="C7" s="1">
        <v>2.3370000000000002</v>
      </c>
      <c r="D7" s="1">
        <v>2.1640000000000001</v>
      </c>
      <c r="E7" s="1">
        <v>2.6539999999999999</v>
      </c>
      <c r="F7" s="1">
        <v>2.1539999999999999</v>
      </c>
      <c r="G7" s="6"/>
    </row>
    <row r="8" spans="1:14" x14ac:dyDescent="0.2">
      <c r="A8" s="1">
        <v>1.849</v>
      </c>
      <c r="B8" s="1">
        <v>2.762</v>
      </c>
      <c r="C8" s="1">
        <v>2.6059999999999999</v>
      </c>
      <c r="D8" s="1">
        <v>2.93</v>
      </c>
      <c r="E8" s="1">
        <v>2.8540000000000001</v>
      </c>
      <c r="F8" s="1">
        <v>2.411</v>
      </c>
      <c r="G8" s="6"/>
    </row>
    <row r="9" spans="1:14" x14ac:dyDescent="0.2">
      <c r="A9" s="1">
        <v>1.754</v>
      </c>
      <c r="B9" s="1">
        <v>2.0619999999999998</v>
      </c>
      <c r="C9" s="1">
        <v>1.998</v>
      </c>
      <c r="D9" s="1">
        <v>1.2410000000000001</v>
      </c>
      <c r="E9" s="1">
        <v>2.6920000000000002</v>
      </c>
      <c r="F9" s="1">
        <v>2.7389999999999999</v>
      </c>
      <c r="G9" s="6"/>
    </row>
    <row r="10" spans="1:14" x14ac:dyDescent="0.2">
      <c r="A10" s="1">
        <v>1.486</v>
      </c>
      <c r="B10" s="1">
        <v>2.1160000000000001</v>
      </c>
      <c r="C10" s="1">
        <v>2.109</v>
      </c>
      <c r="D10" s="1">
        <v>1.284</v>
      </c>
      <c r="E10" s="1">
        <v>2.008</v>
      </c>
      <c r="F10" s="1">
        <v>1.952</v>
      </c>
      <c r="G10" s="6"/>
    </row>
    <row r="11" spans="1:14" x14ac:dyDescent="0.2">
      <c r="A11" s="1">
        <v>1.7330000000000001</v>
      </c>
      <c r="B11" s="1">
        <v>2.371</v>
      </c>
      <c r="C11" s="1">
        <v>2.4649999999999999</v>
      </c>
      <c r="D11" s="1">
        <v>2.843</v>
      </c>
      <c r="E11" s="1">
        <v>3.323</v>
      </c>
      <c r="F11" s="1">
        <v>3.258</v>
      </c>
      <c r="G11" s="6"/>
    </row>
    <row r="12" spans="1:14" x14ac:dyDescent="0.2">
      <c r="A12" s="1">
        <v>1.5029999999999999</v>
      </c>
      <c r="B12" s="1">
        <v>2.5129999999999999</v>
      </c>
      <c r="C12" s="1">
        <v>2.617</v>
      </c>
      <c r="D12" s="1">
        <v>1.43</v>
      </c>
      <c r="E12" s="1">
        <v>1.78</v>
      </c>
      <c r="F12" s="1">
        <v>1.77</v>
      </c>
      <c r="G12" s="6"/>
    </row>
    <row r="13" spans="1:14" x14ac:dyDescent="0.2">
      <c r="A13" s="1">
        <v>2.0430000000000001</v>
      </c>
      <c r="B13" s="1">
        <v>1.988</v>
      </c>
      <c r="C13" s="1">
        <v>1.7430000000000001</v>
      </c>
      <c r="D13" s="1">
        <v>2.7989999999999999</v>
      </c>
      <c r="E13" s="1">
        <v>2.8620000000000001</v>
      </c>
      <c r="F13" s="1">
        <v>2.5369999999999999</v>
      </c>
      <c r="G13" s="6"/>
    </row>
    <row r="14" spans="1:14" x14ac:dyDescent="0.2">
      <c r="A14" s="1">
        <v>1.966</v>
      </c>
      <c r="B14" s="1">
        <v>2.444</v>
      </c>
      <c r="C14" s="1">
        <v>2.2799999999999998</v>
      </c>
      <c r="D14" s="1">
        <v>1.2969999999999999</v>
      </c>
      <c r="E14" s="1">
        <v>1.173</v>
      </c>
      <c r="F14" s="1">
        <v>1.141</v>
      </c>
      <c r="G14" s="6"/>
    </row>
    <row r="15" spans="1:14" x14ac:dyDescent="0.2">
      <c r="A15" s="1"/>
      <c r="B15" s="1"/>
      <c r="C15" s="1"/>
      <c r="D15" s="1"/>
      <c r="E15" s="1"/>
      <c r="F15" s="1"/>
      <c r="G15" s="5"/>
    </row>
    <row r="16" spans="1:14" x14ac:dyDescent="0.2">
      <c r="A16" s="1">
        <v>1.587</v>
      </c>
      <c r="B16" s="1">
        <v>2.02</v>
      </c>
      <c r="C16" s="1">
        <v>2.0099999999999998</v>
      </c>
      <c r="D16" s="1">
        <v>1.5529999999999999</v>
      </c>
      <c r="E16" s="1">
        <v>1.76</v>
      </c>
      <c r="F16" s="1">
        <v>1.75</v>
      </c>
      <c r="G16" s="6" t="s">
        <v>4</v>
      </c>
    </row>
    <row r="17" spans="1:7" x14ac:dyDescent="0.2">
      <c r="A17" s="1">
        <v>1.58</v>
      </c>
      <c r="B17" s="1"/>
      <c r="C17" s="1">
        <v>1.96</v>
      </c>
      <c r="D17" s="1">
        <v>1.3460000000000001</v>
      </c>
      <c r="E17" s="1">
        <v>1.78</v>
      </c>
      <c r="F17" s="1">
        <v>1.94</v>
      </c>
      <c r="G17" s="6"/>
    </row>
    <row r="18" spans="1:7" x14ac:dyDescent="0.2">
      <c r="A18" s="1">
        <v>1.9059999999999999</v>
      </c>
      <c r="B18" s="1">
        <v>1.93</v>
      </c>
      <c r="C18" s="1">
        <v>1.87</v>
      </c>
      <c r="D18" s="1">
        <v>1.129</v>
      </c>
      <c r="E18" s="1">
        <v>1.17</v>
      </c>
      <c r="F18" s="1">
        <v>1.2</v>
      </c>
      <c r="G18" s="6"/>
    </row>
    <row r="19" spans="1:7" x14ac:dyDescent="0.2">
      <c r="A19" s="1">
        <v>1.651</v>
      </c>
      <c r="B19" s="1">
        <v>2.3199999999999998</v>
      </c>
      <c r="C19" s="1">
        <v>2.1800000000000002</v>
      </c>
      <c r="D19" s="1">
        <v>2.9790000000000001</v>
      </c>
      <c r="E19" s="1">
        <v>3.09</v>
      </c>
      <c r="F19" s="1">
        <v>2.72</v>
      </c>
      <c r="G19" s="6"/>
    </row>
    <row r="20" spans="1:7" x14ac:dyDescent="0.2">
      <c r="A20" s="1">
        <v>1.8</v>
      </c>
      <c r="B20" s="1">
        <v>1.9</v>
      </c>
      <c r="C20" s="1">
        <v>2.04</v>
      </c>
      <c r="D20" s="1">
        <v>1.4139999999999999</v>
      </c>
      <c r="E20" s="1">
        <v>2.0699999999999998</v>
      </c>
      <c r="F20" s="1">
        <v>1.8</v>
      </c>
      <c r="G20" s="6"/>
    </row>
    <row r="21" spans="1:7" x14ac:dyDescent="0.2">
      <c r="A21" s="1">
        <v>1.87</v>
      </c>
      <c r="B21" s="1">
        <v>2.21</v>
      </c>
      <c r="C21" s="1">
        <v>2.2200000000000002</v>
      </c>
      <c r="D21" s="1">
        <v>1.351</v>
      </c>
      <c r="E21" s="1">
        <v>2.0099999999999998</v>
      </c>
      <c r="F21" s="1">
        <v>1.83</v>
      </c>
      <c r="G21" s="6"/>
    </row>
    <row r="22" spans="1:7" x14ac:dyDescent="0.2">
      <c r="A22" s="1">
        <v>1.681</v>
      </c>
      <c r="B22" s="1">
        <v>2.35</v>
      </c>
      <c r="C22" s="1">
        <v>2.2799999999999998</v>
      </c>
      <c r="D22" s="1">
        <v>1.236</v>
      </c>
      <c r="E22" s="1">
        <v>1.59</v>
      </c>
      <c r="F22" s="1">
        <v>1.77</v>
      </c>
      <c r="G22" s="6"/>
    </row>
    <row r="23" spans="1:7" x14ac:dyDescent="0.2">
      <c r="A23" s="1">
        <v>1.607</v>
      </c>
      <c r="B23" s="1">
        <v>1.99</v>
      </c>
      <c r="C23" s="1">
        <v>2.2599999999999998</v>
      </c>
      <c r="D23" s="1">
        <v>1.4930000000000001</v>
      </c>
      <c r="E23" s="1">
        <v>2.06</v>
      </c>
      <c r="F23" s="1">
        <v>1.97</v>
      </c>
      <c r="G23" s="6"/>
    </row>
    <row r="24" spans="1:7" x14ac:dyDescent="0.2">
      <c r="A24" s="1">
        <v>1.68</v>
      </c>
      <c r="B24" s="1">
        <v>2.23</v>
      </c>
      <c r="C24" s="1">
        <v>2.13</v>
      </c>
      <c r="D24" s="1">
        <v>3.0739999999999998</v>
      </c>
      <c r="E24" s="1">
        <v>3.16</v>
      </c>
      <c r="F24" s="1">
        <v>2.92</v>
      </c>
      <c r="G24" s="6"/>
    </row>
    <row r="25" spans="1:7" x14ac:dyDescent="0.2">
      <c r="A25" s="1">
        <v>1.6459999999999999</v>
      </c>
      <c r="B25" s="1">
        <v>2.2200000000000002</v>
      </c>
      <c r="C25" s="1">
        <v>2.2000000000000002</v>
      </c>
      <c r="D25" s="1">
        <v>1.649</v>
      </c>
      <c r="E25" s="1">
        <v>2.65</v>
      </c>
      <c r="F25" s="1">
        <v>2.39</v>
      </c>
      <c r="G25" s="6"/>
    </row>
    <row r="26" spans="1:7" x14ac:dyDescent="0.2">
      <c r="A26" s="1">
        <v>1.333</v>
      </c>
      <c r="B26" s="1">
        <v>2.2200000000000002</v>
      </c>
      <c r="C26" s="1">
        <v>1.76</v>
      </c>
      <c r="D26" s="1">
        <v>3.2029999999999998</v>
      </c>
      <c r="E26" s="1">
        <v>3.56</v>
      </c>
      <c r="F26" s="1">
        <v>3.05</v>
      </c>
      <c r="G26" s="6"/>
    </row>
    <row r="27" spans="1:7" x14ac:dyDescent="0.2">
      <c r="A27" s="1">
        <v>1.907</v>
      </c>
      <c r="B27" s="1">
        <v>1.99</v>
      </c>
      <c r="C27" s="1">
        <v>1.92</v>
      </c>
      <c r="D27" s="1">
        <v>2.8639999999999999</v>
      </c>
      <c r="E27" s="1">
        <v>3.67</v>
      </c>
      <c r="F27" s="1">
        <v>3.05</v>
      </c>
      <c r="G27" s="6"/>
    </row>
    <row r="28" spans="1:7" x14ac:dyDescent="0.2">
      <c r="G28" s="5"/>
    </row>
    <row r="29" spans="1:7" x14ac:dyDescent="0.2">
      <c r="A29" s="1"/>
      <c r="B29" s="1"/>
      <c r="C29" s="1"/>
      <c r="D29" s="1"/>
      <c r="E29" s="1"/>
      <c r="F29" s="1"/>
      <c r="G29" s="5"/>
    </row>
    <row r="30" spans="1:7" x14ac:dyDescent="0.2">
      <c r="A30" s="1"/>
      <c r="B30" s="1"/>
      <c r="C30" s="1"/>
      <c r="D30" s="1"/>
      <c r="E30" s="1"/>
      <c r="F30" s="1"/>
      <c r="G30" s="5"/>
    </row>
    <row r="31" spans="1:7" x14ac:dyDescent="0.2">
      <c r="A31" s="1"/>
      <c r="B31" s="1"/>
      <c r="C31" s="1"/>
      <c r="D31" s="1"/>
      <c r="E31" s="1"/>
      <c r="F31" s="1"/>
      <c r="G31" s="5"/>
    </row>
    <row r="32" spans="1:7" x14ac:dyDescent="0.2">
      <c r="A32" s="1"/>
      <c r="B32" s="1"/>
      <c r="C32" s="1"/>
      <c r="D32" s="1"/>
      <c r="E32" s="1"/>
      <c r="F32" s="1"/>
      <c r="G32" s="5"/>
    </row>
    <row r="33" spans="1:7" x14ac:dyDescent="0.2">
      <c r="A33" s="1"/>
      <c r="B33" s="1"/>
      <c r="C33" s="1"/>
      <c r="D33" s="1"/>
      <c r="E33" s="1"/>
      <c r="F33" s="1"/>
      <c r="G33" s="5"/>
    </row>
    <row r="34" spans="1:7" x14ac:dyDescent="0.2">
      <c r="A34" s="1"/>
      <c r="B34" s="1"/>
      <c r="C34" s="1"/>
      <c r="D34" s="1"/>
      <c r="E34" s="1"/>
      <c r="F34" s="1"/>
      <c r="G34" s="5"/>
    </row>
    <row r="35" spans="1:7" x14ac:dyDescent="0.2">
      <c r="A35" s="1"/>
      <c r="B35" s="1"/>
      <c r="C35" s="1"/>
      <c r="D35" s="1"/>
      <c r="E35" s="1"/>
      <c r="F35" s="1"/>
      <c r="G35" s="5"/>
    </row>
    <row r="36" spans="1:7" x14ac:dyDescent="0.2">
      <c r="A36" s="1"/>
      <c r="B36" s="1"/>
      <c r="C36" s="1"/>
      <c r="D36" s="1"/>
      <c r="E36" s="1"/>
      <c r="F36" s="1"/>
      <c r="G36" s="5"/>
    </row>
    <row r="37" spans="1:7" x14ac:dyDescent="0.2">
      <c r="A37" s="1"/>
      <c r="B37" s="1"/>
      <c r="C37" s="1"/>
      <c r="D37" s="1"/>
      <c r="E37" s="1"/>
      <c r="F37" s="1"/>
      <c r="G37" s="5"/>
    </row>
    <row r="38" spans="1:7" x14ac:dyDescent="0.2">
      <c r="A38" s="1"/>
      <c r="B38" s="1"/>
      <c r="C38" s="1"/>
      <c r="D38" s="1"/>
      <c r="E38" s="1"/>
      <c r="F38" s="1"/>
      <c r="G38" s="5"/>
    </row>
    <row r="39" spans="1:7" x14ac:dyDescent="0.2">
      <c r="A39" s="1"/>
      <c r="B39" s="1"/>
      <c r="C39" s="1"/>
      <c r="D39" s="1"/>
      <c r="E39" s="1"/>
      <c r="F39" s="1"/>
      <c r="G39" s="5"/>
    </row>
    <row r="40" spans="1:7" x14ac:dyDescent="0.2">
      <c r="A40" s="1"/>
      <c r="B40" s="1"/>
      <c r="C40" s="1"/>
      <c r="D40" s="1"/>
      <c r="E40" s="1"/>
      <c r="F40" s="1"/>
      <c r="G40" s="5"/>
    </row>
    <row r="41" spans="1:7" x14ac:dyDescent="0.2">
      <c r="A41" s="1"/>
      <c r="B41" s="1"/>
      <c r="C41" s="1"/>
      <c r="D41" s="1"/>
      <c r="E41" s="1"/>
      <c r="F41" s="1"/>
      <c r="G41" s="5"/>
    </row>
    <row r="42" spans="1:7" x14ac:dyDescent="0.2">
      <c r="A42" s="1"/>
      <c r="B42" s="1"/>
      <c r="C42" s="1"/>
      <c r="D42" s="1"/>
      <c r="E42" s="1"/>
      <c r="F42" s="1"/>
      <c r="G42" s="5"/>
    </row>
    <row r="43" spans="1:7" x14ac:dyDescent="0.2">
      <c r="A43" s="1"/>
      <c r="B43" s="1"/>
      <c r="C43" s="1"/>
      <c r="D43" s="1"/>
      <c r="E43" s="1"/>
      <c r="F43" s="1"/>
      <c r="G43" s="5"/>
    </row>
    <row r="44" spans="1:7" x14ac:dyDescent="0.2">
      <c r="A44" s="1"/>
      <c r="B44" s="1"/>
      <c r="C44" s="1"/>
      <c r="D44" s="1"/>
      <c r="E44" s="1"/>
      <c r="F44" s="1"/>
      <c r="G44" s="5"/>
    </row>
    <row r="45" spans="1:7" x14ac:dyDescent="0.2">
      <c r="A45" s="1"/>
      <c r="B45" s="1"/>
      <c r="C45" s="1"/>
      <c r="D45" s="1"/>
      <c r="E45" s="1"/>
      <c r="F45" s="1"/>
      <c r="G45" s="5"/>
    </row>
    <row r="46" spans="1:7" x14ac:dyDescent="0.2">
      <c r="A46" s="1"/>
      <c r="B46" s="1"/>
      <c r="C46" s="1"/>
      <c r="D46" s="1"/>
      <c r="E46" s="1"/>
      <c r="F46" s="1"/>
      <c r="G46" s="5"/>
    </row>
    <row r="47" spans="1:7" x14ac:dyDescent="0.2">
      <c r="A47" s="1"/>
      <c r="B47" s="1"/>
      <c r="C47" s="1"/>
      <c r="D47" s="1"/>
      <c r="E47" s="1"/>
      <c r="F47" s="1"/>
      <c r="G47" s="5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/>
      <c r="B49" s="1"/>
      <c r="C49" s="1"/>
      <c r="D49" s="1"/>
      <c r="E49" s="1"/>
      <c r="F49" s="1"/>
      <c r="G49" s="5"/>
    </row>
    <row r="50" spans="1:7" x14ac:dyDescent="0.2">
      <c r="A50" s="1"/>
      <c r="B50" s="1"/>
      <c r="C50" s="1"/>
      <c r="D50" s="1"/>
      <c r="E50" s="1"/>
      <c r="F50" s="1"/>
      <c r="G50" s="5"/>
    </row>
    <row r="51" spans="1:7" x14ac:dyDescent="0.2">
      <c r="A51" s="1"/>
      <c r="B51" s="1"/>
      <c r="C51" s="1"/>
      <c r="D51" s="1"/>
      <c r="E51" s="1"/>
      <c r="F51" s="1"/>
      <c r="G51" s="5"/>
    </row>
    <row r="52" spans="1:7" x14ac:dyDescent="0.2">
      <c r="A52" s="1"/>
      <c r="B52" s="1"/>
      <c r="C52" s="1"/>
      <c r="D52" s="1"/>
      <c r="E52" s="1"/>
      <c r="F52" s="1"/>
      <c r="G52" s="5"/>
    </row>
    <row r="53" spans="1:7" x14ac:dyDescent="0.2">
      <c r="A53" s="1"/>
      <c r="B53" s="1"/>
      <c r="C53" s="1"/>
      <c r="D53" s="1"/>
      <c r="E53" s="1"/>
      <c r="F53" s="1"/>
      <c r="G53" s="5"/>
    </row>
    <row r="54" spans="1:7" x14ac:dyDescent="0.2">
      <c r="A54" s="1"/>
      <c r="B54" s="1"/>
      <c r="C54" s="1"/>
      <c r="D54" s="1"/>
      <c r="E54" s="1"/>
      <c r="F54" s="1"/>
      <c r="G54" s="5"/>
    </row>
    <row r="55" spans="1:7" x14ac:dyDescent="0.2">
      <c r="A55" s="1"/>
      <c r="B55" s="1"/>
      <c r="C55" s="1"/>
      <c r="D55" s="1"/>
      <c r="E55" s="1"/>
      <c r="F55" s="1"/>
      <c r="G55" s="5"/>
    </row>
    <row r="56" spans="1:7" x14ac:dyDescent="0.2">
      <c r="A56" s="1"/>
      <c r="B56" s="1"/>
      <c r="C56" s="1"/>
      <c r="D56" s="1"/>
      <c r="E56" s="1"/>
      <c r="F56" s="1"/>
      <c r="G56" s="5"/>
    </row>
    <row r="57" spans="1:7" x14ac:dyDescent="0.2">
      <c r="A57" s="1"/>
      <c r="B57" s="1"/>
      <c r="C57" s="1"/>
      <c r="D57" s="1"/>
      <c r="E57" s="1"/>
      <c r="F57" s="1"/>
      <c r="G57" s="5"/>
    </row>
    <row r="58" spans="1:7" x14ac:dyDescent="0.2">
      <c r="A58" s="1"/>
      <c r="B58" s="1"/>
      <c r="C58" s="1"/>
      <c r="D58" s="1"/>
      <c r="E58" s="1"/>
      <c r="F58" s="1"/>
      <c r="G58" s="5"/>
    </row>
    <row r="59" spans="1:7" x14ac:dyDescent="0.2">
      <c r="A59" s="1"/>
      <c r="B59" s="1"/>
      <c r="C59" s="1"/>
      <c r="D59" s="1"/>
      <c r="E59" s="1"/>
      <c r="F59" s="1"/>
      <c r="G59" s="5"/>
    </row>
    <row r="60" spans="1:7" x14ac:dyDescent="0.2">
      <c r="A60" s="1"/>
      <c r="B60" s="1"/>
      <c r="C60" s="1"/>
      <c r="D60" s="1"/>
      <c r="E60" s="1"/>
      <c r="F60" s="1"/>
      <c r="G60" s="5"/>
    </row>
    <row r="61" spans="1:7" x14ac:dyDescent="0.2">
      <c r="A61" s="1"/>
      <c r="B61" s="1"/>
      <c r="C61" s="1"/>
      <c r="D61" s="1"/>
      <c r="E61" s="1"/>
      <c r="F61" s="1"/>
      <c r="G61" s="5"/>
    </row>
    <row r="62" spans="1:7" x14ac:dyDescent="0.2">
      <c r="A62" s="1"/>
      <c r="B62" s="1"/>
      <c r="C62" s="1"/>
      <c r="D62" s="1"/>
      <c r="E62" s="1"/>
      <c r="F62" s="1"/>
      <c r="G62" s="5"/>
    </row>
    <row r="63" spans="1:7" x14ac:dyDescent="0.2">
      <c r="A63" s="1"/>
      <c r="B63" s="1"/>
      <c r="C63" s="1"/>
      <c r="D63" s="1"/>
      <c r="E63" s="1"/>
      <c r="F63" s="1"/>
      <c r="G63" s="5"/>
    </row>
    <row r="64" spans="1:7" x14ac:dyDescent="0.2">
      <c r="A64" s="1"/>
      <c r="B64" s="1"/>
      <c r="C64" s="1"/>
      <c r="D64" s="1"/>
      <c r="E64" s="1"/>
      <c r="F64" s="1"/>
      <c r="G64" s="5"/>
    </row>
    <row r="65" spans="1:7" x14ac:dyDescent="0.2">
      <c r="A65" s="1"/>
      <c r="B65" s="1"/>
      <c r="C65" s="1"/>
      <c r="D65" s="1"/>
      <c r="E65" s="1"/>
      <c r="F65" s="1"/>
      <c r="G65" s="5"/>
    </row>
    <row r="66" spans="1:7" x14ac:dyDescent="0.2">
      <c r="A66" s="1"/>
      <c r="B66" s="1"/>
      <c r="C66" s="1"/>
      <c r="D66" s="1"/>
      <c r="E66" s="1"/>
      <c r="F66" s="1"/>
      <c r="G66" s="5"/>
    </row>
    <row r="67" spans="1:7" x14ac:dyDescent="0.2">
      <c r="A67" s="1"/>
      <c r="B67" s="1"/>
      <c r="C67" s="1"/>
      <c r="D67" s="1"/>
      <c r="E67" s="1"/>
      <c r="F67" s="1"/>
      <c r="G67" s="5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/>
      <c r="B69" s="1"/>
      <c r="C69" s="1"/>
      <c r="D69" s="1"/>
      <c r="E69" s="1"/>
      <c r="F69" s="1"/>
      <c r="G69" s="6"/>
    </row>
    <row r="70" spans="1:7" x14ac:dyDescent="0.2">
      <c r="A70" s="1"/>
      <c r="B70" s="1"/>
      <c r="C70" s="1"/>
      <c r="D70" s="1"/>
      <c r="E70" s="1"/>
      <c r="F70" s="1"/>
      <c r="G70" s="6"/>
    </row>
    <row r="71" spans="1:7" x14ac:dyDescent="0.2">
      <c r="A71" s="1"/>
      <c r="B71" s="1"/>
      <c r="C71" s="1"/>
      <c r="D71" s="1"/>
      <c r="E71" s="1"/>
      <c r="F71" s="1"/>
      <c r="G71" s="6"/>
    </row>
    <row r="72" spans="1:7" x14ac:dyDescent="0.2">
      <c r="A72" s="1"/>
      <c r="B72" s="1"/>
      <c r="C72" s="1"/>
      <c r="D72" s="1"/>
      <c r="E72" s="1"/>
      <c r="F72" s="1"/>
      <c r="G72" s="6"/>
    </row>
    <row r="73" spans="1:7" x14ac:dyDescent="0.2">
      <c r="A73" s="1"/>
      <c r="B73" s="1"/>
      <c r="C73" s="1"/>
      <c r="D73" s="1"/>
      <c r="E73" s="1"/>
      <c r="F73" s="1"/>
      <c r="G73" s="6"/>
    </row>
    <row r="74" spans="1:7" x14ac:dyDescent="0.2">
      <c r="A74" s="1"/>
      <c r="B74" s="1"/>
      <c r="C74" s="1"/>
      <c r="D74" s="1"/>
      <c r="E74" s="1"/>
      <c r="F74" s="1"/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/>
      <c r="B76" s="1"/>
      <c r="C76" s="1"/>
      <c r="D76" s="1"/>
      <c r="E76" s="1"/>
      <c r="F76" s="1"/>
      <c r="G76" s="6"/>
    </row>
    <row r="77" spans="1:7" x14ac:dyDescent="0.2">
      <c r="A77" s="1"/>
      <c r="B77" s="1"/>
      <c r="C77" s="1"/>
      <c r="D77" s="1"/>
      <c r="E77" s="1"/>
      <c r="F77" s="1"/>
      <c r="G77" s="6"/>
    </row>
    <row r="78" spans="1:7" x14ac:dyDescent="0.2">
      <c r="A78" s="1"/>
      <c r="B78" s="1"/>
      <c r="C78" s="1"/>
      <c r="D78" s="1"/>
      <c r="E78" s="1"/>
      <c r="F78" s="1"/>
      <c r="G78" s="6"/>
    </row>
    <row r="79" spans="1:7" x14ac:dyDescent="0.2">
      <c r="A79" s="1"/>
      <c r="B79" s="1"/>
      <c r="C79" s="1"/>
      <c r="D79" s="1"/>
      <c r="E79" s="1"/>
      <c r="F79" s="1"/>
      <c r="G79" s="6"/>
    </row>
    <row r="80" spans="1:7" x14ac:dyDescent="0.2">
      <c r="A80" s="1"/>
      <c r="B80" s="1"/>
      <c r="C80" s="1"/>
      <c r="D80" s="1"/>
      <c r="E80" s="1"/>
      <c r="F80" s="1"/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/>
      <c r="B82" s="1"/>
      <c r="C82" s="1"/>
      <c r="D82" s="1"/>
      <c r="E82" s="1"/>
      <c r="F82" s="1"/>
      <c r="G82" s="6"/>
    </row>
    <row r="83" spans="1:7" x14ac:dyDescent="0.2">
      <c r="A83" s="1"/>
      <c r="B83" s="1"/>
      <c r="C83" s="1"/>
      <c r="D83" s="1"/>
      <c r="E83" s="1"/>
      <c r="F83" s="1"/>
      <c r="G83" s="6"/>
    </row>
    <row r="84" spans="1:7" x14ac:dyDescent="0.2">
      <c r="A84" s="1"/>
      <c r="B84" s="1"/>
      <c r="C84" s="1"/>
      <c r="D84" s="1"/>
      <c r="E84" s="1"/>
      <c r="F84" s="1"/>
      <c r="G84" s="6"/>
    </row>
    <row r="85" spans="1:7" x14ac:dyDescent="0.2">
      <c r="A85" s="1"/>
      <c r="B85" s="1"/>
      <c r="C85" s="1"/>
      <c r="D85" s="1"/>
      <c r="E85" s="1"/>
      <c r="F85" s="1"/>
      <c r="G85" s="6"/>
    </row>
    <row r="86" spans="1:7" x14ac:dyDescent="0.2">
      <c r="A86" s="1"/>
      <c r="B86" s="1"/>
      <c r="C86" s="1"/>
      <c r="D86" s="1"/>
      <c r="E86" s="1"/>
      <c r="F86" s="1"/>
      <c r="G86" s="6"/>
    </row>
    <row r="87" spans="1:7" x14ac:dyDescent="0.2">
      <c r="A87" s="1"/>
      <c r="B87" s="1"/>
      <c r="C87" s="1"/>
      <c r="D87" s="1"/>
      <c r="E87" s="1"/>
      <c r="F87" s="1"/>
      <c r="G87" s="6"/>
    </row>
    <row r="88" spans="1:7" x14ac:dyDescent="0.2">
      <c r="A88" s="1"/>
      <c r="B88" s="1"/>
      <c r="C88" s="1"/>
      <c r="D88" s="1"/>
      <c r="E88" s="1"/>
      <c r="F88" s="1"/>
      <c r="G88" s="6"/>
    </row>
    <row r="89" spans="1:7" x14ac:dyDescent="0.2">
      <c r="A89" s="1"/>
      <c r="B89" s="1"/>
      <c r="C89" s="1"/>
      <c r="D89" s="1"/>
      <c r="E89" s="1"/>
      <c r="F89" s="1"/>
      <c r="G89" s="6"/>
    </row>
    <row r="90" spans="1:7" x14ac:dyDescent="0.2">
      <c r="A90" s="1"/>
      <c r="B90" s="1"/>
      <c r="C90" s="1"/>
      <c r="D90" s="1"/>
      <c r="E90" s="1"/>
      <c r="F90" s="1"/>
      <c r="G90" s="6"/>
    </row>
    <row r="91" spans="1:7" x14ac:dyDescent="0.2">
      <c r="A91" s="1"/>
      <c r="B91" s="1"/>
      <c r="C91" s="1"/>
      <c r="D91" s="1"/>
      <c r="E91" s="1"/>
      <c r="F91" s="1"/>
      <c r="G91" s="6"/>
    </row>
    <row r="92" spans="1:7" x14ac:dyDescent="0.2">
      <c r="A92" s="1"/>
      <c r="B92" s="1"/>
      <c r="C92" s="1"/>
      <c r="D92" s="1"/>
      <c r="E92" s="1"/>
      <c r="F92" s="1"/>
      <c r="G92" s="6"/>
    </row>
    <row r="93" spans="1:7" x14ac:dyDescent="0.2">
      <c r="A93" s="1"/>
      <c r="B93" s="1"/>
      <c r="C93" s="1"/>
      <c r="D93" s="1"/>
      <c r="E93" s="1"/>
      <c r="F93" s="1"/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/>
      <c r="B95" s="1"/>
      <c r="C95" s="1"/>
      <c r="D95" s="1"/>
      <c r="E95" s="1"/>
      <c r="F95" s="1"/>
      <c r="G95" s="6"/>
    </row>
    <row r="96" spans="1:7" x14ac:dyDescent="0.2">
      <c r="A96" s="1"/>
      <c r="B96" s="1"/>
      <c r="C96" s="1"/>
      <c r="D96" s="1"/>
      <c r="E96" s="1"/>
      <c r="F96" s="1"/>
      <c r="G96" s="6"/>
    </row>
    <row r="97" spans="1:7" x14ac:dyDescent="0.2">
      <c r="A97" s="1"/>
      <c r="B97" s="1"/>
      <c r="C97" s="1"/>
      <c r="D97" s="1"/>
      <c r="E97" s="1"/>
      <c r="F97" s="1"/>
      <c r="G97" s="6"/>
    </row>
    <row r="98" spans="1:7" x14ac:dyDescent="0.2">
      <c r="A98" s="1"/>
      <c r="B98" s="1"/>
      <c r="C98" s="1"/>
      <c r="D98" s="1"/>
      <c r="E98" s="1"/>
      <c r="F98" s="1"/>
      <c r="G98" s="6"/>
    </row>
    <row r="99" spans="1:7" x14ac:dyDescent="0.2">
      <c r="A99" s="1"/>
      <c r="B99" s="1"/>
      <c r="C99" s="1"/>
      <c r="D99" s="1"/>
      <c r="E99" s="1"/>
      <c r="F99" s="1"/>
      <c r="G99" s="6"/>
    </row>
    <row r="100" spans="1:7" x14ac:dyDescent="0.2">
      <c r="A100" s="1"/>
      <c r="B100" s="1"/>
      <c r="C100" s="1"/>
      <c r="D100" s="1"/>
      <c r="E100" s="1"/>
      <c r="F100" s="1"/>
      <c r="G100" s="6"/>
    </row>
    <row r="101" spans="1:7" x14ac:dyDescent="0.2">
      <c r="A101" s="1"/>
      <c r="B101" s="1"/>
      <c r="C101" s="1"/>
      <c r="D101" s="1"/>
      <c r="E101" s="1"/>
      <c r="F101" s="1"/>
      <c r="G101" s="6"/>
    </row>
    <row r="102" spans="1:7" x14ac:dyDescent="0.2">
      <c r="A102" s="1"/>
      <c r="B102" s="1"/>
      <c r="C102" s="1"/>
      <c r="D102" s="1"/>
      <c r="E102" s="1"/>
      <c r="F102" s="1"/>
      <c r="G102" s="6"/>
    </row>
    <row r="103" spans="1:7" x14ac:dyDescent="0.2">
      <c r="A103" s="1"/>
      <c r="B103" s="1"/>
      <c r="C103" s="1"/>
      <c r="D103" s="1"/>
      <c r="E103" s="1"/>
      <c r="F103" s="1"/>
      <c r="G103" s="6"/>
    </row>
    <row r="104" spans="1:7" x14ac:dyDescent="0.2">
      <c r="A104" s="1"/>
      <c r="B104" s="1"/>
      <c r="C104" s="1"/>
      <c r="D104" s="1"/>
      <c r="E104" s="1"/>
      <c r="F104" s="1"/>
      <c r="G104" s="6"/>
    </row>
    <row r="105" spans="1:7" x14ac:dyDescent="0.2">
      <c r="A105" s="1"/>
      <c r="B105" s="1"/>
      <c r="C105" s="1"/>
      <c r="D105" s="1"/>
      <c r="E105" s="1"/>
      <c r="F105" s="1"/>
      <c r="G105" s="6"/>
    </row>
    <row r="106" spans="1:7" x14ac:dyDescent="0.2">
      <c r="A106" s="1"/>
      <c r="B106" s="1"/>
      <c r="C106" s="1"/>
      <c r="D106" s="1"/>
      <c r="E106" s="1"/>
      <c r="F106" s="1"/>
      <c r="G106" s="6"/>
    </row>
    <row r="107" spans="1:7" x14ac:dyDescent="0.2">
      <c r="A107" s="1"/>
      <c r="B107" s="1"/>
      <c r="C107" s="1"/>
      <c r="D107" s="1"/>
      <c r="E107" s="1"/>
      <c r="F107" s="1"/>
      <c r="G107" s="6"/>
    </row>
    <row r="108" spans="1:7" x14ac:dyDescent="0.2">
      <c r="A108" s="1"/>
      <c r="B108" s="1"/>
      <c r="C108" s="1"/>
      <c r="D108" s="1"/>
      <c r="E108" s="1"/>
      <c r="F108" s="1"/>
      <c r="G108" s="6"/>
    </row>
    <row r="109" spans="1:7" x14ac:dyDescent="0.2">
      <c r="A109" s="1"/>
      <c r="B109" s="1"/>
      <c r="C109" s="1"/>
      <c r="D109" s="1"/>
      <c r="E109" s="1"/>
      <c r="F109" s="1"/>
      <c r="G109" s="6"/>
    </row>
    <row r="110" spans="1:7" x14ac:dyDescent="0.2">
      <c r="A110" s="1"/>
      <c r="B110" s="1"/>
      <c r="C110" s="1"/>
      <c r="D110" s="1"/>
      <c r="E110" s="1"/>
      <c r="F110" s="1"/>
      <c r="G110" s="6"/>
    </row>
    <row r="111" spans="1:7" x14ac:dyDescent="0.2">
      <c r="A111" s="1"/>
      <c r="B111" s="1"/>
      <c r="C111" s="1"/>
      <c r="D111" s="1"/>
      <c r="E111" s="1"/>
      <c r="F111" s="1"/>
      <c r="G111" s="6"/>
    </row>
    <row r="112" spans="1:7" x14ac:dyDescent="0.2">
      <c r="A112" s="1"/>
      <c r="B112" s="1"/>
      <c r="C112" s="1"/>
      <c r="D112" s="1"/>
      <c r="E112" s="1"/>
      <c r="F112" s="1"/>
      <c r="G112" s="6"/>
    </row>
    <row r="113" spans="1:7" x14ac:dyDescent="0.2">
      <c r="A113" s="1"/>
      <c r="B113" s="1"/>
      <c r="C113" s="1"/>
      <c r="D113" s="1"/>
      <c r="E113" s="1"/>
      <c r="F113" s="1"/>
      <c r="G113" s="6"/>
    </row>
    <row r="114" spans="1:7" x14ac:dyDescent="0.2">
      <c r="A114" s="1"/>
      <c r="B114" s="1"/>
      <c r="C114" s="1"/>
      <c r="D114" s="1"/>
      <c r="E114" s="1"/>
      <c r="F114" s="1"/>
      <c r="G114" s="6"/>
    </row>
    <row r="115" spans="1:7" x14ac:dyDescent="0.2">
      <c r="A115" s="1"/>
      <c r="B115" s="1"/>
      <c r="C115" s="1"/>
      <c r="D115" s="1"/>
      <c r="E115" s="1"/>
      <c r="F115" s="1"/>
      <c r="G115" s="6"/>
    </row>
    <row r="116" spans="1:7" x14ac:dyDescent="0.2">
      <c r="A116" s="1"/>
      <c r="B116" s="1"/>
      <c r="C116" s="1"/>
      <c r="D116" s="1"/>
      <c r="E116" s="1"/>
      <c r="F116" s="1"/>
      <c r="G116" s="6"/>
    </row>
    <row r="117" spans="1:7" x14ac:dyDescent="0.2">
      <c r="A117" s="1"/>
      <c r="B117" s="1"/>
      <c r="C117" s="1"/>
      <c r="D117" s="1"/>
      <c r="E117" s="1"/>
      <c r="F117" s="1"/>
      <c r="G117" s="6"/>
    </row>
    <row r="118" spans="1:7" x14ac:dyDescent="0.2">
      <c r="A118" s="1"/>
      <c r="B118" s="1"/>
      <c r="C118" s="1"/>
      <c r="D118" s="1"/>
      <c r="E118" s="1"/>
      <c r="F118" s="1"/>
      <c r="G118" s="6"/>
    </row>
  </sheetData>
  <mergeCells count="8">
    <mergeCell ref="G95:G118"/>
    <mergeCell ref="G3:G14"/>
    <mergeCell ref="G16:G27"/>
    <mergeCell ref="A1:C1"/>
    <mergeCell ref="D1:F1"/>
    <mergeCell ref="I1:K1"/>
    <mergeCell ref="L1:N1"/>
    <mergeCell ref="G69:G9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6813-2A83-8240-B673-1B186E9A4060}">
  <dimension ref="A1:N118"/>
  <sheetViews>
    <sheetView workbookViewId="0">
      <selection activeCell="I3" sqref="I3:N4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0.66700000000000004</v>
      </c>
      <c r="B3" s="1">
        <v>0.80100000000000005</v>
      </c>
      <c r="C3" s="1">
        <v>0.67800000000000005</v>
      </c>
      <c r="D3" s="1">
        <v>0.98</v>
      </c>
      <c r="E3" s="1">
        <v>0.96099999999999997</v>
      </c>
      <c r="F3" s="1">
        <v>0.88300000000000001</v>
      </c>
      <c r="G3" s="6" t="s">
        <v>2</v>
      </c>
      <c r="H3" t="s">
        <v>2</v>
      </c>
      <c r="I3">
        <f>AVERAGE(A3:A14)</f>
        <v>0.65</v>
      </c>
      <c r="J3">
        <f t="shared" ref="J3:N3" si="0">AVERAGE(B3:B14)</f>
        <v>0.63541666666666663</v>
      </c>
      <c r="K3">
        <f t="shared" si="0"/>
        <v>0.57808333333333328</v>
      </c>
      <c r="L3">
        <f t="shared" si="0"/>
        <v>0.56100000000000005</v>
      </c>
      <c r="M3">
        <f t="shared" si="0"/>
        <v>0.57025000000000003</v>
      </c>
      <c r="N3">
        <f t="shared" si="0"/>
        <v>0.52590909090909088</v>
      </c>
    </row>
    <row r="4" spans="1:14" x14ac:dyDescent="0.2">
      <c r="A4" s="1">
        <v>0.66500000000000004</v>
      </c>
      <c r="B4" s="1">
        <v>0.62</v>
      </c>
      <c r="C4" s="1">
        <v>0.59299999999999997</v>
      </c>
      <c r="D4" s="1">
        <v>0.52</v>
      </c>
      <c r="E4" s="1">
        <v>0.54300000000000004</v>
      </c>
      <c r="F4" s="1">
        <v>0.40300000000000002</v>
      </c>
      <c r="G4" s="6"/>
      <c r="H4" t="s">
        <v>35</v>
      </c>
      <c r="I4">
        <f>AVERAGE(A16:A27)</f>
        <v>0.73516666666666675</v>
      </c>
      <c r="J4">
        <f t="shared" ref="J4:N4" si="1">AVERAGE(B16:B27)</f>
        <v>0.71</v>
      </c>
      <c r="K4">
        <f t="shared" si="1"/>
        <v>0.61166666666666669</v>
      </c>
      <c r="L4">
        <f t="shared" si="1"/>
        <v>0.63845454545454539</v>
      </c>
      <c r="M4">
        <f t="shared" si="1"/>
        <v>0.64249999999999996</v>
      </c>
      <c r="N4">
        <f t="shared" si="1"/>
        <v>0.54666666666666675</v>
      </c>
    </row>
    <row r="5" spans="1:14" x14ac:dyDescent="0.2">
      <c r="A5" s="1">
        <v>0.73099999999999998</v>
      </c>
      <c r="B5" s="1">
        <v>0.60799999999999998</v>
      </c>
      <c r="C5" s="1">
        <v>0.45200000000000001</v>
      </c>
      <c r="D5" s="1">
        <v>0.32800000000000001</v>
      </c>
      <c r="E5" s="1">
        <v>0.14299999999999999</v>
      </c>
      <c r="F5" s="1">
        <v>0.14399999999999999</v>
      </c>
      <c r="G5" s="6"/>
    </row>
    <row r="6" spans="1:14" x14ac:dyDescent="0.2">
      <c r="A6" s="1">
        <v>0.67600000000000005</v>
      </c>
      <c r="B6" s="1">
        <v>0.69699999999999995</v>
      </c>
      <c r="C6" s="1">
        <v>0.52200000000000002</v>
      </c>
      <c r="D6" s="1">
        <v>0.36</v>
      </c>
      <c r="E6" s="1">
        <v>0.47299999999999998</v>
      </c>
      <c r="F6" s="1"/>
      <c r="G6" s="6"/>
    </row>
    <row r="7" spans="1:14" x14ac:dyDescent="0.2">
      <c r="A7" s="1">
        <v>0.83899999999999997</v>
      </c>
      <c r="B7" s="1">
        <v>0.84899999999999998</v>
      </c>
      <c r="C7" s="1">
        <v>0.76900000000000002</v>
      </c>
      <c r="D7" s="1">
        <v>1</v>
      </c>
      <c r="E7" s="1">
        <v>0.80900000000000005</v>
      </c>
      <c r="F7" s="1">
        <v>0.64700000000000002</v>
      </c>
      <c r="G7" s="6"/>
    </row>
    <row r="8" spans="1:14" x14ac:dyDescent="0.2">
      <c r="A8" s="1">
        <v>0.66800000000000004</v>
      </c>
      <c r="B8" s="1">
        <v>0.70199999999999996</v>
      </c>
      <c r="C8" s="1">
        <v>0.64700000000000002</v>
      </c>
      <c r="D8" s="1">
        <v>0.80900000000000005</v>
      </c>
      <c r="E8" s="1">
        <v>0.75</v>
      </c>
      <c r="F8" s="1">
        <v>0.66900000000000004</v>
      </c>
      <c r="G8" s="6"/>
    </row>
    <row r="9" spans="1:14" x14ac:dyDescent="0.2">
      <c r="A9" s="1">
        <v>0.78600000000000003</v>
      </c>
      <c r="B9" s="1">
        <v>0.438</v>
      </c>
      <c r="C9" s="1">
        <v>0.43</v>
      </c>
      <c r="D9" s="1">
        <v>0.215</v>
      </c>
      <c r="E9" s="1">
        <v>0.75</v>
      </c>
      <c r="F9" s="1">
        <v>0.69099999999999995</v>
      </c>
      <c r="G9" s="6"/>
    </row>
    <row r="10" spans="1:14" x14ac:dyDescent="0.2">
      <c r="A10" s="1">
        <v>0.41599999999999998</v>
      </c>
      <c r="B10" s="1">
        <v>0.60799999999999998</v>
      </c>
      <c r="C10" s="1">
        <v>0.499</v>
      </c>
      <c r="D10" s="1">
        <v>0.215</v>
      </c>
      <c r="E10" s="1">
        <v>0.40600000000000003</v>
      </c>
      <c r="F10" s="1">
        <v>0.38400000000000001</v>
      </c>
      <c r="G10" s="6"/>
    </row>
    <row r="11" spans="1:14" x14ac:dyDescent="0.2">
      <c r="A11" s="1">
        <v>0.76100000000000001</v>
      </c>
      <c r="B11" s="1">
        <v>0.748</v>
      </c>
      <c r="C11" s="1">
        <v>0.63</v>
      </c>
      <c r="D11" s="1">
        <v>0.97699999999999998</v>
      </c>
      <c r="E11" s="1">
        <v>0.95</v>
      </c>
      <c r="F11" s="1">
        <v>0.86499999999999999</v>
      </c>
      <c r="G11" s="6"/>
    </row>
    <row r="12" spans="1:14" x14ac:dyDescent="0.2">
      <c r="A12" s="1">
        <v>0.20699999999999999</v>
      </c>
      <c r="B12" s="1">
        <v>0.378</v>
      </c>
      <c r="C12" s="1">
        <v>0.627</v>
      </c>
      <c r="D12" s="1">
        <v>0.32200000000000001</v>
      </c>
      <c r="E12" s="1">
        <v>0.40899999999999997</v>
      </c>
      <c r="F12" s="1">
        <v>0.33500000000000002</v>
      </c>
      <c r="G12" s="6"/>
    </row>
    <row r="13" spans="1:14" x14ac:dyDescent="0.2">
      <c r="A13" s="1">
        <v>0.66400000000000003</v>
      </c>
      <c r="B13" s="1">
        <v>0.35799999999999998</v>
      </c>
      <c r="C13" s="1">
        <v>0.41499999999999998</v>
      </c>
      <c r="D13" s="1">
        <v>0.73299999999999998</v>
      </c>
      <c r="E13" s="1">
        <v>0.60399999999999998</v>
      </c>
      <c r="F13" s="1">
        <v>0.67</v>
      </c>
      <c r="G13" s="6"/>
    </row>
    <row r="14" spans="1:14" x14ac:dyDescent="0.2">
      <c r="A14" s="1">
        <v>0.72</v>
      </c>
      <c r="B14" s="1">
        <v>0.81799999999999995</v>
      </c>
      <c r="C14" s="1">
        <v>0.67500000000000004</v>
      </c>
      <c r="D14" s="1">
        <v>0.27300000000000002</v>
      </c>
      <c r="E14" s="1">
        <v>4.4999999999999998E-2</v>
      </c>
      <c r="F14" s="1">
        <v>9.4E-2</v>
      </c>
      <c r="G14" s="6"/>
    </row>
    <row r="15" spans="1:14" x14ac:dyDescent="0.2">
      <c r="A15" s="1"/>
      <c r="B15" s="1"/>
      <c r="C15" s="1"/>
      <c r="D15" s="1"/>
      <c r="E15" s="1"/>
      <c r="F15" s="1"/>
      <c r="G15" s="5"/>
    </row>
    <row r="16" spans="1:14" x14ac:dyDescent="0.2">
      <c r="A16" s="1">
        <v>0.71099999999999997</v>
      </c>
      <c r="B16" s="1">
        <v>0.7</v>
      </c>
      <c r="C16" s="1">
        <v>0.51</v>
      </c>
      <c r="D16" s="1">
        <v>0.48199999999999998</v>
      </c>
      <c r="E16" s="1">
        <v>0.43</v>
      </c>
      <c r="F16" s="1">
        <v>0.34</v>
      </c>
      <c r="G16" s="6" t="s">
        <v>4</v>
      </c>
    </row>
    <row r="17" spans="1:7" x14ac:dyDescent="0.2">
      <c r="A17" s="1">
        <v>0.76600000000000001</v>
      </c>
      <c r="B17" s="1"/>
      <c r="C17" s="1">
        <v>0.53</v>
      </c>
      <c r="D17" s="1">
        <v>0.39100000000000001</v>
      </c>
      <c r="E17" s="1">
        <v>0.4</v>
      </c>
      <c r="F17" s="1">
        <v>0.49</v>
      </c>
      <c r="G17" s="6"/>
    </row>
    <row r="18" spans="1:7" x14ac:dyDescent="0.2">
      <c r="A18" s="1">
        <v>1</v>
      </c>
      <c r="B18" s="1">
        <v>0.62</v>
      </c>
      <c r="C18" s="1">
        <v>0.56999999999999995</v>
      </c>
      <c r="D18" s="1"/>
      <c r="E18" s="1">
        <v>0.13</v>
      </c>
      <c r="F18" s="1">
        <v>0.12</v>
      </c>
      <c r="G18" s="6"/>
    </row>
    <row r="19" spans="1:7" x14ac:dyDescent="0.2">
      <c r="A19" s="1">
        <v>0.67900000000000005</v>
      </c>
      <c r="B19" s="1">
        <v>0.79</v>
      </c>
      <c r="C19" s="1">
        <v>0.62</v>
      </c>
      <c r="D19" s="1">
        <v>0.92100000000000004</v>
      </c>
      <c r="E19" s="1">
        <v>0.76</v>
      </c>
      <c r="F19" s="1">
        <v>0.73</v>
      </c>
      <c r="G19" s="6"/>
    </row>
    <row r="20" spans="1:7" x14ac:dyDescent="0.2">
      <c r="A20" s="1">
        <v>0.69399999999999995</v>
      </c>
      <c r="B20" s="1">
        <v>0.72</v>
      </c>
      <c r="C20" s="1">
        <v>0.69</v>
      </c>
      <c r="D20" s="1">
        <v>0.63800000000000001</v>
      </c>
      <c r="E20" s="1">
        <v>0.71</v>
      </c>
      <c r="F20" s="1">
        <v>0.55000000000000004</v>
      </c>
      <c r="G20" s="6"/>
    </row>
    <row r="21" spans="1:7" x14ac:dyDescent="0.2">
      <c r="A21" s="1">
        <v>0.82</v>
      </c>
      <c r="B21" s="1">
        <v>0.72</v>
      </c>
      <c r="C21" s="1">
        <v>0.59</v>
      </c>
      <c r="D21" s="1">
        <v>0.42399999999999999</v>
      </c>
      <c r="E21" s="1">
        <v>0.79</v>
      </c>
      <c r="F21" s="1">
        <v>0.74</v>
      </c>
      <c r="G21" s="6"/>
    </row>
    <row r="22" spans="1:7" x14ac:dyDescent="0.2">
      <c r="A22" s="1">
        <v>0.76700000000000002</v>
      </c>
      <c r="B22" s="1">
        <v>0.68</v>
      </c>
      <c r="C22" s="1">
        <v>0.63</v>
      </c>
      <c r="D22" s="1">
        <v>0.26200000000000001</v>
      </c>
      <c r="E22" s="1">
        <v>0.49</v>
      </c>
      <c r="F22" s="1">
        <v>0.54</v>
      </c>
      <c r="G22" s="6"/>
    </row>
    <row r="23" spans="1:7" x14ac:dyDescent="0.2">
      <c r="A23" s="1">
        <v>0.60099999999999998</v>
      </c>
      <c r="B23" s="1">
        <v>0.75</v>
      </c>
      <c r="C23" s="1">
        <v>0.83</v>
      </c>
      <c r="D23" s="1">
        <v>0.65</v>
      </c>
      <c r="E23" s="1">
        <v>0.6</v>
      </c>
      <c r="F23" s="1">
        <v>0.48</v>
      </c>
      <c r="G23" s="6"/>
    </row>
    <row r="24" spans="1:7" x14ac:dyDescent="0.2">
      <c r="A24" s="1">
        <v>0.71499999999999997</v>
      </c>
      <c r="B24" s="1">
        <v>0.66</v>
      </c>
      <c r="C24" s="1">
        <v>0.55000000000000004</v>
      </c>
      <c r="D24" s="1">
        <v>0.95399999999999996</v>
      </c>
      <c r="E24" s="1">
        <v>0.89</v>
      </c>
      <c r="F24" s="1">
        <v>0.61</v>
      </c>
      <c r="G24" s="6"/>
    </row>
    <row r="25" spans="1:7" x14ac:dyDescent="0.2">
      <c r="A25" s="1">
        <v>0.68400000000000005</v>
      </c>
      <c r="B25" s="1">
        <v>0.79</v>
      </c>
      <c r="C25" s="1">
        <v>0.62</v>
      </c>
      <c r="D25" s="1">
        <v>0.38500000000000001</v>
      </c>
      <c r="E25" s="1">
        <v>0.68</v>
      </c>
      <c r="F25" s="1">
        <v>0.62</v>
      </c>
      <c r="G25" s="6"/>
    </row>
    <row r="26" spans="1:7" x14ac:dyDescent="0.2">
      <c r="A26" s="1">
        <v>0.59399999999999997</v>
      </c>
      <c r="B26" s="1">
        <v>0.72</v>
      </c>
      <c r="C26" s="1">
        <v>0.61</v>
      </c>
      <c r="D26" s="1">
        <v>0.94899999999999995</v>
      </c>
      <c r="E26" s="1">
        <v>0.89</v>
      </c>
      <c r="F26" s="1">
        <v>0.66</v>
      </c>
      <c r="G26" s="6"/>
    </row>
    <row r="27" spans="1:7" x14ac:dyDescent="0.2">
      <c r="A27" s="1">
        <v>0.79100000000000004</v>
      </c>
      <c r="B27" s="1">
        <v>0.66</v>
      </c>
      <c r="C27" s="1">
        <v>0.59</v>
      </c>
      <c r="D27" s="1">
        <v>0.96699999999999997</v>
      </c>
      <c r="E27" s="1">
        <v>0.94</v>
      </c>
      <c r="F27" s="1">
        <v>0.68</v>
      </c>
      <c r="G27" s="6"/>
    </row>
    <row r="28" spans="1:7" x14ac:dyDescent="0.2">
      <c r="G28" s="5"/>
    </row>
    <row r="29" spans="1:7" x14ac:dyDescent="0.2">
      <c r="A29" s="1"/>
      <c r="B29" s="1"/>
      <c r="C29" s="1"/>
      <c r="D29" s="1"/>
      <c r="E29" s="1"/>
      <c r="F29" s="1"/>
      <c r="G29" s="5"/>
    </row>
    <row r="30" spans="1:7" x14ac:dyDescent="0.2">
      <c r="A30" s="1"/>
      <c r="B30" s="1"/>
      <c r="C30" s="1"/>
      <c r="D30" s="1"/>
      <c r="E30" s="1"/>
      <c r="F30" s="1"/>
      <c r="G30" s="5"/>
    </row>
    <row r="31" spans="1:7" x14ac:dyDescent="0.2">
      <c r="A31" s="1"/>
      <c r="B31" s="1"/>
      <c r="C31" s="1"/>
      <c r="D31" s="1"/>
      <c r="E31" s="1"/>
      <c r="F31" s="1"/>
      <c r="G31" s="5"/>
    </row>
    <row r="32" spans="1:7" x14ac:dyDescent="0.2">
      <c r="A32" s="1"/>
      <c r="B32" s="1"/>
      <c r="C32" s="1"/>
      <c r="D32" s="1"/>
      <c r="E32" s="1"/>
      <c r="F32" s="1"/>
      <c r="G32" s="5"/>
    </row>
    <row r="33" spans="1:7" x14ac:dyDescent="0.2">
      <c r="A33" s="1"/>
      <c r="B33" s="1"/>
      <c r="C33" s="1"/>
      <c r="D33" s="1"/>
      <c r="E33" s="1"/>
      <c r="F33" s="1"/>
      <c r="G33" s="5"/>
    </row>
    <row r="34" spans="1:7" x14ac:dyDescent="0.2">
      <c r="A34" s="1"/>
      <c r="B34" s="1"/>
      <c r="C34" s="1"/>
      <c r="D34" s="1"/>
      <c r="E34" s="1"/>
      <c r="F34" s="1"/>
      <c r="G34" s="5"/>
    </row>
    <row r="35" spans="1:7" x14ac:dyDescent="0.2">
      <c r="A35" s="1"/>
      <c r="B35" s="1"/>
      <c r="C35" s="1"/>
      <c r="D35" s="1"/>
      <c r="E35" s="1"/>
      <c r="F35" s="1"/>
      <c r="G35" s="5"/>
    </row>
    <row r="36" spans="1:7" x14ac:dyDescent="0.2">
      <c r="A36" s="1"/>
      <c r="B36" s="1"/>
      <c r="C36" s="1"/>
      <c r="D36" s="1"/>
      <c r="E36" s="1"/>
      <c r="F36" s="1"/>
      <c r="G36" s="5"/>
    </row>
    <row r="37" spans="1:7" x14ac:dyDescent="0.2">
      <c r="A37" s="1"/>
      <c r="B37" s="1"/>
      <c r="C37" s="1"/>
      <c r="D37" s="1"/>
      <c r="E37" s="1"/>
      <c r="F37" s="1"/>
      <c r="G37" s="5"/>
    </row>
    <row r="38" spans="1:7" x14ac:dyDescent="0.2">
      <c r="A38" s="1"/>
      <c r="B38" s="1"/>
      <c r="C38" s="1"/>
      <c r="D38" s="1"/>
      <c r="E38" s="1"/>
      <c r="F38" s="1"/>
      <c r="G38" s="5"/>
    </row>
    <row r="39" spans="1:7" x14ac:dyDescent="0.2">
      <c r="A39" s="1"/>
      <c r="B39" s="1"/>
      <c r="C39" s="1"/>
      <c r="D39" s="1"/>
      <c r="E39" s="1"/>
      <c r="F39" s="1"/>
      <c r="G39" s="5"/>
    </row>
    <row r="40" spans="1:7" x14ac:dyDescent="0.2">
      <c r="A40" s="1"/>
      <c r="B40" s="1"/>
      <c r="C40" s="1"/>
      <c r="D40" s="1"/>
      <c r="E40" s="1"/>
      <c r="F40" s="1"/>
      <c r="G40" s="5"/>
    </row>
    <row r="41" spans="1:7" x14ac:dyDescent="0.2">
      <c r="A41" s="1"/>
      <c r="B41" s="1"/>
      <c r="C41" s="1"/>
      <c r="D41" s="1"/>
      <c r="E41" s="1"/>
      <c r="F41" s="1"/>
      <c r="G41" s="5"/>
    </row>
    <row r="42" spans="1:7" x14ac:dyDescent="0.2">
      <c r="A42" s="1"/>
      <c r="B42" s="1"/>
      <c r="C42" s="1"/>
      <c r="D42" s="1"/>
      <c r="E42" s="1"/>
      <c r="F42" s="1"/>
      <c r="G42" s="5"/>
    </row>
    <row r="43" spans="1:7" x14ac:dyDescent="0.2">
      <c r="A43" s="1"/>
      <c r="B43" s="1"/>
      <c r="C43" s="1"/>
      <c r="D43" s="1"/>
      <c r="E43" s="1"/>
      <c r="F43" s="1"/>
      <c r="G43" s="5"/>
    </row>
    <row r="44" spans="1:7" x14ac:dyDescent="0.2">
      <c r="A44" s="1"/>
      <c r="B44" s="1"/>
      <c r="C44" s="1"/>
      <c r="D44" s="1"/>
      <c r="E44" s="1"/>
      <c r="F44" s="1"/>
      <c r="G44" s="5"/>
    </row>
    <row r="45" spans="1:7" x14ac:dyDescent="0.2">
      <c r="A45" s="1"/>
      <c r="B45" s="1"/>
      <c r="C45" s="1"/>
      <c r="D45" s="1"/>
      <c r="E45" s="1"/>
      <c r="F45" s="1"/>
      <c r="G45" s="5"/>
    </row>
    <row r="46" spans="1:7" x14ac:dyDescent="0.2">
      <c r="A46" s="1"/>
      <c r="B46" s="1"/>
      <c r="C46" s="1"/>
      <c r="D46" s="1"/>
      <c r="E46" s="1"/>
      <c r="F46" s="1"/>
      <c r="G46" s="5"/>
    </row>
    <row r="47" spans="1:7" x14ac:dyDescent="0.2">
      <c r="A47" s="1"/>
      <c r="B47" s="1"/>
      <c r="C47" s="1"/>
      <c r="D47" s="1"/>
      <c r="E47" s="1"/>
      <c r="F47" s="1"/>
      <c r="G47" s="5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/>
      <c r="B49" s="1"/>
      <c r="C49" s="1"/>
      <c r="D49" s="1"/>
      <c r="E49" s="1"/>
      <c r="F49" s="1"/>
      <c r="G49" s="5"/>
    </row>
    <row r="50" spans="1:7" x14ac:dyDescent="0.2">
      <c r="A50" s="1"/>
      <c r="B50" s="1"/>
      <c r="C50" s="1"/>
      <c r="D50" s="1"/>
      <c r="E50" s="1"/>
      <c r="F50" s="1"/>
      <c r="G50" s="5"/>
    </row>
    <row r="51" spans="1:7" x14ac:dyDescent="0.2">
      <c r="A51" s="1"/>
      <c r="B51" s="1"/>
      <c r="C51" s="1"/>
      <c r="D51" s="1"/>
      <c r="E51" s="1"/>
      <c r="F51" s="1"/>
      <c r="G51" s="5"/>
    </row>
    <row r="52" spans="1:7" x14ac:dyDescent="0.2">
      <c r="A52" s="1"/>
      <c r="B52" s="1"/>
      <c r="C52" s="1"/>
      <c r="D52" s="1"/>
      <c r="E52" s="1"/>
      <c r="F52" s="1"/>
      <c r="G52" s="5"/>
    </row>
    <row r="53" spans="1:7" x14ac:dyDescent="0.2">
      <c r="A53" s="1"/>
      <c r="B53" s="1"/>
      <c r="C53" s="1"/>
      <c r="D53" s="1"/>
      <c r="E53" s="1"/>
      <c r="F53" s="1"/>
      <c r="G53" s="5"/>
    </row>
    <row r="54" spans="1:7" x14ac:dyDescent="0.2">
      <c r="A54" s="1"/>
      <c r="B54" s="1"/>
      <c r="C54" s="1"/>
      <c r="D54" s="1"/>
      <c r="E54" s="1"/>
      <c r="F54" s="1"/>
      <c r="G54" s="5"/>
    </row>
    <row r="55" spans="1:7" x14ac:dyDescent="0.2">
      <c r="A55" s="1"/>
      <c r="B55" s="1"/>
      <c r="C55" s="1"/>
      <c r="D55" s="1"/>
      <c r="E55" s="1"/>
      <c r="F55" s="1"/>
      <c r="G55" s="5"/>
    </row>
    <row r="56" spans="1:7" x14ac:dyDescent="0.2">
      <c r="A56" s="1"/>
      <c r="B56" s="1"/>
      <c r="C56" s="1"/>
      <c r="D56" s="1"/>
      <c r="E56" s="1"/>
      <c r="F56" s="1"/>
      <c r="G56" s="5"/>
    </row>
    <row r="57" spans="1:7" x14ac:dyDescent="0.2">
      <c r="A57" s="1"/>
      <c r="B57" s="1"/>
      <c r="C57" s="1"/>
      <c r="D57" s="1"/>
      <c r="E57" s="1"/>
      <c r="F57" s="1"/>
      <c r="G57" s="5"/>
    </row>
    <row r="58" spans="1:7" x14ac:dyDescent="0.2">
      <c r="A58" s="1"/>
      <c r="B58" s="1"/>
      <c r="C58" s="1"/>
      <c r="D58" s="1"/>
      <c r="E58" s="1"/>
      <c r="F58" s="1"/>
      <c r="G58" s="5"/>
    </row>
    <row r="59" spans="1:7" x14ac:dyDescent="0.2">
      <c r="A59" s="1"/>
      <c r="B59" s="1"/>
      <c r="C59" s="1"/>
      <c r="D59" s="1"/>
      <c r="E59" s="1"/>
      <c r="F59" s="1"/>
      <c r="G59" s="5"/>
    </row>
    <row r="60" spans="1:7" x14ac:dyDescent="0.2">
      <c r="A60" s="1"/>
      <c r="B60" s="1"/>
      <c r="C60" s="1"/>
      <c r="D60" s="1"/>
      <c r="E60" s="1"/>
      <c r="F60" s="1"/>
      <c r="G60" s="5"/>
    </row>
    <row r="61" spans="1:7" x14ac:dyDescent="0.2">
      <c r="A61" s="1"/>
      <c r="B61" s="1"/>
      <c r="C61" s="1"/>
      <c r="D61" s="1"/>
      <c r="E61" s="1"/>
      <c r="F61" s="1"/>
      <c r="G61" s="5"/>
    </row>
    <row r="62" spans="1:7" x14ac:dyDescent="0.2">
      <c r="A62" s="1"/>
      <c r="B62" s="1"/>
      <c r="C62" s="1"/>
      <c r="D62" s="1"/>
      <c r="E62" s="1"/>
      <c r="F62" s="1"/>
      <c r="G62" s="5"/>
    </row>
    <row r="63" spans="1:7" x14ac:dyDescent="0.2">
      <c r="A63" s="1"/>
      <c r="B63" s="1"/>
      <c r="C63" s="1"/>
      <c r="D63" s="1"/>
      <c r="E63" s="1"/>
      <c r="F63" s="1"/>
      <c r="G63" s="5"/>
    </row>
    <row r="64" spans="1:7" x14ac:dyDescent="0.2">
      <c r="A64" s="1"/>
      <c r="B64" s="1"/>
      <c r="C64" s="1"/>
      <c r="D64" s="1"/>
      <c r="E64" s="1"/>
      <c r="F64" s="1"/>
      <c r="G64" s="5"/>
    </row>
    <row r="65" spans="1:7" x14ac:dyDescent="0.2">
      <c r="A65" s="1"/>
      <c r="B65" s="1"/>
      <c r="C65" s="1"/>
      <c r="D65" s="1"/>
      <c r="E65" s="1"/>
      <c r="F65" s="1"/>
      <c r="G65" s="5"/>
    </row>
    <row r="66" spans="1:7" x14ac:dyDescent="0.2">
      <c r="A66" s="1"/>
      <c r="B66" s="1"/>
      <c r="C66" s="1"/>
      <c r="D66" s="1"/>
      <c r="E66" s="1"/>
      <c r="F66" s="1"/>
      <c r="G66" s="5"/>
    </row>
    <row r="67" spans="1:7" x14ac:dyDescent="0.2">
      <c r="A67" s="1"/>
      <c r="B67" s="1"/>
      <c r="C67" s="1"/>
      <c r="D67" s="1"/>
      <c r="E67" s="1"/>
      <c r="F67" s="1"/>
      <c r="G67" s="5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/>
      <c r="B69" s="1"/>
      <c r="C69" s="1"/>
      <c r="D69" s="1"/>
      <c r="E69" s="1"/>
      <c r="F69" s="1"/>
      <c r="G69" s="6"/>
    </row>
    <row r="70" spans="1:7" x14ac:dyDescent="0.2">
      <c r="A70" s="1"/>
      <c r="B70" s="1"/>
      <c r="C70" s="1"/>
      <c r="D70" s="1"/>
      <c r="E70" s="1"/>
      <c r="F70" s="1"/>
      <c r="G70" s="6"/>
    </row>
    <row r="71" spans="1:7" x14ac:dyDescent="0.2">
      <c r="A71" s="1"/>
      <c r="B71" s="1"/>
      <c r="C71" s="1"/>
      <c r="D71" s="1"/>
      <c r="E71" s="1"/>
      <c r="F71" s="1"/>
      <c r="G71" s="6"/>
    </row>
    <row r="72" spans="1:7" x14ac:dyDescent="0.2">
      <c r="A72" s="1"/>
      <c r="B72" s="1"/>
      <c r="C72" s="1"/>
      <c r="D72" s="1"/>
      <c r="E72" s="1"/>
      <c r="F72" s="1"/>
      <c r="G72" s="6"/>
    </row>
    <row r="73" spans="1:7" x14ac:dyDescent="0.2">
      <c r="A73" s="1"/>
      <c r="B73" s="1"/>
      <c r="C73" s="1"/>
      <c r="D73" s="1"/>
      <c r="E73" s="1"/>
      <c r="F73" s="1"/>
      <c r="G73" s="6"/>
    </row>
    <row r="74" spans="1:7" x14ac:dyDescent="0.2">
      <c r="A74" s="1"/>
      <c r="B74" s="1"/>
      <c r="C74" s="1"/>
      <c r="D74" s="1"/>
      <c r="E74" s="1"/>
      <c r="F74" s="1"/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/>
      <c r="B76" s="1"/>
      <c r="C76" s="1"/>
      <c r="D76" s="1"/>
      <c r="E76" s="1"/>
      <c r="F76" s="1"/>
      <c r="G76" s="6"/>
    </row>
    <row r="77" spans="1:7" x14ac:dyDescent="0.2">
      <c r="A77" s="1"/>
      <c r="B77" s="1"/>
      <c r="C77" s="1"/>
      <c r="D77" s="1"/>
      <c r="E77" s="1"/>
      <c r="F77" s="1"/>
      <c r="G77" s="6"/>
    </row>
    <row r="78" spans="1:7" x14ac:dyDescent="0.2">
      <c r="A78" s="1"/>
      <c r="B78" s="1"/>
      <c r="C78" s="1"/>
      <c r="D78" s="1"/>
      <c r="E78" s="1"/>
      <c r="F78" s="1"/>
      <c r="G78" s="6"/>
    </row>
    <row r="79" spans="1:7" x14ac:dyDescent="0.2">
      <c r="A79" s="1"/>
      <c r="B79" s="1"/>
      <c r="C79" s="1"/>
      <c r="D79" s="1"/>
      <c r="E79" s="1"/>
      <c r="F79" s="1"/>
      <c r="G79" s="6"/>
    </row>
    <row r="80" spans="1:7" x14ac:dyDescent="0.2">
      <c r="A80" s="1"/>
      <c r="B80" s="1"/>
      <c r="C80" s="1"/>
      <c r="D80" s="1"/>
      <c r="E80" s="1"/>
      <c r="F80" s="1"/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/>
      <c r="B82" s="1"/>
      <c r="C82" s="1"/>
      <c r="D82" s="1"/>
      <c r="E82" s="1"/>
      <c r="F82" s="1"/>
      <c r="G82" s="6"/>
    </row>
    <row r="83" spans="1:7" x14ac:dyDescent="0.2">
      <c r="A83" s="1"/>
      <c r="B83" s="1"/>
      <c r="C83" s="1"/>
      <c r="D83" s="1"/>
      <c r="E83" s="1"/>
      <c r="F83" s="1"/>
      <c r="G83" s="6"/>
    </row>
    <row r="84" spans="1:7" x14ac:dyDescent="0.2">
      <c r="A84" s="1"/>
      <c r="B84" s="1"/>
      <c r="C84" s="1"/>
      <c r="D84" s="1"/>
      <c r="E84" s="1"/>
      <c r="F84" s="1"/>
      <c r="G84" s="6"/>
    </row>
    <row r="85" spans="1:7" x14ac:dyDescent="0.2">
      <c r="A85" s="1"/>
      <c r="B85" s="1"/>
      <c r="C85" s="1"/>
      <c r="D85" s="1"/>
      <c r="E85" s="1"/>
      <c r="F85" s="1"/>
      <c r="G85" s="6"/>
    </row>
    <row r="86" spans="1:7" x14ac:dyDescent="0.2">
      <c r="A86" s="1"/>
      <c r="B86" s="1"/>
      <c r="C86" s="1"/>
      <c r="D86" s="1"/>
      <c r="E86" s="1"/>
      <c r="F86" s="1"/>
      <c r="G86" s="6"/>
    </row>
    <row r="87" spans="1:7" x14ac:dyDescent="0.2">
      <c r="A87" s="1"/>
      <c r="B87" s="1"/>
      <c r="C87" s="1"/>
      <c r="D87" s="1"/>
      <c r="E87" s="1"/>
      <c r="F87" s="1"/>
      <c r="G87" s="6"/>
    </row>
    <row r="88" spans="1:7" x14ac:dyDescent="0.2">
      <c r="A88" s="1"/>
      <c r="B88" s="1"/>
      <c r="C88" s="1"/>
      <c r="D88" s="1"/>
      <c r="E88" s="1"/>
      <c r="F88" s="1"/>
      <c r="G88" s="6"/>
    </row>
    <row r="89" spans="1:7" x14ac:dyDescent="0.2">
      <c r="A89" s="1"/>
      <c r="B89" s="1"/>
      <c r="C89" s="1"/>
      <c r="D89" s="1"/>
      <c r="E89" s="1"/>
      <c r="F89" s="1"/>
      <c r="G89" s="6"/>
    </row>
    <row r="90" spans="1:7" x14ac:dyDescent="0.2">
      <c r="A90" s="1"/>
      <c r="B90" s="1"/>
      <c r="C90" s="1"/>
      <c r="D90" s="1"/>
      <c r="E90" s="1"/>
      <c r="F90" s="1"/>
      <c r="G90" s="6"/>
    </row>
    <row r="91" spans="1:7" x14ac:dyDescent="0.2">
      <c r="A91" s="1"/>
      <c r="B91" s="1"/>
      <c r="C91" s="1"/>
      <c r="D91" s="1"/>
      <c r="E91" s="1"/>
      <c r="F91" s="1"/>
      <c r="G91" s="6"/>
    </row>
    <row r="92" spans="1:7" x14ac:dyDescent="0.2">
      <c r="A92" s="1"/>
      <c r="B92" s="1"/>
      <c r="C92" s="1"/>
      <c r="D92" s="1"/>
      <c r="E92" s="1"/>
      <c r="F92" s="1"/>
      <c r="G92" s="6"/>
    </row>
    <row r="93" spans="1:7" x14ac:dyDescent="0.2">
      <c r="A93" s="1"/>
      <c r="B93" s="1"/>
      <c r="C93" s="1"/>
      <c r="D93" s="1"/>
      <c r="E93" s="1"/>
      <c r="F93" s="1"/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/>
      <c r="B95" s="1"/>
      <c r="C95" s="1"/>
      <c r="D95" s="1"/>
      <c r="E95" s="1"/>
      <c r="F95" s="1"/>
      <c r="G95" s="6"/>
    </row>
    <row r="96" spans="1:7" x14ac:dyDescent="0.2">
      <c r="A96" s="1"/>
      <c r="B96" s="1"/>
      <c r="C96" s="1"/>
      <c r="D96" s="1"/>
      <c r="E96" s="1"/>
      <c r="F96" s="1"/>
      <c r="G96" s="6"/>
    </row>
    <row r="97" spans="1:7" x14ac:dyDescent="0.2">
      <c r="A97" s="1"/>
      <c r="B97" s="1"/>
      <c r="C97" s="1"/>
      <c r="D97" s="1"/>
      <c r="E97" s="1"/>
      <c r="F97" s="1"/>
      <c r="G97" s="6"/>
    </row>
    <row r="98" spans="1:7" x14ac:dyDescent="0.2">
      <c r="A98" s="1"/>
      <c r="B98" s="1"/>
      <c r="C98" s="1"/>
      <c r="D98" s="1"/>
      <c r="E98" s="1"/>
      <c r="F98" s="1"/>
      <c r="G98" s="6"/>
    </row>
    <row r="99" spans="1:7" x14ac:dyDescent="0.2">
      <c r="A99" s="1"/>
      <c r="B99" s="1"/>
      <c r="C99" s="1"/>
      <c r="D99" s="1"/>
      <c r="E99" s="1"/>
      <c r="F99" s="1"/>
      <c r="G99" s="6"/>
    </row>
    <row r="100" spans="1:7" x14ac:dyDescent="0.2">
      <c r="A100" s="1"/>
      <c r="B100" s="1"/>
      <c r="C100" s="1"/>
      <c r="D100" s="1"/>
      <c r="E100" s="1"/>
      <c r="F100" s="1"/>
      <c r="G100" s="6"/>
    </row>
    <row r="101" spans="1:7" x14ac:dyDescent="0.2">
      <c r="A101" s="1"/>
      <c r="B101" s="1"/>
      <c r="C101" s="1"/>
      <c r="D101" s="1"/>
      <c r="E101" s="1"/>
      <c r="F101" s="1"/>
      <c r="G101" s="6"/>
    </row>
    <row r="102" spans="1:7" x14ac:dyDescent="0.2">
      <c r="A102" s="1"/>
      <c r="B102" s="1"/>
      <c r="C102" s="1"/>
      <c r="D102" s="1"/>
      <c r="E102" s="1"/>
      <c r="F102" s="1"/>
      <c r="G102" s="6"/>
    </row>
    <row r="103" spans="1:7" x14ac:dyDescent="0.2">
      <c r="A103" s="1"/>
      <c r="B103" s="1"/>
      <c r="C103" s="1"/>
      <c r="D103" s="1"/>
      <c r="E103" s="1"/>
      <c r="F103" s="1"/>
      <c r="G103" s="6"/>
    </row>
    <row r="104" spans="1:7" x14ac:dyDescent="0.2">
      <c r="A104" s="1"/>
      <c r="B104" s="1"/>
      <c r="C104" s="1"/>
      <c r="D104" s="1"/>
      <c r="E104" s="1"/>
      <c r="F104" s="1"/>
      <c r="G104" s="6"/>
    </row>
    <row r="105" spans="1:7" x14ac:dyDescent="0.2">
      <c r="A105" s="1"/>
      <c r="B105" s="1"/>
      <c r="C105" s="1"/>
      <c r="D105" s="1"/>
      <c r="E105" s="1"/>
      <c r="F105" s="1"/>
      <c r="G105" s="6"/>
    </row>
    <row r="106" spans="1:7" x14ac:dyDescent="0.2">
      <c r="A106" s="1"/>
      <c r="B106" s="1"/>
      <c r="C106" s="1"/>
      <c r="D106" s="1"/>
      <c r="E106" s="1"/>
      <c r="F106" s="1"/>
      <c r="G106" s="6"/>
    </row>
    <row r="107" spans="1:7" x14ac:dyDescent="0.2">
      <c r="A107" s="1"/>
      <c r="B107" s="1"/>
      <c r="C107" s="1"/>
      <c r="D107" s="1"/>
      <c r="E107" s="1"/>
      <c r="F107" s="1"/>
      <c r="G107" s="6"/>
    </row>
    <row r="108" spans="1:7" x14ac:dyDescent="0.2">
      <c r="A108" s="1"/>
      <c r="B108" s="1"/>
      <c r="C108" s="1"/>
      <c r="D108" s="1"/>
      <c r="E108" s="1"/>
      <c r="F108" s="1"/>
      <c r="G108" s="6"/>
    </row>
    <row r="109" spans="1:7" x14ac:dyDescent="0.2">
      <c r="A109" s="1"/>
      <c r="B109" s="1"/>
      <c r="C109" s="1"/>
      <c r="D109" s="1"/>
      <c r="E109" s="1"/>
      <c r="F109" s="1"/>
      <c r="G109" s="6"/>
    </row>
    <row r="110" spans="1:7" x14ac:dyDescent="0.2">
      <c r="A110" s="1"/>
      <c r="B110" s="1"/>
      <c r="C110" s="1"/>
      <c r="D110" s="1"/>
      <c r="E110" s="1"/>
      <c r="F110" s="1"/>
      <c r="G110" s="6"/>
    </row>
    <row r="111" spans="1:7" x14ac:dyDescent="0.2">
      <c r="A111" s="1"/>
      <c r="B111" s="1"/>
      <c r="C111" s="1"/>
      <c r="D111" s="1"/>
      <c r="E111" s="1"/>
      <c r="F111" s="1"/>
      <c r="G111" s="6"/>
    </row>
    <row r="112" spans="1:7" x14ac:dyDescent="0.2">
      <c r="A112" s="1"/>
      <c r="B112" s="1"/>
      <c r="C112" s="1"/>
      <c r="D112" s="1"/>
      <c r="E112" s="1"/>
      <c r="F112" s="1"/>
      <c r="G112" s="6"/>
    </row>
    <row r="113" spans="1:7" x14ac:dyDescent="0.2">
      <c r="A113" s="1"/>
      <c r="B113" s="1"/>
      <c r="C113" s="1"/>
      <c r="D113" s="1"/>
      <c r="E113" s="1"/>
      <c r="F113" s="1"/>
      <c r="G113" s="6"/>
    </row>
    <row r="114" spans="1:7" x14ac:dyDescent="0.2">
      <c r="A114" s="1"/>
      <c r="B114" s="1"/>
      <c r="C114" s="1"/>
      <c r="D114" s="1"/>
      <c r="E114" s="1"/>
      <c r="F114" s="1"/>
      <c r="G114" s="6"/>
    </row>
    <row r="115" spans="1:7" x14ac:dyDescent="0.2">
      <c r="A115" s="1"/>
      <c r="B115" s="1"/>
      <c r="C115" s="1"/>
      <c r="D115" s="1"/>
      <c r="E115" s="1"/>
      <c r="F115" s="1"/>
      <c r="G115" s="6"/>
    </row>
    <row r="116" spans="1:7" x14ac:dyDescent="0.2">
      <c r="A116" s="1"/>
      <c r="B116" s="1"/>
      <c r="C116" s="1"/>
      <c r="D116" s="1"/>
      <c r="E116" s="1"/>
      <c r="F116" s="1"/>
      <c r="G116" s="6"/>
    </row>
    <row r="117" spans="1:7" x14ac:dyDescent="0.2">
      <c r="A117" s="1"/>
      <c r="B117" s="1"/>
      <c r="C117" s="1"/>
      <c r="D117" s="1"/>
      <c r="E117" s="1"/>
      <c r="F117" s="1"/>
      <c r="G117" s="6"/>
    </row>
    <row r="118" spans="1:7" x14ac:dyDescent="0.2">
      <c r="A118" s="1"/>
      <c r="B118" s="1"/>
      <c r="C118" s="1"/>
      <c r="D118" s="1"/>
      <c r="E118" s="1"/>
      <c r="F118" s="1"/>
      <c r="G118" s="6"/>
    </row>
  </sheetData>
  <mergeCells count="8">
    <mergeCell ref="G69:G93"/>
    <mergeCell ref="G95:G118"/>
    <mergeCell ref="A1:C1"/>
    <mergeCell ref="D1:F1"/>
    <mergeCell ref="I1:K1"/>
    <mergeCell ref="L1:N1"/>
    <mergeCell ref="G3:G14"/>
    <mergeCell ref="G16:G2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DD16-628E-AB4A-9444-7529897C1B2E}">
  <dimension ref="A1:N118"/>
  <sheetViews>
    <sheetView workbookViewId="0">
      <selection activeCell="I3" sqref="I3:N4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1.2749999999999999</v>
      </c>
      <c r="B3" s="1">
        <v>1.2170000000000001</v>
      </c>
      <c r="C3" s="1">
        <v>1.028</v>
      </c>
      <c r="D3" s="1">
        <v>1.448</v>
      </c>
      <c r="E3" s="1">
        <v>1.298</v>
      </c>
      <c r="F3" s="1">
        <v>1.1160000000000001</v>
      </c>
      <c r="G3" s="6" t="s">
        <v>2</v>
      </c>
      <c r="H3" t="s">
        <v>2</v>
      </c>
      <c r="I3">
        <f>AVERAGE(A3:A14)</f>
        <v>1.1924999999999999</v>
      </c>
      <c r="J3">
        <f t="shared" ref="J3:N3" si="0">AVERAGE(B3:B14)</f>
        <v>1.1657500000000003</v>
      </c>
      <c r="K3">
        <f t="shared" si="0"/>
        <v>1.0616363636363637</v>
      </c>
      <c r="L3">
        <f t="shared" si="0"/>
        <v>1.6355833333333338</v>
      </c>
      <c r="M3">
        <f t="shared" si="0"/>
        <v>1.3700833333333333</v>
      </c>
      <c r="N3">
        <f t="shared" si="0"/>
        <v>1.14375</v>
      </c>
    </row>
    <row r="4" spans="1:14" x14ac:dyDescent="0.2">
      <c r="A4" s="1">
        <v>1.288</v>
      </c>
      <c r="B4" s="1">
        <v>1.2789999999999999</v>
      </c>
      <c r="C4" s="1">
        <v>1.0780000000000001</v>
      </c>
      <c r="D4" s="1">
        <v>1.6679999999999999</v>
      </c>
      <c r="E4" s="1">
        <v>1.411</v>
      </c>
      <c r="F4" s="1">
        <v>1.159</v>
      </c>
      <c r="G4" s="6"/>
      <c r="H4" t="s">
        <v>35</v>
      </c>
      <c r="I4">
        <f>AVERAGE(A16:A27)</f>
        <v>1.2045454545454544</v>
      </c>
      <c r="J4">
        <f t="shared" ref="J4:N4" si="1">AVERAGE(B16:B27)</f>
        <v>1.175</v>
      </c>
      <c r="K4">
        <f t="shared" si="1"/>
        <v>1.0920000000000001</v>
      </c>
      <c r="L4">
        <f t="shared" si="1"/>
        <v>1.4965000000000002</v>
      </c>
      <c r="M4">
        <f t="shared" si="1"/>
        <v>1.2641666666666667</v>
      </c>
      <c r="N4">
        <f t="shared" si="1"/>
        <v>1.1391666666666664</v>
      </c>
    </row>
    <row r="5" spans="1:14" x14ac:dyDescent="0.2">
      <c r="A5" s="1">
        <v>1.1220000000000001</v>
      </c>
      <c r="B5" s="1">
        <v>1.093</v>
      </c>
      <c r="C5" s="1">
        <v>1.0489999999999999</v>
      </c>
      <c r="D5" s="1">
        <v>1.5189999999999999</v>
      </c>
      <c r="E5" s="1">
        <v>1.274</v>
      </c>
      <c r="F5" s="1">
        <v>1.0609999999999999</v>
      </c>
      <c r="G5" s="6"/>
    </row>
    <row r="6" spans="1:14" x14ac:dyDescent="0.2">
      <c r="A6" s="1">
        <v>1.1890000000000001</v>
      </c>
      <c r="B6" s="1">
        <v>1.179</v>
      </c>
      <c r="C6" s="1"/>
      <c r="D6" s="1">
        <v>1.774</v>
      </c>
      <c r="E6" s="1">
        <v>1.4350000000000001</v>
      </c>
      <c r="F6" s="1">
        <v>1.1879999999999999</v>
      </c>
      <c r="G6" s="6"/>
    </row>
    <row r="7" spans="1:14" x14ac:dyDescent="0.2">
      <c r="A7" s="1">
        <v>1.143</v>
      </c>
      <c r="B7" s="1">
        <v>1.0940000000000001</v>
      </c>
      <c r="C7" s="1">
        <v>1.024</v>
      </c>
      <c r="D7" s="1">
        <v>1.946</v>
      </c>
      <c r="E7" s="1">
        <v>1.4750000000000001</v>
      </c>
      <c r="F7" s="1">
        <v>1.1850000000000001</v>
      </c>
      <c r="G7" s="6"/>
    </row>
    <row r="8" spans="1:14" x14ac:dyDescent="0.2">
      <c r="A8" s="1">
        <v>1.1060000000000001</v>
      </c>
      <c r="B8" s="1">
        <v>1.111</v>
      </c>
      <c r="C8" s="1">
        <v>1.028</v>
      </c>
      <c r="D8" s="1">
        <v>1.679</v>
      </c>
      <c r="E8" s="1">
        <v>1.3919999999999999</v>
      </c>
      <c r="F8" s="1">
        <v>1.1950000000000001</v>
      </c>
      <c r="G8" s="6"/>
    </row>
    <row r="9" spans="1:14" x14ac:dyDescent="0.2">
      <c r="A9" s="1">
        <v>1.3169999999999999</v>
      </c>
      <c r="B9" s="1">
        <v>1.3089999999999999</v>
      </c>
      <c r="C9" s="1">
        <v>1.1719999999999999</v>
      </c>
      <c r="D9" s="1">
        <v>1.6080000000000001</v>
      </c>
      <c r="E9" s="1">
        <v>1.333</v>
      </c>
      <c r="F9" s="1">
        <v>1.1559999999999999</v>
      </c>
      <c r="G9" s="6"/>
    </row>
    <row r="10" spans="1:14" x14ac:dyDescent="0.2">
      <c r="A10" s="1">
        <v>1.208</v>
      </c>
      <c r="B10" s="1">
        <v>1.1890000000000001</v>
      </c>
      <c r="C10" s="1">
        <v>1.103</v>
      </c>
      <c r="D10" s="1">
        <v>1.913</v>
      </c>
      <c r="E10" s="1">
        <v>1.446</v>
      </c>
      <c r="F10" s="1">
        <v>1.125</v>
      </c>
      <c r="G10" s="6"/>
    </row>
    <row r="11" spans="1:14" x14ac:dyDescent="0.2">
      <c r="A11" s="1">
        <v>1.129</v>
      </c>
      <c r="B11" s="1">
        <v>1.0980000000000001</v>
      </c>
      <c r="C11" s="1">
        <v>1.054</v>
      </c>
      <c r="D11" s="1">
        <v>1.595</v>
      </c>
      <c r="E11" s="1">
        <v>1.3720000000000001</v>
      </c>
      <c r="F11" s="1">
        <v>1.099</v>
      </c>
      <c r="G11" s="6"/>
    </row>
    <row r="12" spans="1:14" x14ac:dyDescent="0.2">
      <c r="A12" s="1">
        <v>1.137</v>
      </c>
      <c r="B12" s="1">
        <v>1.111</v>
      </c>
      <c r="C12" s="1">
        <v>1.0149999999999999</v>
      </c>
      <c r="D12" s="1">
        <v>1.6930000000000001</v>
      </c>
      <c r="E12" s="1">
        <v>1.3720000000000001</v>
      </c>
      <c r="F12" s="1">
        <v>1.202</v>
      </c>
      <c r="G12" s="6"/>
    </row>
    <row r="13" spans="1:14" x14ac:dyDescent="0.2">
      <c r="A13" s="1">
        <v>1.1639999999999999</v>
      </c>
      <c r="B13" s="1">
        <v>1.111</v>
      </c>
      <c r="C13" s="1">
        <v>1.028</v>
      </c>
      <c r="D13" s="1">
        <v>1.3560000000000001</v>
      </c>
      <c r="E13" s="1">
        <v>1.421</v>
      </c>
      <c r="F13" s="1">
        <v>1.208</v>
      </c>
      <c r="G13" s="6"/>
    </row>
    <row r="14" spans="1:14" x14ac:dyDescent="0.2">
      <c r="A14" s="1">
        <v>1.232</v>
      </c>
      <c r="B14" s="1">
        <v>1.198</v>
      </c>
      <c r="C14" s="1">
        <v>1.099</v>
      </c>
      <c r="D14" s="1">
        <v>1.4279999999999999</v>
      </c>
      <c r="E14" s="1">
        <v>1.212</v>
      </c>
      <c r="F14" s="1">
        <v>1.0309999999999999</v>
      </c>
      <c r="G14" s="6"/>
    </row>
    <row r="15" spans="1:14" x14ac:dyDescent="0.2">
      <c r="A15" s="1"/>
      <c r="B15" s="1"/>
      <c r="C15" s="1"/>
      <c r="D15" s="1"/>
      <c r="E15" s="1"/>
      <c r="F15" s="1"/>
      <c r="G15" s="5"/>
    </row>
    <row r="16" spans="1:14" x14ac:dyDescent="0.2">
      <c r="A16" s="1">
        <v>1.1100000000000001</v>
      </c>
      <c r="B16" s="1">
        <v>1.08</v>
      </c>
      <c r="C16" s="1">
        <v>1.03</v>
      </c>
      <c r="D16" s="1">
        <v>1.298</v>
      </c>
      <c r="E16" s="1">
        <v>1.22</v>
      </c>
      <c r="F16" s="1">
        <v>1.03</v>
      </c>
      <c r="G16" s="6" t="s">
        <v>4</v>
      </c>
    </row>
    <row r="17" spans="1:7" x14ac:dyDescent="0.2">
      <c r="A17" s="1"/>
      <c r="B17" s="1"/>
      <c r="C17" s="1"/>
      <c r="D17" s="1">
        <v>1.175</v>
      </c>
      <c r="E17" s="1">
        <v>1.0900000000000001</v>
      </c>
      <c r="F17" s="1">
        <v>1.06</v>
      </c>
      <c r="G17" s="6"/>
    </row>
    <row r="18" spans="1:7" x14ac:dyDescent="0.2">
      <c r="A18" s="1">
        <v>1.109</v>
      </c>
      <c r="B18" s="1"/>
      <c r="C18" s="1"/>
      <c r="D18" s="1">
        <v>1.645</v>
      </c>
      <c r="E18" s="1">
        <v>1.32</v>
      </c>
      <c r="F18" s="1">
        <v>1.18</v>
      </c>
      <c r="G18" s="6"/>
    </row>
    <row r="19" spans="1:7" x14ac:dyDescent="0.2">
      <c r="A19" s="1">
        <v>1.0820000000000001</v>
      </c>
      <c r="B19" s="1">
        <v>1.1100000000000001</v>
      </c>
      <c r="C19" s="1">
        <v>1.05</v>
      </c>
      <c r="D19" s="1">
        <v>1.6819999999999999</v>
      </c>
      <c r="E19" s="1">
        <v>1.3</v>
      </c>
      <c r="F19" s="1">
        <v>1.1599999999999999</v>
      </c>
      <c r="G19" s="6"/>
    </row>
    <row r="20" spans="1:7" x14ac:dyDescent="0.2">
      <c r="A20" s="1">
        <v>1.5720000000000001</v>
      </c>
      <c r="B20" s="1">
        <v>1.47</v>
      </c>
      <c r="C20" s="1">
        <v>1.33</v>
      </c>
      <c r="D20" s="1">
        <v>1.597</v>
      </c>
      <c r="E20" s="1">
        <v>1.29</v>
      </c>
      <c r="F20" s="1">
        <v>1.18</v>
      </c>
      <c r="G20" s="6"/>
    </row>
    <row r="21" spans="1:7" x14ac:dyDescent="0.2">
      <c r="A21" s="1">
        <v>1.0820000000000001</v>
      </c>
      <c r="B21" s="1">
        <v>1.18</v>
      </c>
      <c r="C21" s="1">
        <v>1.1100000000000001</v>
      </c>
      <c r="D21" s="1">
        <v>1.5860000000000001</v>
      </c>
      <c r="E21" s="1">
        <v>1.23</v>
      </c>
      <c r="F21" s="1">
        <v>1.08</v>
      </c>
      <c r="G21" s="6"/>
    </row>
    <row r="22" spans="1:7" x14ac:dyDescent="0.2">
      <c r="A22" s="1">
        <v>1.145</v>
      </c>
      <c r="B22" s="1">
        <v>1.1200000000000001</v>
      </c>
      <c r="C22" s="1">
        <v>1.06</v>
      </c>
      <c r="D22" s="1">
        <v>1.4970000000000001</v>
      </c>
      <c r="E22" s="1">
        <v>1.27</v>
      </c>
      <c r="F22" s="1">
        <v>1.1299999999999999</v>
      </c>
      <c r="G22" s="6"/>
    </row>
    <row r="23" spans="1:7" x14ac:dyDescent="0.2">
      <c r="A23" s="1">
        <v>1.33</v>
      </c>
      <c r="B23" s="1">
        <v>1.18</v>
      </c>
      <c r="C23" s="1">
        <v>1.08</v>
      </c>
      <c r="D23" s="1">
        <v>1.7909999999999999</v>
      </c>
      <c r="E23" s="1">
        <v>1.34</v>
      </c>
      <c r="F23" s="1">
        <v>1.1599999999999999</v>
      </c>
      <c r="G23" s="6"/>
    </row>
    <row r="24" spans="1:7" x14ac:dyDescent="0.2">
      <c r="A24" s="1">
        <v>1.27</v>
      </c>
      <c r="B24" s="1">
        <v>1.2</v>
      </c>
      <c r="C24" s="1">
        <v>1.1100000000000001</v>
      </c>
      <c r="D24" s="1">
        <v>1.163</v>
      </c>
      <c r="E24" s="1">
        <v>1.1499999999999999</v>
      </c>
      <c r="F24" s="1">
        <v>1.03</v>
      </c>
      <c r="G24" s="6"/>
    </row>
    <row r="25" spans="1:7" x14ac:dyDescent="0.2">
      <c r="A25" s="1">
        <v>1.2470000000000001</v>
      </c>
      <c r="B25" s="1">
        <v>1.1499999999999999</v>
      </c>
      <c r="C25" s="1">
        <v>1.05</v>
      </c>
      <c r="D25" s="1">
        <v>1.7070000000000001</v>
      </c>
      <c r="E25" s="1">
        <v>1.24</v>
      </c>
      <c r="F25" s="1">
        <v>1.08</v>
      </c>
      <c r="G25" s="6"/>
    </row>
    <row r="26" spans="1:7" x14ac:dyDescent="0.2">
      <c r="A26" s="1">
        <v>1.123</v>
      </c>
      <c r="B26" s="1">
        <v>1.1499999999999999</v>
      </c>
      <c r="C26" s="1">
        <v>1.07</v>
      </c>
      <c r="D26" s="1">
        <v>1.5</v>
      </c>
      <c r="E26" s="1">
        <v>1.49</v>
      </c>
      <c r="F26" s="1">
        <v>1.52</v>
      </c>
      <c r="G26" s="6"/>
    </row>
    <row r="27" spans="1:7" x14ac:dyDescent="0.2">
      <c r="A27" s="1">
        <v>1.18</v>
      </c>
      <c r="B27" s="1">
        <v>1.1100000000000001</v>
      </c>
      <c r="C27" s="1">
        <v>1.03</v>
      </c>
      <c r="D27" s="1">
        <v>1.3169999999999999</v>
      </c>
      <c r="E27" s="1">
        <v>1.23</v>
      </c>
      <c r="F27" s="1">
        <v>1.06</v>
      </c>
      <c r="G27" s="6"/>
    </row>
    <row r="28" spans="1:7" x14ac:dyDescent="0.2">
      <c r="G28" s="5"/>
    </row>
    <row r="29" spans="1:7" x14ac:dyDescent="0.2">
      <c r="A29" s="1"/>
      <c r="B29" s="1"/>
      <c r="C29" s="1"/>
      <c r="D29" s="1"/>
      <c r="E29" s="1"/>
      <c r="F29" s="1"/>
      <c r="G29" s="5"/>
    </row>
    <row r="30" spans="1:7" x14ac:dyDescent="0.2">
      <c r="A30" s="1"/>
      <c r="B30" s="1"/>
      <c r="C30" s="1"/>
      <c r="D30" s="1"/>
      <c r="E30" s="1"/>
      <c r="F30" s="1"/>
      <c r="G30" s="5"/>
    </row>
    <row r="31" spans="1:7" x14ac:dyDescent="0.2">
      <c r="A31" s="1"/>
      <c r="B31" s="1"/>
      <c r="C31" s="1"/>
      <c r="D31" s="1"/>
      <c r="E31" s="1"/>
      <c r="F31" s="1"/>
      <c r="G31" s="5"/>
    </row>
    <row r="32" spans="1:7" x14ac:dyDescent="0.2">
      <c r="A32" s="1"/>
      <c r="B32" s="1"/>
      <c r="C32" s="1"/>
      <c r="D32" s="1"/>
      <c r="E32" s="1"/>
      <c r="F32" s="1"/>
      <c r="G32" s="5"/>
    </row>
    <row r="33" spans="1:7" x14ac:dyDescent="0.2">
      <c r="A33" s="1"/>
      <c r="B33" s="1"/>
      <c r="C33" s="1"/>
      <c r="D33" s="1"/>
      <c r="E33" s="1"/>
      <c r="F33" s="1"/>
      <c r="G33" s="5"/>
    </row>
    <row r="34" spans="1:7" x14ac:dyDescent="0.2">
      <c r="A34" s="1"/>
      <c r="B34" s="1"/>
      <c r="C34" s="1"/>
      <c r="D34" s="1"/>
      <c r="E34" s="1"/>
      <c r="F34" s="1"/>
      <c r="G34" s="5"/>
    </row>
    <row r="35" spans="1:7" x14ac:dyDescent="0.2">
      <c r="A35" s="1"/>
      <c r="B35" s="1"/>
      <c r="C35" s="1"/>
      <c r="D35" s="1"/>
      <c r="E35" s="1"/>
      <c r="F35" s="1"/>
      <c r="G35" s="5"/>
    </row>
    <row r="36" spans="1:7" x14ac:dyDescent="0.2">
      <c r="A36" s="1"/>
      <c r="B36" s="1"/>
      <c r="C36" s="1"/>
      <c r="D36" s="1"/>
      <c r="E36" s="1"/>
      <c r="F36" s="1"/>
      <c r="G36" s="5"/>
    </row>
    <row r="37" spans="1:7" x14ac:dyDescent="0.2">
      <c r="A37" s="1"/>
      <c r="B37" s="1"/>
      <c r="C37" s="1"/>
      <c r="D37" s="1"/>
      <c r="E37" s="1"/>
      <c r="F37" s="1"/>
      <c r="G37" s="5"/>
    </row>
    <row r="38" spans="1:7" x14ac:dyDescent="0.2">
      <c r="A38" s="1"/>
      <c r="B38" s="1"/>
      <c r="C38" s="1"/>
      <c r="D38" s="1"/>
      <c r="E38" s="1"/>
      <c r="F38" s="1"/>
      <c r="G38" s="5"/>
    </row>
    <row r="39" spans="1:7" x14ac:dyDescent="0.2">
      <c r="A39" s="1"/>
      <c r="B39" s="1"/>
      <c r="C39" s="1"/>
      <c r="D39" s="1"/>
      <c r="E39" s="1"/>
      <c r="F39" s="1"/>
      <c r="G39" s="5"/>
    </row>
    <row r="40" spans="1:7" x14ac:dyDescent="0.2">
      <c r="A40" s="1"/>
      <c r="B40" s="1"/>
      <c r="C40" s="1"/>
      <c r="D40" s="1"/>
      <c r="E40" s="1"/>
      <c r="F40" s="1"/>
      <c r="G40" s="5"/>
    </row>
    <row r="41" spans="1:7" x14ac:dyDescent="0.2">
      <c r="A41" s="1"/>
      <c r="B41" s="1"/>
      <c r="C41" s="1"/>
      <c r="D41" s="1"/>
      <c r="E41" s="1"/>
      <c r="F41" s="1"/>
      <c r="G41" s="5"/>
    </row>
    <row r="42" spans="1:7" x14ac:dyDescent="0.2">
      <c r="A42" s="1"/>
      <c r="B42" s="1"/>
      <c r="C42" s="1"/>
      <c r="D42" s="1"/>
      <c r="E42" s="1"/>
      <c r="F42" s="1"/>
      <c r="G42" s="5"/>
    </row>
    <row r="43" spans="1:7" x14ac:dyDescent="0.2">
      <c r="A43" s="1"/>
      <c r="B43" s="1"/>
      <c r="C43" s="1"/>
      <c r="D43" s="1"/>
      <c r="E43" s="1"/>
      <c r="F43" s="1"/>
      <c r="G43" s="5"/>
    </row>
    <row r="44" spans="1:7" x14ac:dyDescent="0.2">
      <c r="A44" s="1"/>
      <c r="B44" s="1"/>
      <c r="C44" s="1"/>
      <c r="D44" s="1"/>
      <c r="E44" s="1"/>
      <c r="F44" s="1"/>
      <c r="G44" s="5"/>
    </row>
    <row r="45" spans="1:7" x14ac:dyDescent="0.2">
      <c r="A45" s="1"/>
      <c r="B45" s="1"/>
      <c r="C45" s="1"/>
      <c r="D45" s="1"/>
      <c r="E45" s="1"/>
      <c r="F45" s="1"/>
      <c r="G45" s="5"/>
    </row>
    <row r="46" spans="1:7" x14ac:dyDescent="0.2">
      <c r="A46" s="1"/>
      <c r="B46" s="1"/>
      <c r="C46" s="1"/>
      <c r="D46" s="1"/>
      <c r="E46" s="1"/>
      <c r="F46" s="1"/>
      <c r="G46" s="5"/>
    </row>
    <row r="47" spans="1:7" x14ac:dyDescent="0.2">
      <c r="A47" s="1"/>
      <c r="B47" s="1"/>
      <c r="C47" s="1"/>
      <c r="D47" s="1"/>
      <c r="E47" s="1"/>
      <c r="F47" s="1"/>
      <c r="G47" s="5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/>
      <c r="B49" s="1"/>
      <c r="C49" s="1"/>
      <c r="D49" s="1"/>
      <c r="E49" s="1"/>
      <c r="F49" s="1"/>
      <c r="G49" s="5"/>
    </row>
    <row r="50" spans="1:7" x14ac:dyDescent="0.2">
      <c r="A50" s="1"/>
      <c r="B50" s="1"/>
      <c r="C50" s="1"/>
      <c r="D50" s="1"/>
      <c r="E50" s="1"/>
      <c r="F50" s="1"/>
      <c r="G50" s="5"/>
    </row>
    <row r="51" spans="1:7" x14ac:dyDescent="0.2">
      <c r="A51" s="1"/>
      <c r="B51" s="1"/>
      <c r="C51" s="1"/>
      <c r="D51" s="1"/>
      <c r="E51" s="1"/>
      <c r="F51" s="1"/>
      <c r="G51" s="5"/>
    </row>
    <row r="52" spans="1:7" x14ac:dyDescent="0.2">
      <c r="A52" s="1"/>
      <c r="B52" s="1"/>
      <c r="C52" s="1"/>
      <c r="D52" s="1"/>
      <c r="E52" s="1"/>
      <c r="F52" s="1"/>
      <c r="G52" s="5"/>
    </row>
    <row r="53" spans="1:7" x14ac:dyDescent="0.2">
      <c r="A53" s="1"/>
      <c r="B53" s="1"/>
      <c r="C53" s="1"/>
      <c r="D53" s="1"/>
      <c r="E53" s="1"/>
      <c r="F53" s="1"/>
      <c r="G53" s="5"/>
    </row>
    <row r="54" spans="1:7" x14ac:dyDescent="0.2">
      <c r="A54" s="1"/>
      <c r="B54" s="1"/>
      <c r="C54" s="1"/>
      <c r="D54" s="1"/>
      <c r="E54" s="1"/>
      <c r="F54" s="1"/>
      <c r="G54" s="5"/>
    </row>
    <row r="55" spans="1:7" x14ac:dyDescent="0.2">
      <c r="A55" s="1"/>
      <c r="B55" s="1"/>
      <c r="C55" s="1"/>
      <c r="D55" s="1"/>
      <c r="E55" s="1"/>
      <c r="F55" s="1"/>
      <c r="G55" s="5"/>
    </row>
    <row r="56" spans="1:7" x14ac:dyDescent="0.2">
      <c r="A56" s="1"/>
      <c r="B56" s="1"/>
      <c r="C56" s="1"/>
      <c r="D56" s="1"/>
      <c r="E56" s="1"/>
      <c r="F56" s="1"/>
      <c r="G56" s="5"/>
    </row>
    <row r="57" spans="1:7" x14ac:dyDescent="0.2">
      <c r="A57" s="1"/>
      <c r="B57" s="1"/>
      <c r="C57" s="1"/>
      <c r="D57" s="1"/>
      <c r="E57" s="1"/>
      <c r="F57" s="1"/>
      <c r="G57" s="5"/>
    </row>
    <row r="58" spans="1:7" x14ac:dyDescent="0.2">
      <c r="A58" s="1"/>
      <c r="B58" s="1"/>
      <c r="C58" s="1"/>
      <c r="D58" s="1"/>
      <c r="E58" s="1"/>
      <c r="F58" s="1"/>
      <c r="G58" s="5"/>
    </row>
    <row r="59" spans="1:7" x14ac:dyDescent="0.2">
      <c r="A59" s="1"/>
      <c r="B59" s="1"/>
      <c r="C59" s="1"/>
      <c r="D59" s="1"/>
      <c r="E59" s="1"/>
      <c r="F59" s="1"/>
      <c r="G59" s="5"/>
    </row>
    <row r="60" spans="1:7" x14ac:dyDescent="0.2">
      <c r="A60" s="1"/>
      <c r="B60" s="1"/>
      <c r="C60" s="1"/>
      <c r="D60" s="1"/>
      <c r="E60" s="1"/>
      <c r="F60" s="1"/>
      <c r="G60" s="5"/>
    </row>
    <row r="61" spans="1:7" x14ac:dyDescent="0.2">
      <c r="A61" s="1"/>
      <c r="B61" s="1"/>
      <c r="C61" s="1"/>
      <c r="D61" s="1"/>
      <c r="E61" s="1"/>
      <c r="F61" s="1"/>
      <c r="G61" s="5"/>
    </row>
    <row r="62" spans="1:7" x14ac:dyDescent="0.2">
      <c r="A62" s="1"/>
      <c r="B62" s="1"/>
      <c r="C62" s="1"/>
      <c r="D62" s="1"/>
      <c r="E62" s="1"/>
      <c r="F62" s="1"/>
      <c r="G62" s="5"/>
    </row>
    <row r="63" spans="1:7" x14ac:dyDescent="0.2">
      <c r="A63" s="1"/>
      <c r="B63" s="1"/>
      <c r="C63" s="1"/>
      <c r="D63" s="1"/>
      <c r="E63" s="1"/>
      <c r="F63" s="1"/>
      <c r="G63" s="5"/>
    </row>
    <row r="64" spans="1:7" x14ac:dyDescent="0.2">
      <c r="A64" s="1"/>
      <c r="B64" s="1"/>
      <c r="C64" s="1"/>
      <c r="D64" s="1"/>
      <c r="E64" s="1"/>
      <c r="F64" s="1"/>
      <c r="G64" s="5"/>
    </row>
    <row r="65" spans="1:7" x14ac:dyDescent="0.2">
      <c r="A65" s="1"/>
      <c r="B65" s="1"/>
      <c r="C65" s="1"/>
      <c r="D65" s="1"/>
      <c r="E65" s="1"/>
      <c r="F65" s="1"/>
      <c r="G65" s="5"/>
    </row>
    <row r="66" spans="1:7" x14ac:dyDescent="0.2">
      <c r="A66" s="1"/>
      <c r="B66" s="1"/>
      <c r="C66" s="1"/>
      <c r="D66" s="1"/>
      <c r="E66" s="1"/>
      <c r="F66" s="1"/>
      <c r="G66" s="5"/>
    </row>
    <row r="67" spans="1:7" x14ac:dyDescent="0.2">
      <c r="A67" s="1"/>
      <c r="B67" s="1"/>
      <c r="C67" s="1"/>
      <c r="D67" s="1"/>
      <c r="E67" s="1"/>
      <c r="F67" s="1"/>
      <c r="G67" s="5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/>
      <c r="B69" s="1"/>
      <c r="C69" s="1"/>
      <c r="D69" s="1"/>
      <c r="E69" s="1"/>
      <c r="F69" s="1"/>
      <c r="G69" s="6"/>
    </row>
    <row r="70" spans="1:7" x14ac:dyDescent="0.2">
      <c r="A70" s="1"/>
      <c r="B70" s="1"/>
      <c r="C70" s="1"/>
      <c r="D70" s="1"/>
      <c r="E70" s="1"/>
      <c r="F70" s="1"/>
      <c r="G70" s="6"/>
    </row>
    <row r="71" spans="1:7" x14ac:dyDescent="0.2">
      <c r="A71" s="1"/>
      <c r="B71" s="1"/>
      <c r="C71" s="1"/>
      <c r="D71" s="1"/>
      <c r="E71" s="1"/>
      <c r="F71" s="1"/>
      <c r="G71" s="6"/>
    </row>
    <row r="72" spans="1:7" x14ac:dyDescent="0.2">
      <c r="A72" s="1"/>
      <c r="B72" s="1"/>
      <c r="C72" s="1"/>
      <c r="D72" s="1"/>
      <c r="E72" s="1"/>
      <c r="F72" s="1"/>
      <c r="G72" s="6"/>
    </row>
    <row r="73" spans="1:7" x14ac:dyDescent="0.2">
      <c r="A73" s="1"/>
      <c r="B73" s="1"/>
      <c r="C73" s="1"/>
      <c r="D73" s="1"/>
      <c r="E73" s="1"/>
      <c r="F73" s="1"/>
      <c r="G73" s="6"/>
    </row>
    <row r="74" spans="1:7" x14ac:dyDescent="0.2">
      <c r="A74" s="1"/>
      <c r="B74" s="1"/>
      <c r="C74" s="1"/>
      <c r="D74" s="1"/>
      <c r="E74" s="1"/>
      <c r="F74" s="1"/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/>
      <c r="B76" s="1"/>
      <c r="C76" s="1"/>
      <c r="D76" s="1"/>
      <c r="E76" s="1"/>
      <c r="F76" s="1"/>
      <c r="G76" s="6"/>
    </row>
    <row r="77" spans="1:7" x14ac:dyDescent="0.2">
      <c r="A77" s="1"/>
      <c r="B77" s="1"/>
      <c r="C77" s="1"/>
      <c r="D77" s="1"/>
      <c r="E77" s="1"/>
      <c r="F77" s="1"/>
      <c r="G77" s="6"/>
    </row>
    <row r="78" spans="1:7" x14ac:dyDescent="0.2">
      <c r="A78" s="1"/>
      <c r="B78" s="1"/>
      <c r="C78" s="1"/>
      <c r="D78" s="1"/>
      <c r="E78" s="1"/>
      <c r="F78" s="1"/>
      <c r="G78" s="6"/>
    </row>
    <row r="79" spans="1:7" x14ac:dyDescent="0.2">
      <c r="A79" s="1"/>
      <c r="B79" s="1"/>
      <c r="C79" s="1"/>
      <c r="D79" s="1"/>
      <c r="E79" s="1"/>
      <c r="F79" s="1"/>
      <c r="G79" s="6"/>
    </row>
    <row r="80" spans="1:7" x14ac:dyDescent="0.2">
      <c r="A80" s="1"/>
      <c r="B80" s="1"/>
      <c r="C80" s="1"/>
      <c r="D80" s="1"/>
      <c r="E80" s="1"/>
      <c r="F80" s="1"/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/>
      <c r="B82" s="1"/>
      <c r="C82" s="1"/>
      <c r="D82" s="1"/>
      <c r="E82" s="1"/>
      <c r="F82" s="1"/>
      <c r="G82" s="6"/>
    </row>
    <row r="83" spans="1:7" x14ac:dyDescent="0.2">
      <c r="A83" s="1"/>
      <c r="B83" s="1"/>
      <c r="C83" s="1"/>
      <c r="D83" s="1"/>
      <c r="E83" s="1"/>
      <c r="F83" s="1"/>
      <c r="G83" s="6"/>
    </row>
    <row r="84" spans="1:7" x14ac:dyDescent="0.2">
      <c r="A84" s="1"/>
      <c r="B84" s="1"/>
      <c r="C84" s="1"/>
      <c r="D84" s="1"/>
      <c r="E84" s="1"/>
      <c r="F84" s="1"/>
      <c r="G84" s="6"/>
    </row>
    <row r="85" spans="1:7" x14ac:dyDescent="0.2">
      <c r="A85" s="1"/>
      <c r="B85" s="1"/>
      <c r="C85" s="1"/>
      <c r="D85" s="1"/>
      <c r="E85" s="1"/>
      <c r="F85" s="1"/>
      <c r="G85" s="6"/>
    </row>
    <row r="86" spans="1:7" x14ac:dyDescent="0.2">
      <c r="A86" s="1"/>
      <c r="B86" s="1"/>
      <c r="C86" s="1"/>
      <c r="D86" s="1"/>
      <c r="E86" s="1"/>
      <c r="F86" s="1"/>
      <c r="G86" s="6"/>
    </row>
    <row r="87" spans="1:7" x14ac:dyDescent="0.2">
      <c r="A87" s="1"/>
      <c r="B87" s="1"/>
      <c r="C87" s="1"/>
      <c r="D87" s="1"/>
      <c r="E87" s="1"/>
      <c r="F87" s="1"/>
      <c r="G87" s="6"/>
    </row>
    <row r="88" spans="1:7" x14ac:dyDescent="0.2">
      <c r="A88" s="1"/>
      <c r="B88" s="1"/>
      <c r="C88" s="1"/>
      <c r="D88" s="1"/>
      <c r="E88" s="1"/>
      <c r="F88" s="1"/>
      <c r="G88" s="6"/>
    </row>
    <row r="89" spans="1:7" x14ac:dyDescent="0.2">
      <c r="A89" s="1"/>
      <c r="B89" s="1"/>
      <c r="C89" s="1"/>
      <c r="D89" s="1"/>
      <c r="E89" s="1"/>
      <c r="F89" s="1"/>
      <c r="G89" s="6"/>
    </row>
    <row r="90" spans="1:7" x14ac:dyDescent="0.2">
      <c r="A90" s="1"/>
      <c r="B90" s="1"/>
      <c r="C90" s="1"/>
      <c r="D90" s="1"/>
      <c r="E90" s="1"/>
      <c r="F90" s="1"/>
      <c r="G90" s="6"/>
    </row>
    <row r="91" spans="1:7" x14ac:dyDescent="0.2">
      <c r="A91" s="1"/>
      <c r="B91" s="1"/>
      <c r="C91" s="1"/>
      <c r="D91" s="1"/>
      <c r="E91" s="1"/>
      <c r="F91" s="1"/>
      <c r="G91" s="6"/>
    </row>
    <row r="92" spans="1:7" x14ac:dyDescent="0.2">
      <c r="A92" s="1"/>
      <c r="B92" s="1"/>
      <c r="C92" s="1"/>
      <c r="D92" s="1"/>
      <c r="E92" s="1"/>
      <c r="F92" s="1"/>
      <c r="G92" s="6"/>
    </row>
    <row r="93" spans="1:7" x14ac:dyDescent="0.2">
      <c r="A93" s="1"/>
      <c r="B93" s="1"/>
      <c r="C93" s="1"/>
      <c r="D93" s="1"/>
      <c r="E93" s="1"/>
      <c r="F93" s="1"/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/>
      <c r="B95" s="1"/>
      <c r="C95" s="1"/>
      <c r="D95" s="1"/>
      <c r="E95" s="1"/>
      <c r="F95" s="1"/>
      <c r="G95" s="6"/>
    </row>
    <row r="96" spans="1:7" x14ac:dyDescent="0.2">
      <c r="A96" s="1"/>
      <c r="B96" s="1"/>
      <c r="C96" s="1"/>
      <c r="D96" s="1"/>
      <c r="E96" s="1"/>
      <c r="F96" s="1"/>
      <c r="G96" s="6"/>
    </row>
    <row r="97" spans="1:7" x14ac:dyDescent="0.2">
      <c r="A97" s="1"/>
      <c r="B97" s="1"/>
      <c r="C97" s="1"/>
      <c r="D97" s="1"/>
      <c r="E97" s="1"/>
      <c r="F97" s="1"/>
      <c r="G97" s="6"/>
    </row>
    <row r="98" spans="1:7" x14ac:dyDescent="0.2">
      <c r="A98" s="1"/>
      <c r="B98" s="1"/>
      <c r="C98" s="1"/>
      <c r="D98" s="1"/>
      <c r="E98" s="1"/>
      <c r="F98" s="1"/>
      <c r="G98" s="6"/>
    </row>
    <row r="99" spans="1:7" x14ac:dyDescent="0.2">
      <c r="A99" s="1"/>
      <c r="B99" s="1"/>
      <c r="C99" s="1"/>
      <c r="D99" s="1"/>
      <c r="E99" s="1"/>
      <c r="F99" s="1"/>
      <c r="G99" s="6"/>
    </row>
    <row r="100" spans="1:7" x14ac:dyDescent="0.2">
      <c r="A100" s="1"/>
      <c r="B100" s="1"/>
      <c r="C100" s="1"/>
      <c r="D100" s="1"/>
      <c r="E100" s="1"/>
      <c r="F100" s="1"/>
      <c r="G100" s="6"/>
    </row>
    <row r="101" spans="1:7" x14ac:dyDescent="0.2">
      <c r="A101" s="1"/>
      <c r="B101" s="1"/>
      <c r="C101" s="1"/>
      <c r="D101" s="1"/>
      <c r="E101" s="1"/>
      <c r="F101" s="1"/>
      <c r="G101" s="6"/>
    </row>
    <row r="102" spans="1:7" x14ac:dyDescent="0.2">
      <c r="A102" s="1"/>
      <c r="B102" s="1"/>
      <c r="C102" s="1"/>
      <c r="D102" s="1"/>
      <c r="E102" s="1"/>
      <c r="F102" s="1"/>
      <c r="G102" s="6"/>
    </row>
    <row r="103" spans="1:7" x14ac:dyDescent="0.2">
      <c r="A103" s="1"/>
      <c r="B103" s="1"/>
      <c r="C103" s="1"/>
      <c r="D103" s="1"/>
      <c r="E103" s="1"/>
      <c r="F103" s="1"/>
      <c r="G103" s="6"/>
    </row>
    <row r="104" spans="1:7" x14ac:dyDescent="0.2">
      <c r="A104" s="1"/>
      <c r="B104" s="1"/>
      <c r="C104" s="1"/>
      <c r="D104" s="1"/>
      <c r="E104" s="1"/>
      <c r="F104" s="1"/>
      <c r="G104" s="6"/>
    </row>
    <row r="105" spans="1:7" x14ac:dyDescent="0.2">
      <c r="A105" s="1"/>
      <c r="B105" s="1"/>
      <c r="C105" s="1"/>
      <c r="D105" s="1"/>
      <c r="E105" s="1"/>
      <c r="F105" s="1"/>
      <c r="G105" s="6"/>
    </row>
    <row r="106" spans="1:7" x14ac:dyDescent="0.2">
      <c r="A106" s="1"/>
      <c r="B106" s="1"/>
      <c r="C106" s="1"/>
      <c r="D106" s="1"/>
      <c r="E106" s="1"/>
      <c r="F106" s="1"/>
      <c r="G106" s="6"/>
    </row>
    <row r="107" spans="1:7" x14ac:dyDescent="0.2">
      <c r="A107" s="1"/>
      <c r="B107" s="1"/>
      <c r="C107" s="1"/>
      <c r="D107" s="1"/>
      <c r="E107" s="1"/>
      <c r="F107" s="1"/>
      <c r="G107" s="6"/>
    </row>
    <row r="108" spans="1:7" x14ac:dyDescent="0.2">
      <c r="A108" s="1"/>
      <c r="B108" s="1"/>
      <c r="C108" s="1"/>
      <c r="D108" s="1"/>
      <c r="E108" s="1"/>
      <c r="F108" s="1"/>
      <c r="G108" s="6"/>
    </row>
    <row r="109" spans="1:7" x14ac:dyDescent="0.2">
      <c r="A109" s="1"/>
      <c r="B109" s="1"/>
      <c r="C109" s="1"/>
      <c r="D109" s="1"/>
      <c r="E109" s="1"/>
      <c r="F109" s="1"/>
      <c r="G109" s="6"/>
    </row>
    <row r="110" spans="1:7" x14ac:dyDescent="0.2">
      <c r="A110" s="1"/>
      <c r="B110" s="1"/>
      <c r="C110" s="1"/>
      <c r="D110" s="1"/>
      <c r="E110" s="1"/>
      <c r="F110" s="1"/>
      <c r="G110" s="6"/>
    </row>
    <row r="111" spans="1:7" x14ac:dyDescent="0.2">
      <c r="A111" s="1"/>
      <c r="B111" s="1"/>
      <c r="C111" s="1"/>
      <c r="D111" s="1"/>
      <c r="E111" s="1"/>
      <c r="F111" s="1"/>
      <c r="G111" s="6"/>
    </row>
    <row r="112" spans="1:7" x14ac:dyDescent="0.2">
      <c r="A112" s="1"/>
      <c r="B112" s="1"/>
      <c r="C112" s="1"/>
      <c r="D112" s="1"/>
      <c r="E112" s="1"/>
      <c r="F112" s="1"/>
      <c r="G112" s="6"/>
    </row>
    <row r="113" spans="1:7" x14ac:dyDescent="0.2">
      <c r="A113" s="1"/>
      <c r="B113" s="1"/>
      <c r="C113" s="1"/>
      <c r="D113" s="1"/>
      <c r="E113" s="1"/>
      <c r="F113" s="1"/>
      <c r="G113" s="6"/>
    </row>
    <row r="114" spans="1:7" x14ac:dyDescent="0.2">
      <c r="A114" s="1"/>
      <c r="B114" s="1"/>
      <c r="C114" s="1"/>
      <c r="D114" s="1"/>
      <c r="E114" s="1"/>
      <c r="F114" s="1"/>
      <c r="G114" s="6"/>
    </row>
    <row r="115" spans="1:7" x14ac:dyDescent="0.2">
      <c r="A115" s="1"/>
      <c r="B115" s="1"/>
      <c r="C115" s="1"/>
      <c r="D115" s="1"/>
      <c r="E115" s="1"/>
      <c r="F115" s="1"/>
      <c r="G115" s="6"/>
    </row>
    <row r="116" spans="1:7" x14ac:dyDescent="0.2">
      <c r="A116" s="1"/>
      <c r="B116" s="1"/>
      <c r="C116" s="1"/>
      <c r="D116" s="1"/>
      <c r="E116" s="1"/>
      <c r="F116" s="1"/>
      <c r="G116" s="6"/>
    </row>
    <row r="117" spans="1:7" x14ac:dyDescent="0.2">
      <c r="A117" s="1"/>
      <c r="B117" s="1"/>
      <c r="C117" s="1"/>
      <c r="D117" s="1"/>
      <c r="E117" s="1"/>
      <c r="F117" s="1"/>
      <c r="G117" s="6"/>
    </row>
    <row r="118" spans="1:7" x14ac:dyDescent="0.2">
      <c r="A118" s="1"/>
      <c r="B118" s="1"/>
      <c r="C118" s="1"/>
      <c r="D118" s="1"/>
      <c r="E118" s="1"/>
      <c r="F118" s="1"/>
      <c r="G118" s="6"/>
    </row>
  </sheetData>
  <mergeCells count="8">
    <mergeCell ref="G69:G93"/>
    <mergeCell ref="G95:G118"/>
    <mergeCell ref="A1:C1"/>
    <mergeCell ref="D1:F1"/>
    <mergeCell ref="I1:K1"/>
    <mergeCell ref="L1:N1"/>
    <mergeCell ref="G3:G14"/>
    <mergeCell ref="G16:G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A09E-9C7B-6B40-B191-0CFFAC52EA94}">
  <dimension ref="A1:G483"/>
  <sheetViews>
    <sheetView workbookViewId="0">
      <selection activeCell="F4" sqref="F4"/>
    </sheetView>
  </sheetViews>
  <sheetFormatPr baseColWidth="10" defaultRowHeight="16" x14ac:dyDescent="0.2"/>
  <sheetData>
    <row r="1" spans="1:7" x14ac:dyDescent="0.2">
      <c r="A1" s="2" t="s">
        <v>39</v>
      </c>
      <c r="B1" s="2" t="s">
        <v>40</v>
      </c>
      <c r="E1" t="s">
        <v>34</v>
      </c>
      <c r="F1" s="2" t="s">
        <v>39</v>
      </c>
      <c r="G1" s="2" t="s">
        <v>40</v>
      </c>
    </row>
    <row r="2" spans="1:7" x14ac:dyDescent="0.2">
      <c r="A2" s="1">
        <v>152.05000000000001</v>
      </c>
      <c r="B2" s="1">
        <v>196.34800000000001</v>
      </c>
      <c r="C2" s="6" t="s">
        <v>2</v>
      </c>
      <c r="E2" t="s">
        <v>2</v>
      </c>
      <c r="F2">
        <f>AVERAGE(A2:A122)</f>
        <v>145.44619166666658</v>
      </c>
      <c r="G2">
        <f>AVERAGE(B2:B122)</f>
        <v>207.5375166666667</v>
      </c>
    </row>
    <row r="3" spans="1:7" x14ac:dyDescent="0.2">
      <c r="A3" s="1">
        <v>136.18</v>
      </c>
      <c r="B3" s="1">
        <v>210.56</v>
      </c>
      <c r="C3" s="6"/>
      <c r="E3" t="s">
        <v>4</v>
      </c>
      <c r="F3">
        <f>AVERAGE(A123:A241)</f>
        <v>152.11009322033897</v>
      </c>
      <c r="G3">
        <f>AVERAGE(B123:B241)</f>
        <v>202.69073728813569</v>
      </c>
    </row>
    <row r="4" spans="1:7" x14ac:dyDescent="0.2">
      <c r="A4" s="1">
        <v>130.53200000000001</v>
      </c>
      <c r="B4" s="1">
        <v>191.203</v>
      </c>
      <c r="C4" s="6"/>
      <c r="E4" t="s">
        <v>3</v>
      </c>
      <c r="F4">
        <f>AVERAGE(A242:A362)</f>
        <v>133.99816666666661</v>
      </c>
      <c r="G4">
        <f>AVERAGE(B242:B362)</f>
        <v>186.96920833333328</v>
      </c>
    </row>
    <row r="5" spans="1:7" x14ac:dyDescent="0.2">
      <c r="A5" s="1">
        <v>106.779</v>
      </c>
      <c r="B5" s="1">
        <v>200.56399999999999</v>
      </c>
      <c r="C5" s="6"/>
      <c r="E5" t="s">
        <v>5</v>
      </c>
      <c r="F5">
        <f>AVERAGE(A363:A478)</f>
        <v>130.61799999999999</v>
      </c>
      <c r="G5">
        <f>AVERAGE(B363:B478)</f>
        <v>199.3616982758621</v>
      </c>
    </row>
    <row r="6" spans="1:7" x14ac:dyDescent="0.2">
      <c r="A6" s="1">
        <v>147.03899999999999</v>
      </c>
      <c r="B6" s="1">
        <v>213.988</v>
      </c>
      <c r="C6" s="6"/>
    </row>
    <row r="7" spans="1:7" x14ac:dyDescent="0.2">
      <c r="A7" s="1">
        <v>145.43600000000001</v>
      </c>
      <c r="B7" s="1">
        <v>210.72200000000001</v>
      </c>
      <c r="C7" s="6"/>
    </row>
    <row r="8" spans="1:7" x14ac:dyDescent="0.2">
      <c r="A8" s="1">
        <v>120.107</v>
      </c>
      <c r="B8" s="1">
        <v>175.172</v>
      </c>
      <c r="C8" s="6"/>
    </row>
    <row r="9" spans="1:7" x14ac:dyDescent="0.2">
      <c r="A9" s="1">
        <v>143.72300000000001</v>
      </c>
      <c r="B9" s="1">
        <v>218.09200000000001</v>
      </c>
      <c r="C9" s="6"/>
    </row>
    <row r="10" spans="1:7" x14ac:dyDescent="0.2">
      <c r="A10" s="1">
        <v>135.541</v>
      </c>
      <c r="B10" s="1">
        <v>212.07300000000001</v>
      </c>
      <c r="C10" s="6"/>
    </row>
    <row r="11" spans="1:7" x14ac:dyDescent="0.2">
      <c r="A11" s="1">
        <v>154.93100000000001</v>
      </c>
      <c r="B11" s="1">
        <v>214.98099999999999</v>
      </c>
      <c r="C11" s="6"/>
    </row>
    <row r="12" spans="1:7" x14ac:dyDescent="0.2">
      <c r="A12" s="1">
        <v>143.94999999999999</v>
      </c>
      <c r="B12" s="1">
        <v>202.381</v>
      </c>
      <c r="C12" s="6"/>
    </row>
    <row r="13" spans="1:7" x14ac:dyDescent="0.2">
      <c r="A13" s="1">
        <v>162.685</v>
      </c>
      <c r="B13" s="1">
        <v>192.595</v>
      </c>
      <c r="C13" s="6"/>
    </row>
    <row r="14" spans="1:7" x14ac:dyDescent="0.2">
      <c r="A14" s="1">
        <v>139.547</v>
      </c>
      <c r="B14" s="1">
        <v>207.20599999999999</v>
      </c>
      <c r="C14" s="6"/>
    </row>
    <row r="15" spans="1:7" x14ac:dyDescent="0.2">
      <c r="A15" s="1">
        <v>155.31</v>
      </c>
      <c r="B15" s="1">
        <v>195.77099999999999</v>
      </c>
      <c r="C15" s="6"/>
    </row>
    <row r="16" spans="1:7" x14ac:dyDescent="0.2">
      <c r="A16" s="1">
        <v>144.28800000000001</v>
      </c>
      <c r="B16" s="1">
        <v>199.898</v>
      </c>
      <c r="C16" s="6"/>
    </row>
    <row r="17" spans="1:3" x14ac:dyDescent="0.2">
      <c r="A17" s="1">
        <v>136.25899999999999</v>
      </c>
      <c r="B17" s="1">
        <v>217.374</v>
      </c>
      <c r="C17" s="6"/>
    </row>
    <row r="18" spans="1:3" x14ac:dyDescent="0.2">
      <c r="A18" s="1">
        <v>162.422</v>
      </c>
      <c r="B18" s="1">
        <v>215.61199999999999</v>
      </c>
      <c r="C18" s="6"/>
    </row>
    <row r="19" spans="1:3" x14ac:dyDescent="0.2">
      <c r="A19" s="1">
        <v>177.86799999999999</v>
      </c>
      <c r="B19" s="1">
        <v>217.755</v>
      </c>
      <c r="C19" s="6"/>
    </row>
    <row r="20" spans="1:3" x14ac:dyDescent="0.2">
      <c r="A20" s="1">
        <v>153.255</v>
      </c>
      <c r="B20" s="1">
        <v>224.41200000000001</v>
      </c>
      <c r="C20" s="6"/>
    </row>
    <row r="21" spans="1:3" x14ac:dyDescent="0.2">
      <c r="A21" s="1">
        <v>177.548</v>
      </c>
      <c r="B21" s="1">
        <v>213.55600000000001</v>
      </c>
      <c r="C21" s="6"/>
    </row>
    <row r="22" spans="1:3" x14ac:dyDescent="0.2">
      <c r="A22" s="1">
        <v>174.00299999999999</v>
      </c>
      <c r="B22" s="1">
        <v>244.816</v>
      </c>
      <c r="C22" s="6"/>
    </row>
    <row r="23" spans="1:3" x14ac:dyDescent="0.2">
      <c r="A23" s="1">
        <v>144.34899999999999</v>
      </c>
      <c r="B23" s="1">
        <v>202.04</v>
      </c>
      <c r="C23" s="6"/>
    </row>
    <row r="24" spans="1:3" x14ac:dyDescent="0.2">
      <c r="A24" s="1">
        <v>117.127</v>
      </c>
      <c r="B24" s="1">
        <v>197.35499999999999</v>
      </c>
      <c r="C24" s="6"/>
    </row>
    <row r="25" spans="1:3" x14ac:dyDescent="0.2">
      <c r="A25" s="1">
        <v>133.59100000000001</v>
      </c>
      <c r="B25" s="1">
        <v>204.72</v>
      </c>
      <c r="C25" s="6"/>
    </row>
    <row r="26" spans="1:3" x14ac:dyDescent="0.2">
      <c r="A26" s="1">
        <v>137.20500000000001</v>
      </c>
      <c r="B26" s="1">
        <v>185.38900000000001</v>
      </c>
      <c r="C26" s="6"/>
    </row>
    <row r="27" spans="1:3" x14ac:dyDescent="0.2">
      <c r="A27" s="1">
        <v>121.84099999999999</v>
      </c>
      <c r="B27" s="1">
        <v>192.69</v>
      </c>
      <c r="C27" s="6"/>
    </row>
    <row r="28" spans="1:3" x14ac:dyDescent="0.2">
      <c r="A28" s="1">
        <v>122.554</v>
      </c>
      <c r="B28" s="1">
        <v>225.03399999999999</v>
      </c>
      <c r="C28" s="6"/>
    </row>
    <row r="29" spans="1:3" x14ac:dyDescent="0.2">
      <c r="A29" s="1">
        <v>141.45599999999999</v>
      </c>
      <c r="B29" s="1">
        <v>177.14099999999999</v>
      </c>
      <c r="C29" s="6"/>
    </row>
    <row r="30" spans="1:3" x14ac:dyDescent="0.2">
      <c r="A30" s="1">
        <v>177.24199999999999</v>
      </c>
      <c r="B30" s="1">
        <v>204.483</v>
      </c>
      <c r="C30" s="6"/>
    </row>
    <row r="31" spans="1:3" x14ac:dyDescent="0.2">
      <c r="A31" s="1">
        <v>144.774</v>
      </c>
      <c r="B31" s="1">
        <v>216.02</v>
      </c>
      <c r="C31" s="6"/>
    </row>
    <row r="32" spans="1:3" x14ac:dyDescent="0.2">
      <c r="A32" s="1">
        <v>137.059</v>
      </c>
      <c r="B32" s="1">
        <v>208.292</v>
      </c>
      <c r="C32" s="6"/>
    </row>
    <row r="33" spans="1:3" x14ac:dyDescent="0.2">
      <c r="A33" s="1">
        <v>127.492</v>
      </c>
      <c r="B33" s="1">
        <v>195.52</v>
      </c>
      <c r="C33" s="6"/>
    </row>
    <row r="34" spans="1:3" x14ac:dyDescent="0.2">
      <c r="A34" s="1">
        <v>180.64500000000001</v>
      </c>
      <c r="B34" s="1">
        <v>202.905</v>
      </c>
      <c r="C34" s="6"/>
    </row>
    <row r="35" spans="1:3" x14ac:dyDescent="0.2">
      <c r="A35" s="1">
        <v>171.59399999999999</v>
      </c>
      <c r="B35" s="1">
        <v>216.15100000000001</v>
      </c>
      <c r="C35" s="6"/>
    </row>
    <row r="36" spans="1:3" x14ac:dyDescent="0.2">
      <c r="A36" s="1">
        <v>124.264</v>
      </c>
      <c r="B36" s="1">
        <v>201.80500000000001</v>
      </c>
      <c r="C36" s="6"/>
    </row>
    <row r="37" spans="1:3" x14ac:dyDescent="0.2">
      <c r="A37" s="1">
        <v>102.824</v>
      </c>
      <c r="B37" s="1">
        <v>189.41200000000001</v>
      </c>
      <c r="C37" s="6"/>
    </row>
    <row r="38" spans="1:3" x14ac:dyDescent="0.2">
      <c r="A38" s="1">
        <v>161.786</v>
      </c>
      <c r="B38" s="1">
        <v>190.25299999999999</v>
      </c>
      <c r="C38" s="6"/>
    </row>
    <row r="39" spans="1:3" x14ac:dyDescent="0.2">
      <c r="A39" s="1">
        <v>159.505</v>
      </c>
      <c r="B39" s="1">
        <v>201.79</v>
      </c>
      <c r="C39" s="6"/>
    </row>
    <row r="40" spans="1:3" x14ac:dyDescent="0.2">
      <c r="A40" s="1">
        <v>146.69999999999999</v>
      </c>
      <c r="B40" s="1">
        <v>220.02</v>
      </c>
      <c r="C40" s="6"/>
    </row>
    <row r="41" spans="1:3" x14ac:dyDescent="0.2">
      <c r="A41" s="1">
        <v>131.22300000000001</v>
      </c>
      <c r="B41" s="1">
        <v>220.74</v>
      </c>
      <c r="C41" s="6"/>
    </row>
    <row r="42" spans="1:3" x14ac:dyDescent="0.2">
      <c r="A42" s="1">
        <v>153.08199999999999</v>
      </c>
      <c r="B42" s="1">
        <v>222.22399999999999</v>
      </c>
      <c r="C42" s="6"/>
    </row>
    <row r="43" spans="1:3" x14ac:dyDescent="0.2">
      <c r="A43" s="1">
        <v>167.43700000000001</v>
      </c>
      <c r="B43" s="1">
        <v>189.411</v>
      </c>
      <c r="C43" s="6"/>
    </row>
    <row r="44" spans="1:3" x14ac:dyDescent="0.2">
      <c r="A44" s="1">
        <v>166.48599999999999</v>
      </c>
      <c r="B44" s="1">
        <v>202.625</v>
      </c>
      <c r="C44" s="6"/>
    </row>
    <row r="45" spans="1:3" x14ac:dyDescent="0.2">
      <c r="A45" s="1">
        <v>154.64099999999999</v>
      </c>
      <c r="B45" s="1">
        <v>183.49700000000001</v>
      </c>
      <c r="C45" s="6"/>
    </row>
    <row r="46" spans="1:3" x14ac:dyDescent="0.2">
      <c r="A46" s="1">
        <v>137.30600000000001</v>
      </c>
      <c r="B46" s="1">
        <v>202.34299999999999</v>
      </c>
      <c r="C46" s="6"/>
    </row>
    <row r="47" spans="1:3" x14ac:dyDescent="0.2">
      <c r="A47" s="1">
        <v>151.61699999999999</v>
      </c>
      <c r="B47" s="1">
        <v>200.36099999999999</v>
      </c>
      <c r="C47" s="6"/>
    </row>
    <row r="48" spans="1:3" x14ac:dyDescent="0.2">
      <c r="A48" s="1">
        <v>171.29400000000001</v>
      </c>
      <c r="B48" s="1">
        <v>222.50200000000001</v>
      </c>
      <c r="C48" s="6"/>
    </row>
    <row r="49" spans="1:3" x14ac:dyDescent="0.2">
      <c r="A49" s="1">
        <v>143.51400000000001</v>
      </c>
      <c r="B49" s="1">
        <v>220.90600000000001</v>
      </c>
      <c r="C49" s="6"/>
    </row>
    <row r="50" spans="1:3" x14ac:dyDescent="0.2">
      <c r="A50" s="1">
        <v>174.53899999999999</v>
      </c>
      <c r="B50" s="1">
        <v>197.26499999999999</v>
      </c>
      <c r="C50" s="6"/>
    </row>
    <row r="51" spans="1:3" x14ac:dyDescent="0.2">
      <c r="A51" s="1">
        <v>172.655</v>
      </c>
      <c r="B51" s="1">
        <v>215.66300000000001</v>
      </c>
      <c r="C51" s="6"/>
    </row>
    <row r="52" spans="1:3" x14ac:dyDescent="0.2">
      <c r="A52" s="1">
        <v>141.941</v>
      </c>
      <c r="B52" s="1">
        <v>206.77</v>
      </c>
      <c r="C52" s="6"/>
    </row>
    <row r="53" spans="1:3" x14ac:dyDescent="0.2">
      <c r="A53" s="1">
        <v>127.501</v>
      </c>
      <c r="B53" s="1">
        <v>212.07</v>
      </c>
      <c r="C53" s="6"/>
    </row>
    <row r="54" spans="1:3" x14ac:dyDescent="0.2">
      <c r="A54" s="1">
        <v>130.16399999999999</v>
      </c>
      <c r="B54" s="1">
        <v>190.55099999999999</v>
      </c>
      <c r="C54" s="6"/>
    </row>
    <row r="55" spans="1:3" x14ac:dyDescent="0.2">
      <c r="A55" s="1">
        <v>141.62799999999999</v>
      </c>
      <c r="B55" s="1">
        <v>209.85</v>
      </c>
      <c r="C55" s="6"/>
    </row>
    <row r="56" spans="1:3" x14ac:dyDescent="0.2">
      <c r="A56" s="1">
        <v>146.52199999999999</v>
      </c>
      <c r="B56" s="1">
        <v>202.08500000000001</v>
      </c>
      <c r="C56" s="6"/>
    </row>
    <row r="57" spans="1:3" x14ac:dyDescent="0.2">
      <c r="A57" s="1">
        <v>123.006</v>
      </c>
      <c r="B57" s="1">
        <v>201.11</v>
      </c>
      <c r="C57" s="6"/>
    </row>
    <row r="58" spans="1:3" x14ac:dyDescent="0.2">
      <c r="A58" s="1">
        <v>117.006</v>
      </c>
      <c r="B58" s="1">
        <v>188.34700000000001</v>
      </c>
      <c r="C58" s="6"/>
    </row>
    <row r="59" spans="1:3" x14ac:dyDescent="0.2">
      <c r="A59" s="1">
        <v>114.39400000000001</v>
      </c>
      <c r="B59" s="1">
        <v>196.53200000000001</v>
      </c>
      <c r="C59" s="6"/>
    </row>
    <row r="60" spans="1:3" x14ac:dyDescent="0.2">
      <c r="A60" s="1">
        <v>144.47900000000001</v>
      </c>
      <c r="B60" s="1">
        <v>222.75899999999999</v>
      </c>
      <c r="C60" s="6"/>
    </row>
    <row r="61" spans="1:3" x14ac:dyDescent="0.2">
      <c r="A61" s="1">
        <v>141.74600000000001</v>
      </c>
      <c r="B61" s="1">
        <v>197.62899999999999</v>
      </c>
      <c r="C61" s="6"/>
    </row>
    <row r="62" spans="1:3" x14ac:dyDescent="0.2">
      <c r="A62" s="1">
        <v>161.297</v>
      </c>
      <c r="B62" s="1">
        <v>192.393</v>
      </c>
      <c r="C62" s="6"/>
    </row>
    <row r="63" spans="1:3" x14ac:dyDescent="0.2">
      <c r="A63" s="1">
        <v>132.459</v>
      </c>
      <c r="B63" s="1">
        <v>193.56899999999999</v>
      </c>
      <c r="C63" s="6"/>
    </row>
    <row r="64" spans="1:3" x14ac:dyDescent="0.2">
      <c r="A64" s="1">
        <v>178.55099999999999</v>
      </c>
      <c r="B64" s="1">
        <v>209.178</v>
      </c>
      <c r="C64" s="6"/>
    </row>
    <row r="65" spans="1:3" x14ac:dyDescent="0.2">
      <c r="A65" s="1">
        <v>173.87100000000001</v>
      </c>
      <c r="B65" s="1">
        <v>206.97</v>
      </c>
      <c r="C65" s="6"/>
    </row>
    <row r="66" spans="1:3" x14ac:dyDescent="0.2">
      <c r="A66" s="1">
        <v>186.53399999999999</v>
      </c>
      <c r="B66" s="1">
        <v>199.006</v>
      </c>
      <c r="C66" s="6"/>
    </row>
    <row r="67" spans="1:3" x14ac:dyDescent="0.2">
      <c r="A67" s="1">
        <v>128.83699999999999</v>
      </c>
      <c r="B67" s="1">
        <v>208.006</v>
      </c>
      <c r="C67" s="6"/>
    </row>
    <row r="68" spans="1:3" x14ac:dyDescent="0.2">
      <c r="A68" s="1">
        <v>126.273</v>
      </c>
      <c r="B68" s="1">
        <v>214.89099999999999</v>
      </c>
      <c r="C68" s="6"/>
    </row>
    <row r="69" spans="1:3" x14ac:dyDescent="0.2">
      <c r="A69" s="1">
        <v>138.255</v>
      </c>
      <c r="B69" s="1">
        <v>199.55</v>
      </c>
      <c r="C69" s="6"/>
    </row>
    <row r="70" spans="1:3" x14ac:dyDescent="0.2">
      <c r="A70" s="1">
        <v>134.58699999999999</v>
      </c>
      <c r="B70" s="1">
        <v>187.2</v>
      </c>
      <c r="C70" s="6"/>
    </row>
    <row r="71" spans="1:3" x14ac:dyDescent="0.2">
      <c r="A71" s="1">
        <v>148.19999999999999</v>
      </c>
      <c r="B71" s="1">
        <v>209.7</v>
      </c>
      <c r="C71" s="6"/>
    </row>
    <row r="72" spans="1:3" x14ac:dyDescent="0.2">
      <c r="A72" s="1">
        <v>136.77500000000001</v>
      </c>
      <c r="B72" s="1">
        <v>205.786</v>
      </c>
      <c r="C72" s="6"/>
    </row>
    <row r="73" spans="1:3" x14ac:dyDescent="0.2">
      <c r="A73" s="1">
        <v>125.514</v>
      </c>
      <c r="B73" s="1">
        <v>221.21799999999999</v>
      </c>
      <c r="C73" s="6"/>
    </row>
    <row r="74" spans="1:3" x14ac:dyDescent="0.2">
      <c r="A74" s="1">
        <v>113.054</v>
      </c>
      <c r="B74" s="1">
        <v>215.91300000000001</v>
      </c>
      <c r="C74" s="6"/>
    </row>
    <row r="75" spans="1:3" x14ac:dyDescent="0.2">
      <c r="A75" s="1">
        <v>175.23699999999999</v>
      </c>
      <c r="B75" s="1">
        <v>196.45699999999999</v>
      </c>
      <c r="C75" s="6"/>
    </row>
    <row r="76" spans="1:3" x14ac:dyDescent="0.2">
      <c r="A76" s="1">
        <v>151.99199999999999</v>
      </c>
      <c r="B76" s="1">
        <v>210.886</v>
      </c>
      <c r="C76" s="6"/>
    </row>
    <row r="77" spans="1:3" x14ac:dyDescent="0.2">
      <c r="A77" s="1">
        <v>131.608</v>
      </c>
      <c r="B77" s="1">
        <v>187.63300000000001</v>
      </c>
      <c r="C77" s="6"/>
    </row>
    <row r="78" spans="1:3" x14ac:dyDescent="0.2">
      <c r="A78" s="1">
        <v>130.37</v>
      </c>
      <c r="B78" s="1">
        <v>215.267</v>
      </c>
      <c r="C78" s="6"/>
    </row>
    <row r="79" spans="1:3" x14ac:dyDescent="0.2">
      <c r="A79" s="1">
        <v>153.494</v>
      </c>
      <c r="B79" s="1">
        <v>202.00299999999999</v>
      </c>
      <c r="C79" s="6"/>
    </row>
    <row r="80" spans="1:3" x14ac:dyDescent="0.2">
      <c r="A80" s="1">
        <v>143.20400000000001</v>
      </c>
      <c r="B80" s="1">
        <v>213.935</v>
      </c>
      <c r="C80" s="6"/>
    </row>
    <row r="81" spans="1:3" x14ac:dyDescent="0.2">
      <c r="A81" s="1">
        <v>104.212</v>
      </c>
      <c r="B81" s="1">
        <v>229.34800000000001</v>
      </c>
      <c r="C81" s="6"/>
    </row>
    <row r="82" spans="1:3" x14ac:dyDescent="0.2">
      <c r="A82" s="1">
        <v>167.55699999999999</v>
      </c>
      <c r="B82" s="1">
        <v>182.55600000000001</v>
      </c>
      <c r="C82" s="6"/>
    </row>
    <row r="83" spans="1:3" x14ac:dyDescent="0.2">
      <c r="A83" s="1">
        <v>151.57</v>
      </c>
      <c r="B83" s="1">
        <v>215.56299999999999</v>
      </c>
      <c r="C83" s="6"/>
    </row>
    <row r="84" spans="1:3" x14ac:dyDescent="0.2">
      <c r="A84" s="1">
        <v>173.12299999999999</v>
      </c>
      <c r="B84" s="1">
        <v>221.4</v>
      </c>
      <c r="C84" s="6"/>
    </row>
    <row r="85" spans="1:3" x14ac:dyDescent="0.2">
      <c r="A85" s="1">
        <v>144.953</v>
      </c>
      <c r="B85" s="1">
        <v>173.87799999999999</v>
      </c>
      <c r="C85" s="6"/>
    </row>
    <row r="86" spans="1:3" x14ac:dyDescent="0.2">
      <c r="A86" s="1">
        <v>153.63399999999999</v>
      </c>
      <c r="B86" s="1">
        <v>191.35900000000001</v>
      </c>
      <c r="C86" s="6"/>
    </row>
    <row r="87" spans="1:3" x14ac:dyDescent="0.2">
      <c r="A87" s="1">
        <v>144.92599999999999</v>
      </c>
      <c r="B87" s="1">
        <v>244.36199999999999</v>
      </c>
      <c r="C87" s="6"/>
    </row>
    <row r="88" spans="1:3" x14ac:dyDescent="0.2">
      <c r="A88" s="1">
        <v>142.13300000000001</v>
      </c>
      <c r="B88" s="1">
        <v>235.36199999999999</v>
      </c>
      <c r="C88" s="6"/>
    </row>
    <row r="89" spans="1:3" x14ac:dyDescent="0.2">
      <c r="A89" s="1">
        <v>117.82299999999999</v>
      </c>
      <c r="B89" s="1">
        <v>206.071</v>
      </c>
      <c r="C89" s="6"/>
    </row>
    <row r="90" spans="1:3" x14ac:dyDescent="0.2">
      <c r="A90" s="1">
        <v>149.56800000000001</v>
      </c>
      <c r="B90" s="1">
        <v>186.905</v>
      </c>
      <c r="C90" s="6"/>
    </row>
    <row r="91" spans="1:3" x14ac:dyDescent="0.2">
      <c r="A91" s="1">
        <v>151.30099999999999</v>
      </c>
      <c r="B91" s="1">
        <v>217.15299999999999</v>
      </c>
      <c r="C91" s="6"/>
    </row>
    <row r="92" spans="1:3" x14ac:dyDescent="0.2">
      <c r="A92" s="1">
        <v>170.29400000000001</v>
      </c>
      <c r="B92" s="1">
        <v>198.37700000000001</v>
      </c>
      <c r="C92" s="6"/>
    </row>
    <row r="93" spans="1:3" x14ac:dyDescent="0.2">
      <c r="A93" s="1">
        <v>136.352</v>
      </c>
      <c r="B93" s="1">
        <v>229.392</v>
      </c>
      <c r="C93" s="6"/>
    </row>
    <row r="94" spans="1:3" x14ac:dyDescent="0.2">
      <c r="A94" s="1">
        <v>139.80000000000001</v>
      </c>
      <c r="B94" s="1">
        <v>182.8</v>
      </c>
      <c r="C94" s="6"/>
    </row>
    <row r="95" spans="1:3" x14ac:dyDescent="0.2">
      <c r="A95" s="1">
        <v>170.19</v>
      </c>
      <c r="B95" s="1">
        <v>187.2</v>
      </c>
      <c r="C95" s="6"/>
    </row>
    <row r="96" spans="1:3" x14ac:dyDescent="0.2">
      <c r="A96" s="1">
        <v>156.864</v>
      </c>
      <c r="B96" s="1">
        <v>213.56800000000001</v>
      </c>
      <c r="C96" s="6"/>
    </row>
    <row r="97" spans="1:3" x14ac:dyDescent="0.2">
      <c r="A97" s="1">
        <v>127.333</v>
      </c>
      <c r="B97" s="1">
        <v>237.73400000000001</v>
      </c>
      <c r="C97" s="6"/>
    </row>
    <row r="98" spans="1:3" x14ac:dyDescent="0.2">
      <c r="A98" s="1">
        <v>117.619</v>
      </c>
      <c r="B98" s="1">
        <v>189.78800000000001</v>
      </c>
      <c r="C98" s="6"/>
    </row>
    <row r="99" spans="1:3" x14ac:dyDescent="0.2">
      <c r="A99" s="1">
        <v>139.316</v>
      </c>
      <c r="B99" s="1">
        <v>188.059</v>
      </c>
      <c r="C99" s="6"/>
    </row>
    <row r="100" spans="1:3" x14ac:dyDescent="0.2">
      <c r="A100" s="1">
        <v>153.18</v>
      </c>
      <c r="B100" s="1">
        <v>206.12799999999999</v>
      </c>
      <c r="C100" s="6"/>
    </row>
    <row r="101" spans="1:3" x14ac:dyDescent="0.2">
      <c r="A101" s="1">
        <v>143.501</v>
      </c>
      <c r="B101" s="1">
        <v>205.51599999999999</v>
      </c>
      <c r="C101" s="6"/>
    </row>
    <row r="102" spans="1:3" x14ac:dyDescent="0.2">
      <c r="A102" s="1">
        <v>164.315</v>
      </c>
      <c r="B102" s="1">
        <v>201.47300000000001</v>
      </c>
      <c r="C102" s="6"/>
    </row>
    <row r="103" spans="1:3" x14ac:dyDescent="0.2">
      <c r="A103" s="1">
        <v>166.905</v>
      </c>
      <c r="B103" s="1">
        <v>204.999</v>
      </c>
      <c r="C103" s="6"/>
    </row>
    <row r="104" spans="1:3" x14ac:dyDescent="0.2">
      <c r="A104" s="1">
        <v>160.773</v>
      </c>
      <c r="B104" s="1">
        <v>244.04300000000001</v>
      </c>
      <c r="C104" s="6"/>
    </row>
    <row r="105" spans="1:3" x14ac:dyDescent="0.2">
      <c r="A105" s="1">
        <v>96.561999999999998</v>
      </c>
      <c r="B105" s="1">
        <v>185.94900000000001</v>
      </c>
      <c r="C105" s="6"/>
    </row>
    <row r="106" spans="1:3" x14ac:dyDescent="0.2">
      <c r="A106" s="1">
        <v>125.047</v>
      </c>
      <c r="B106" s="1">
        <v>231.821</v>
      </c>
      <c r="C106" s="6"/>
    </row>
    <row r="107" spans="1:3" x14ac:dyDescent="0.2">
      <c r="A107" s="1">
        <v>127.4</v>
      </c>
      <c r="B107" s="1">
        <v>250.69300000000001</v>
      </c>
      <c r="C107" s="6"/>
    </row>
    <row r="108" spans="1:3" x14ac:dyDescent="0.2">
      <c r="A108" s="1">
        <v>132.648</v>
      </c>
      <c r="B108" s="1">
        <v>215.94900000000001</v>
      </c>
      <c r="C108" s="6"/>
    </row>
    <row r="109" spans="1:3" x14ac:dyDescent="0.2">
      <c r="A109" s="1">
        <v>126.65900000000001</v>
      </c>
      <c r="B109" s="1">
        <v>225.839</v>
      </c>
      <c r="C109" s="6"/>
    </row>
    <row r="110" spans="1:3" x14ac:dyDescent="0.2">
      <c r="A110" s="1">
        <v>157.27099999999999</v>
      </c>
      <c r="B110" s="1">
        <v>206.71600000000001</v>
      </c>
      <c r="C110" s="6"/>
    </row>
    <row r="111" spans="1:3" x14ac:dyDescent="0.2">
      <c r="A111" s="1">
        <v>143.23599999999999</v>
      </c>
      <c r="B111" s="1">
        <v>230.208</v>
      </c>
      <c r="C111" s="6"/>
    </row>
    <row r="112" spans="1:3" x14ac:dyDescent="0.2">
      <c r="A112" s="1">
        <v>162.827</v>
      </c>
      <c r="B112" s="1">
        <v>232.179</v>
      </c>
      <c r="C112" s="6"/>
    </row>
    <row r="113" spans="1:3" x14ac:dyDescent="0.2">
      <c r="A113" s="1">
        <v>156.066</v>
      </c>
      <c r="B113" s="1">
        <v>239.06299999999999</v>
      </c>
      <c r="C113" s="6"/>
    </row>
    <row r="114" spans="1:3" x14ac:dyDescent="0.2">
      <c r="A114" s="1">
        <v>141.62299999999999</v>
      </c>
      <c r="B114" s="1">
        <v>231.547</v>
      </c>
      <c r="C114" s="6"/>
    </row>
    <row r="115" spans="1:3" x14ac:dyDescent="0.2">
      <c r="A115" s="1">
        <v>167.928</v>
      </c>
      <c r="B115" s="1">
        <v>215.8</v>
      </c>
      <c r="C115" s="6"/>
    </row>
    <row r="116" spans="1:3" x14ac:dyDescent="0.2">
      <c r="A116" s="1">
        <v>134.95599999999999</v>
      </c>
      <c r="B116" s="1">
        <v>245.21600000000001</v>
      </c>
      <c r="C116" s="6"/>
    </row>
    <row r="117" spans="1:3" x14ac:dyDescent="0.2">
      <c r="A117" s="1">
        <v>144.63800000000001</v>
      </c>
      <c r="B117" s="1"/>
      <c r="C117" s="6"/>
    </row>
    <row r="118" spans="1:3" x14ac:dyDescent="0.2">
      <c r="A118" s="1">
        <v>142.73099999999999</v>
      </c>
      <c r="B118" s="1">
        <v>202.31100000000001</v>
      </c>
      <c r="C118" s="6"/>
    </row>
    <row r="119" spans="1:3" x14ac:dyDescent="0.2">
      <c r="A119" s="1"/>
      <c r="B119" s="1">
        <v>189.8</v>
      </c>
      <c r="C119" s="6"/>
    </row>
    <row r="120" spans="1:3" x14ac:dyDescent="0.2">
      <c r="A120" s="1">
        <v>176.58799999999999</v>
      </c>
      <c r="B120" s="1">
        <v>218.154</v>
      </c>
      <c r="C120" s="6"/>
    </row>
    <row r="121" spans="1:3" x14ac:dyDescent="0.2">
      <c r="A121" s="1">
        <v>143.13800000000001</v>
      </c>
      <c r="B121" s="1">
        <v>191.31700000000001</v>
      </c>
      <c r="C121" s="6"/>
    </row>
    <row r="122" spans="1:3" x14ac:dyDescent="0.2">
      <c r="A122" s="1">
        <v>153.22900000000001</v>
      </c>
      <c r="B122" s="1">
        <v>198.006</v>
      </c>
      <c r="C122" s="6"/>
    </row>
    <row r="123" spans="1:3" x14ac:dyDescent="0.2">
      <c r="A123" s="1">
        <v>161.59100000000001</v>
      </c>
      <c r="B123" s="1">
        <v>202.625</v>
      </c>
      <c r="C123" s="6" t="s">
        <v>4</v>
      </c>
    </row>
    <row r="124" spans="1:3" x14ac:dyDescent="0.2">
      <c r="A124" s="1">
        <v>141.26599999999999</v>
      </c>
      <c r="B124" s="1">
        <v>219.042</v>
      </c>
      <c r="C124" s="6"/>
    </row>
    <row r="125" spans="1:3" x14ac:dyDescent="0.2">
      <c r="A125" s="1">
        <v>156.24199999999999</v>
      </c>
      <c r="B125" s="1">
        <v>175.12700000000001</v>
      </c>
      <c r="C125" s="6"/>
    </row>
    <row r="126" spans="1:3" x14ac:dyDescent="0.2">
      <c r="A126" s="1">
        <v>124.7</v>
      </c>
      <c r="B126" s="1">
        <v>217.547</v>
      </c>
      <c r="C126" s="6"/>
    </row>
    <row r="127" spans="1:3" x14ac:dyDescent="0.2">
      <c r="A127" s="1">
        <v>146.233</v>
      </c>
      <c r="B127" s="1">
        <v>230.434</v>
      </c>
      <c r="C127" s="6"/>
    </row>
    <row r="128" spans="1:3" x14ac:dyDescent="0.2">
      <c r="A128" s="1">
        <v>149.572</v>
      </c>
      <c r="B128" s="1">
        <v>189.92599999999999</v>
      </c>
      <c r="C128" s="6"/>
    </row>
    <row r="129" spans="1:3" x14ac:dyDescent="0.2">
      <c r="A129" s="1">
        <v>143.01900000000001</v>
      </c>
      <c r="B129" s="1">
        <v>187.2</v>
      </c>
      <c r="C129" s="6"/>
    </row>
    <row r="130" spans="1:3" x14ac:dyDescent="0.2">
      <c r="A130" s="1">
        <v>126.855</v>
      </c>
      <c r="B130" s="1">
        <v>187.33799999999999</v>
      </c>
      <c r="C130" s="6"/>
    </row>
    <row r="131" spans="1:3" x14ac:dyDescent="0.2">
      <c r="A131" s="1">
        <v>163.34100000000001</v>
      </c>
      <c r="B131" s="1">
        <v>207.684</v>
      </c>
      <c r="C131" s="6"/>
    </row>
    <row r="132" spans="1:3" x14ac:dyDescent="0.2">
      <c r="A132" s="1">
        <v>143.619</v>
      </c>
      <c r="B132" s="1">
        <v>198.679</v>
      </c>
      <c r="C132" s="6"/>
    </row>
    <row r="133" spans="1:3" x14ac:dyDescent="0.2">
      <c r="A133" s="1">
        <v>151.40899999999999</v>
      </c>
      <c r="B133" s="1">
        <v>228.077</v>
      </c>
      <c r="C133" s="6"/>
    </row>
    <row r="134" spans="1:3" x14ac:dyDescent="0.2">
      <c r="A134" s="1">
        <v>129.756</v>
      </c>
      <c r="B134" s="1">
        <v>201.19</v>
      </c>
      <c r="C134" s="6"/>
    </row>
    <row r="135" spans="1:3" x14ac:dyDescent="0.2">
      <c r="A135" s="1">
        <v>112.633</v>
      </c>
      <c r="B135" s="1">
        <v>211.845</v>
      </c>
      <c r="C135" s="6"/>
    </row>
    <row r="136" spans="1:3" x14ac:dyDescent="0.2">
      <c r="A136" s="1">
        <v>112.145</v>
      </c>
      <c r="B136" s="1">
        <v>209.059</v>
      </c>
      <c r="C136" s="6"/>
    </row>
    <row r="137" spans="1:3" x14ac:dyDescent="0.2">
      <c r="A137" s="1">
        <v>156.77199999999999</v>
      </c>
      <c r="B137" s="1">
        <v>214.41900000000001</v>
      </c>
      <c r="C137" s="6"/>
    </row>
    <row r="138" spans="1:3" x14ac:dyDescent="0.2">
      <c r="A138" s="1">
        <v>111.134</v>
      </c>
      <c r="B138" s="1">
        <v>217.036</v>
      </c>
      <c r="C138" s="6"/>
    </row>
    <row r="139" spans="1:3" x14ac:dyDescent="0.2">
      <c r="A139" s="1">
        <v>127.69499999999999</v>
      </c>
      <c r="B139" s="1">
        <v>240.34800000000001</v>
      </c>
      <c r="C139" s="6"/>
    </row>
    <row r="140" spans="1:3" x14ac:dyDescent="0.2">
      <c r="A140" s="1">
        <v>159.143</v>
      </c>
      <c r="B140" s="1">
        <v>213.2</v>
      </c>
      <c r="C140" s="6"/>
    </row>
    <row r="141" spans="1:3" x14ac:dyDescent="0.2">
      <c r="A141" s="1">
        <v>161.16800000000001</v>
      </c>
      <c r="B141" s="1">
        <v>194.78399999999999</v>
      </c>
      <c r="C141" s="6"/>
    </row>
    <row r="142" spans="1:3" x14ac:dyDescent="0.2">
      <c r="A142" s="1">
        <v>145.392</v>
      </c>
      <c r="B142" s="1">
        <v>243.38900000000001</v>
      </c>
      <c r="C142" s="6"/>
    </row>
    <row r="143" spans="1:3" x14ac:dyDescent="0.2">
      <c r="A143" s="1">
        <v>139.68799999999999</v>
      </c>
      <c r="B143" s="1">
        <v>245.91200000000001</v>
      </c>
      <c r="C143" s="6"/>
    </row>
    <row r="144" spans="1:3" x14ac:dyDescent="0.2">
      <c r="A144" s="1">
        <v>150.70400000000001</v>
      </c>
      <c r="B144" s="1">
        <v>187.489</v>
      </c>
      <c r="C144" s="6"/>
    </row>
    <row r="145" spans="1:3" x14ac:dyDescent="0.2">
      <c r="A145" s="1">
        <v>169.15600000000001</v>
      </c>
      <c r="B145" s="1">
        <v>214.167</v>
      </c>
      <c r="C145" s="6"/>
    </row>
    <row r="146" spans="1:3" x14ac:dyDescent="0.2">
      <c r="A146" s="1">
        <v>164.41300000000001</v>
      </c>
      <c r="B146" s="1">
        <v>212.77799999999999</v>
      </c>
      <c r="C146" s="6"/>
    </row>
    <row r="147" spans="1:3" x14ac:dyDescent="0.2">
      <c r="A147" s="1">
        <v>135.833</v>
      </c>
      <c r="B147" s="1">
        <v>215.66499999999999</v>
      </c>
      <c r="C147" s="6"/>
    </row>
    <row r="148" spans="1:3" x14ac:dyDescent="0.2">
      <c r="A148" s="1">
        <v>160.29499999999999</v>
      </c>
      <c r="B148" s="1">
        <v>193.751</v>
      </c>
      <c r="C148" s="6"/>
    </row>
    <row r="149" spans="1:3" x14ac:dyDescent="0.2">
      <c r="A149" s="1">
        <v>139.298</v>
      </c>
      <c r="B149" s="1">
        <v>179.4</v>
      </c>
      <c r="C149" s="6"/>
    </row>
    <row r="150" spans="1:3" x14ac:dyDescent="0.2">
      <c r="A150" s="1">
        <v>169.215</v>
      </c>
      <c r="B150" s="1">
        <v>184.05699999999999</v>
      </c>
      <c r="C150" s="6"/>
    </row>
    <row r="151" spans="1:3" x14ac:dyDescent="0.2">
      <c r="A151" s="1">
        <v>174.37700000000001</v>
      </c>
      <c r="B151" s="1">
        <v>173.93199999999999</v>
      </c>
      <c r="C151" s="6"/>
    </row>
    <row r="152" spans="1:3" x14ac:dyDescent="0.2">
      <c r="A152" s="1">
        <v>172.81700000000001</v>
      </c>
      <c r="B152" s="1">
        <v>197.971</v>
      </c>
      <c r="C152" s="6"/>
    </row>
    <row r="153" spans="1:3" x14ac:dyDescent="0.2">
      <c r="A153" s="1">
        <v>93.215999999999994</v>
      </c>
      <c r="B153" s="1">
        <v>212.05500000000001</v>
      </c>
      <c r="C153" s="6"/>
    </row>
    <row r="154" spans="1:3" x14ac:dyDescent="0.2">
      <c r="A154" s="1">
        <v>139.04400000000001</v>
      </c>
      <c r="B154" s="1">
        <v>214.136</v>
      </c>
      <c r="C154" s="6"/>
    </row>
    <row r="155" spans="1:3" x14ac:dyDescent="0.2">
      <c r="A155" s="1">
        <v>166.40899999999999</v>
      </c>
      <c r="B155" s="1">
        <v>176.16200000000001</v>
      </c>
      <c r="C155" s="6"/>
    </row>
    <row r="156" spans="1:3" x14ac:dyDescent="0.2">
      <c r="A156" s="1">
        <v>126.581</v>
      </c>
      <c r="B156" s="1">
        <v>214.99600000000001</v>
      </c>
      <c r="C156" s="6"/>
    </row>
    <row r="157" spans="1:3" x14ac:dyDescent="0.2">
      <c r="A157" s="1">
        <v>191.95500000000001</v>
      </c>
      <c r="B157" s="1">
        <v>209.05799999999999</v>
      </c>
      <c r="C157" s="6"/>
    </row>
    <row r="158" spans="1:3" x14ac:dyDescent="0.2">
      <c r="A158" s="1">
        <v>166.94399999999999</v>
      </c>
      <c r="B158" s="1">
        <v>191.321</v>
      </c>
      <c r="C158" s="6"/>
    </row>
    <row r="159" spans="1:3" x14ac:dyDescent="0.2">
      <c r="A159" s="1">
        <v>156.53100000000001</v>
      </c>
      <c r="B159" s="1">
        <v>172.90799999999999</v>
      </c>
      <c r="C159" s="6"/>
    </row>
    <row r="160" spans="1:3" x14ac:dyDescent="0.2">
      <c r="A160" s="1">
        <v>162.67400000000001</v>
      </c>
      <c r="B160" s="1">
        <v>222.166</v>
      </c>
      <c r="C160" s="6"/>
    </row>
    <row r="161" spans="1:3" x14ac:dyDescent="0.2">
      <c r="A161" s="1">
        <v>113.791</v>
      </c>
      <c r="B161" s="1">
        <v>235.065</v>
      </c>
      <c r="C161" s="6"/>
    </row>
    <row r="162" spans="1:3" x14ac:dyDescent="0.2">
      <c r="A162" s="1">
        <v>139.03</v>
      </c>
      <c r="B162" s="1">
        <v>213.90299999999999</v>
      </c>
      <c r="C162" s="6"/>
    </row>
    <row r="163" spans="1:3" x14ac:dyDescent="0.2">
      <c r="A163" s="1">
        <v>136.87799999999999</v>
      </c>
      <c r="B163" s="1">
        <v>205.41499999999999</v>
      </c>
      <c r="C163" s="6"/>
    </row>
    <row r="164" spans="1:3" x14ac:dyDescent="0.2">
      <c r="A164" s="1">
        <v>163.17699999999999</v>
      </c>
      <c r="B164" s="1">
        <v>224.43</v>
      </c>
      <c r="C164" s="6"/>
    </row>
    <row r="165" spans="1:3" x14ac:dyDescent="0.2">
      <c r="A165" s="1">
        <v>161.583</v>
      </c>
      <c r="B165" s="1">
        <v>243.58</v>
      </c>
      <c r="C165" s="6"/>
    </row>
    <row r="166" spans="1:3" x14ac:dyDescent="0.2">
      <c r="A166" s="1">
        <v>162.25200000000001</v>
      </c>
      <c r="B166" s="1">
        <v>205.99600000000001</v>
      </c>
      <c r="C166" s="6"/>
    </row>
    <row r="167" spans="1:3" x14ac:dyDescent="0.2">
      <c r="A167" s="1">
        <v>140.23500000000001</v>
      </c>
      <c r="B167" s="1">
        <v>194.447</v>
      </c>
      <c r="C167" s="6"/>
    </row>
    <row r="168" spans="1:3" x14ac:dyDescent="0.2">
      <c r="A168" s="1">
        <v>141.102</v>
      </c>
      <c r="B168" s="1">
        <v>215.001</v>
      </c>
      <c r="C168" s="6"/>
    </row>
    <row r="169" spans="1:3" x14ac:dyDescent="0.2">
      <c r="A169" s="1">
        <v>156.374</v>
      </c>
      <c r="B169" s="1">
        <v>195.57400000000001</v>
      </c>
      <c r="C169" s="6"/>
    </row>
    <row r="170" spans="1:3" x14ac:dyDescent="0.2">
      <c r="A170" s="1">
        <v>168.01900000000001</v>
      </c>
      <c r="B170" s="1">
        <v>204.101</v>
      </c>
      <c r="C170" s="6"/>
    </row>
    <row r="171" spans="1:3" x14ac:dyDescent="0.2">
      <c r="A171" s="1">
        <v>138.33600000000001</v>
      </c>
      <c r="B171" s="1">
        <v>217.881</v>
      </c>
      <c r="C171" s="6"/>
    </row>
    <row r="172" spans="1:3" x14ac:dyDescent="0.2">
      <c r="A172" s="1">
        <v>118.4</v>
      </c>
      <c r="B172" s="1">
        <v>206.54900000000001</v>
      </c>
      <c r="C172" s="6"/>
    </row>
    <row r="173" spans="1:3" x14ac:dyDescent="0.2">
      <c r="A173" s="1">
        <v>129.41800000000001</v>
      </c>
      <c r="B173" s="1">
        <v>208.43100000000001</v>
      </c>
      <c r="C173" s="6"/>
    </row>
    <row r="174" spans="1:3" x14ac:dyDescent="0.2">
      <c r="A174" s="1">
        <v>146.76599999999999</v>
      </c>
      <c r="B174" s="1">
        <v>217.512</v>
      </c>
      <c r="C174" s="6"/>
    </row>
    <row r="175" spans="1:3" x14ac:dyDescent="0.2">
      <c r="A175" s="1">
        <v>146.876</v>
      </c>
      <c r="B175" s="1">
        <v>212.971</v>
      </c>
      <c r="C175" s="6"/>
    </row>
    <row r="176" spans="1:3" x14ac:dyDescent="0.2">
      <c r="A176" s="1">
        <v>200.983</v>
      </c>
      <c r="B176" s="1">
        <v>200.727</v>
      </c>
      <c r="C176" s="6"/>
    </row>
    <row r="177" spans="1:3" x14ac:dyDescent="0.2">
      <c r="A177" s="1">
        <v>154.12700000000001</v>
      </c>
      <c r="B177" s="1">
        <v>220.89500000000001</v>
      </c>
      <c r="C177" s="6"/>
    </row>
    <row r="178" spans="1:3" x14ac:dyDescent="0.2">
      <c r="A178" s="1">
        <v>170.92500000000001</v>
      </c>
      <c r="B178" s="1">
        <v>212.75399999999999</v>
      </c>
      <c r="C178" s="6"/>
    </row>
    <row r="179" spans="1:3" x14ac:dyDescent="0.2">
      <c r="A179" s="1">
        <v>163.37200000000001</v>
      </c>
      <c r="B179" s="1">
        <v>214.42099999999999</v>
      </c>
      <c r="C179" s="6"/>
    </row>
    <row r="180" spans="1:3" x14ac:dyDescent="0.2">
      <c r="A180" s="1">
        <v>143.65600000000001</v>
      </c>
      <c r="B180" s="1">
        <v>173.965</v>
      </c>
      <c r="C180" s="6"/>
    </row>
    <row r="181" spans="1:3" x14ac:dyDescent="0.2">
      <c r="A181" s="1">
        <v>140.80000000000001</v>
      </c>
      <c r="B181" s="1">
        <v>194.33600000000001</v>
      </c>
      <c r="C181" s="6"/>
    </row>
    <row r="182" spans="1:3" x14ac:dyDescent="0.2">
      <c r="A182" s="1">
        <v>138.566</v>
      </c>
      <c r="B182" s="1">
        <v>180.79</v>
      </c>
      <c r="C182" s="6"/>
    </row>
    <row r="183" spans="1:3" x14ac:dyDescent="0.2">
      <c r="A183" s="1">
        <v>165.76</v>
      </c>
      <c r="B183" s="1">
        <v>207.78800000000001</v>
      </c>
      <c r="C183" s="6"/>
    </row>
    <row r="184" spans="1:3" x14ac:dyDescent="0.2">
      <c r="A184" s="1">
        <v>183.83199999999999</v>
      </c>
      <c r="B184" s="1">
        <v>194.87899999999999</v>
      </c>
      <c r="C184" s="6"/>
    </row>
    <row r="185" spans="1:3" x14ac:dyDescent="0.2">
      <c r="A185" s="1">
        <v>156.71899999999999</v>
      </c>
      <c r="B185" s="1">
        <v>199.262</v>
      </c>
      <c r="C185" s="6"/>
    </row>
    <row r="186" spans="1:3" x14ac:dyDescent="0.2">
      <c r="A186" s="1">
        <v>159.14699999999999</v>
      </c>
      <c r="B186" s="1">
        <v>167.30099999999999</v>
      </c>
      <c r="C186" s="6"/>
    </row>
    <row r="187" spans="1:3" x14ac:dyDescent="0.2">
      <c r="A187" s="1">
        <v>184.43899999999999</v>
      </c>
      <c r="B187" s="1">
        <v>178.33199999999999</v>
      </c>
      <c r="C187" s="6"/>
    </row>
    <row r="188" spans="1:3" x14ac:dyDescent="0.2">
      <c r="A188" s="1">
        <v>190.61799999999999</v>
      </c>
      <c r="B188" s="1">
        <v>154.09200000000001</v>
      </c>
      <c r="C188" s="6"/>
    </row>
    <row r="189" spans="1:3" x14ac:dyDescent="0.2">
      <c r="A189" s="1">
        <v>155.577</v>
      </c>
      <c r="B189" s="1">
        <v>156.52000000000001</v>
      </c>
      <c r="C189" s="6"/>
    </row>
    <row r="190" spans="1:3" x14ac:dyDescent="0.2">
      <c r="A190" s="1">
        <v>181.81700000000001</v>
      </c>
      <c r="B190" s="1">
        <v>216.6</v>
      </c>
      <c r="C190" s="6"/>
    </row>
    <row r="191" spans="1:3" x14ac:dyDescent="0.2">
      <c r="A191" s="1">
        <v>133.06700000000001</v>
      </c>
      <c r="B191" s="1">
        <v>180.589</v>
      </c>
      <c r="C191" s="6"/>
    </row>
    <row r="192" spans="1:3" x14ac:dyDescent="0.2">
      <c r="A192" s="1">
        <v>173.066</v>
      </c>
      <c r="B192" s="1">
        <v>189.363</v>
      </c>
      <c r="C192" s="6"/>
    </row>
    <row r="193" spans="1:3" x14ac:dyDescent="0.2">
      <c r="A193" s="1">
        <v>143.70699999999999</v>
      </c>
      <c r="B193" s="1">
        <v>170.05199999999999</v>
      </c>
      <c r="C193" s="6"/>
    </row>
    <row r="194" spans="1:3" x14ac:dyDescent="0.2">
      <c r="A194" s="1">
        <v>182.77199999999999</v>
      </c>
      <c r="B194" s="1">
        <v>182.86</v>
      </c>
      <c r="C194" s="6"/>
    </row>
    <row r="195" spans="1:3" x14ac:dyDescent="0.2">
      <c r="A195" s="1">
        <v>141.251</v>
      </c>
      <c r="B195" s="1">
        <v>205.548</v>
      </c>
      <c r="C195" s="6"/>
    </row>
    <row r="196" spans="1:3" x14ac:dyDescent="0.2">
      <c r="A196" s="1">
        <v>162.292</v>
      </c>
      <c r="B196" s="1">
        <v>189.221</v>
      </c>
      <c r="C196" s="6"/>
    </row>
    <row r="197" spans="1:3" x14ac:dyDescent="0.2">
      <c r="A197" s="1">
        <v>124.623</v>
      </c>
      <c r="B197" s="1">
        <v>154.96199999999999</v>
      </c>
      <c r="C197" s="6"/>
    </row>
    <row r="198" spans="1:3" x14ac:dyDescent="0.2">
      <c r="A198" s="1">
        <v>174.655</v>
      </c>
      <c r="B198" s="1">
        <v>204.994</v>
      </c>
      <c r="C198" s="6"/>
    </row>
    <row r="199" spans="1:3" x14ac:dyDescent="0.2">
      <c r="A199" s="1">
        <v>105.86</v>
      </c>
      <c r="B199" s="1">
        <v>194.76900000000001</v>
      </c>
      <c r="C199" s="6"/>
    </row>
    <row r="200" spans="1:3" x14ac:dyDescent="0.2">
      <c r="A200" s="1">
        <v>99.918000000000006</v>
      </c>
      <c r="B200" s="1">
        <v>177.22800000000001</v>
      </c>
      <c r="C200" s="6"/>
    </row>
    <row r="201" spans="1:3" x14ac:dyDescent="0.2">
      <c r="A201" s="1">
        <v>133.16800000000001</v>
      </c>
      <c r="B201" s="1">
        <v>191.54499999999999</v>
      </c>
      <c r="C201" s="6"/>
    </row>
    <row r="202" spans="1:3" x14ac:dyDescent="0.2">
      <c r="A202" s="1">
        <v>83.238</v>
      </c>
      <c r="B202" s="1">
        <v>191.267</v>
      </c>
      <c r="C202" s="6"/>
    </row>
    <row r="203" spans="1:3" x14ac:dyDescent="0.2">
      <c r="A203" s="1">
        <v>147.172</v>
      </c>
      <c r="B203" s="1">
        <v>231.893</v>
      </c>
      <c r="C203" s="6"/>
    </row>
    <row r="204" spans="1:3" x14ac:dyDescent="0.2">
      <c r="A204" s="1">
        <v>153.108</v>
      </c>
      <c r="B204" s="1">
        <v>213.97</v>
      </c>
      <c r="C204" s="6"/>
    </row>
    <row r="205" spans="1:3" x14ac:dyDescent="0.2">
      <c r="A205" s="1">
        <v>181.03800000000001</v>
      </c>
      <c r="B205" s="1">
        <v>217.464</v>
      </c>
      <c r="C205" s="6"/>
    </row>
    <row r="206" spans="1:3" x14ac:dyDescent="0.2">
      <c r="A206" s="1">
        <v>175.215</v>
      </c>
      <c r="B206" s="1">
        <v>193.74600000000001</v>
      </c>
      <c r="C206" s="6"/>
    </row>
    <row r="207" spans="1:3" x14ac:dyDescent="0.2">
      <c r="A207" s="1">
        <v>139.46199999999999</v>
      </c>
      <c r="B207" s="1">
        <v>218.029</v>
      </c>
      <c r="C207" s="6"/>
    </row>
    <row r="208" spans="1:3" x14ac:dyDescent="0.2">
      <c r="A208" s="1">
        <v>169.536</v>
      </c>
      <c r="B208" s="1">
        <v>201.273</v>
      </c>
      <c r="C208" s="6"/>
    </row>
    <row r="209" spans="1:3" x14ac:dyDescent="0.2">
      <c r="A209" s="1">
        <v>181.376</v>
      </c>
      <c r="B209" s="1">
        <v>218.27600000000001</v>
      </c>
      <c r="C209" s="6"/>
    </row>
    <row r="210" spans="1:3" x14ac:dyDescent="0.2">
      <c r="A210" s="1">
        <v>177.67500000000001</v>
      </c>
      <c r="B210" s="1">
        <v>218.87700000000001</v>
      </c>
      <c r="C210" s="6"/>
    </row>
    <row r="211" spans="1:3" x14ac:dyDescent="0.2">
      <c r="A211" s="1">
        <v>189.10400000000001</v>
      </c>
      <c r="B211" s="1">
        <v>207.69399999999999</v>
      </c>
      <c r="C211" s="6"/>
    </row>
    <row r="212" spans="1:3" x14ac:dyDescent="0.2">
      <c r="A212" s="1">
        <v>173.45400000000001</v>
      </c>
      <c r="B212" s="1">
        <v>199.506</v>
      </c>
      <c r="C212" s="6"/>
    </row>
    <row r="213" spans="1:3" x14ac:dyDescent="0.2">
      <c r="A213" s="1">
        <v>152.084</v>
      </c>
      <c r="B213" s="1">
        <v>222.221</v>
      </c>
      <c r="C213" s="6"/>
    </row>
    <row r="214" spans="1:3" x14ac:dyDescent="0.2">
      <c r="A214" s="1">
        <v>176.715</v>
      </c>
      <c r="B214" s="1">
        <v>192.739</v>
      </c>
      <c r="C214" s="6"/>
    </row>
    <row r="215" spans="1:3" x14ac:dyDescent="0.2">
      <c r="A215" s="1">
        <v>185.71100000000001</v>
      </c>
      <c r="B215" s="1">
        <v>212.02500000000001</v>
      </c>
      <c r="C215" s="6"/>
    </row>
    <row r="216" spans="1:3" x14ac:dyDescent="0.2">
      <c r="A216" s="1">
        <v>130.85</v>
      </c>
      <c r="B216" s="1">
        <v>209.084</v>
      </c>
      <c r="C216" s="6"/>
    </row>
    <row r="217" spans="1:3" x14ac:dyDescent="0.2">
      <c r="A217" s="1">
        <v>152.256</v>
      </c>
      <c r="B217" s="1">
        <v>182.81899999999999</v>
      </c>
      <c r="C217" s="6"/>
    </row>
    <row r="218" spans="1:3" x14ac:dyDescent="0.2">
      <c r="A218" s="1">
        <v>143.63900000000001</v>
      </c>
      <c r="B218" s="1">
        <v>206.209</v>
      </c>
      <c r="C218" s="6"/>
    </row>
    <row r="219" spans="1:3" x14ac:dyDescent="0.2">
      <c r="A219" s="1">
        <v>146.23099999999999</v>
      </c>
      <c r="B219" s="1">
        <v>205.87799999999999</v>
      </c>
      <c r="C219" s="6"/>
    </row>
    <row r="220" spans="1:3" x14ac:dyDescent="0.2">
      <c r="A220" s="1">
        <v>161.83799999999999</v>
      </c>
      <c r="B220" s="1">
        <v>228.607</v>
      </c>
      <c r="C220" s="6"/>
    </row>
    <row r="221" spans="1:3" x14ac:dyDescent="0.2">
      <c r="A221" s="1">
        <v>123.78100000000001</v>
      </c>
      <c r="B221" s="1">
        <v>183.798</v>
      </c>
      <c r="C221" s="6"/>
    </row>
    <row r="222" spans="1:3" x14ac:dyDescent="0.2">
      <c r="A222" s="1">
        <v>132.6</v>
      </c>
      <c r="B222" s="1">
        <v>220.34800000000001</v>
      </c>
      <c r="C222" s="6"/>
    </row>
    <row r="223" spans="1:3" x14ac:dyDescent="0.2">
      <c r="A223" s="1">
        <v>147.26400000000001</v>
      </c>
      <c r="B223" s="1">
        <v>246.619</v>
      </c>
      <c r="C223" s="6"/>
    </row>
    <row r="224" spans="1:3" x14ac:dyDescent="0.2">
      <c r="A224" s="1">
        <v>145.196</v>
      </c>
      <c r="B224" s="1">
        <v>169.97</v>
      </c>
      <c r="C224" s="6"/>
    </row>
    <row r="225" spans="1:3" x14ac:dyDescent="0.2">
      <c r="A225" s="1">
        <v>144.40600000000001</v>
      </c>
      <c r="B225" s="1">
        <v>213.786</v>
      </c>
      <c r="C225" s="6"/>
    </row>
    <row r="226" spans="1:3" x14ac:dyDescent="0.2">
      <c r="A226" s="1">
        <v>168.77199999999999</v>
      </c>
      <c r="B226" s="1">
        <v>226.94399999999999</v>
      </c>
      <c r="C226" s="6"/>
    </row>
    <row r="227" spans="1:3" x14ac:dyDescent="0.2">
      <c r="A227" s="1">
        <v>162.52799999999999</v>
      </c>
      <c r="B227" s="1">
        <v>190.44800000000001</v>
      </c>
      <c r="C227" s="6"/>
    </row>
    <row r="228" spans="1:3" x14ac:dyDescent="0.2">
      <c r="A228" s="1">
        <v>112.43300000000001</v>
      </c>
      <c r="B228" s="1">
        <v>202.8</v>
      </c>
      <c r="C228" s="6"/>
    </row>
    <row r="229" spans="1:3" x14ac:dyDescent="0.2">
      <c r="A229" s="1">
        <v>155.30699999999999</v>
      </c>
      <c r="B229" s="1">
        <v>237.869</v>
      </c>
      <c r="C229" s="6"/>
    </row>
    <row r="230" spans="1:3" x14ac:dyDescent="0.2">
      <c r="A230" s="1">
        <v>189.73</v>
      </c>
      <c r="B230" s="1">
        <v>212.69300000000001</v>
      </c>
      <c r="C230" s="6"/>
    </row>
    <row r="231" spans="1:3" x14ac:dyDescent="0.2">
      <c r="A231" s="1">
        <v>163.80000000000001</v>
      </c>
      <c r="B231" s="1">
        <v>215.048</v>
      </c>
      <c r="C231" s="6"/>
    </row>
    <row r="232" spans="1:3" x14ac:dyDescent="0.2">
      <c r="A232" s="1">
        <v>191.1</v>
      </c>
      <c r="B232" s="1">
        <v>226.697</v>
      </c>
      <c r="C232" s="6"/>
    </row>
    <row r="233" spans="1:3" x14ac:dyDescent="0.2">
      <c r="A233" s="1">
        <v>130.07499999999999</v>
      </c>
      <c r="B233" s="1">
        <v>221</v>
      </c>
      <c r="C233" s="6"/>
    </row>
    <row r="234" spans="1:3" x14ac:dyDescent="0.2">
      <c r="A234" s="1">
        <v>180.72900000000001</v>
      </c>
      <c r="B234" s="1">
        <v>216.27199999999999</v>
      </c>
      <c r="C234" s="6"/>
    </row>
    <row r="235" spans="1:3" x14ac:dyDescent="0.2">
      <c r="A235" s="1">
        <v>160.19499999999999</v>
      </c>
      <c r="B235" s="1">
        <v>185.28399999999999</v>
      </c>
      <c r="C235" s="6"/>
    </row>
    <row r="236" spans="1:3" x14ac:dyDescent="0.2">
      <c r="A236" s="1">
        <v>176.96199999999999</v>
      </c>
      <c r="B236" s="1">
        <v>219.00200000000001</v>
      </c>
      <c r="C236" s="6"/>
    </row>
    <row r="237" spans="1:3" x14ac:dyDescent="0.2">
      <c r="A237" s="1">
        <v>145.43299999999999</v>
      </c>
      <c r="B237" s="1"/>
      <c r="C237" s="6"/>
    </row>
    <row r="238" spans="1:3" x14ac:dyDescent="0.2">
      <c r="A238" s="1">
        <v>182.22499999999999</v>
      </c>
      <c r="B238" s="1">
        <v>142.523</v>
      </c>
      <c r="C238" s="6"/>
    </row>
    <row r="239" spans="1:3" x14ac:dyDescent="0.2">
      <c r="A239" s="1">
        <v>147.18100000000001</v>
      </c>
      <c r="B239" s="1">
        <v>157.64400000000001</v>
      </c>
      <c r="C239" s="6"/>
    </row>
    <row r="240" spans="1:3" x14ac:dyDescent="0.2">
      <c r="A240" s="1">
        <v>139.78299999999999</v>
      </c>
      <c r="B240" s="1">
        <v>180.352</v>
      </c>
      <c r="C240" s="6"/>
    </row>
    <row r="241" spans="1:3" x14ac:dyDescent="0.2">
      <c r="A241" s="1"/>
      <c r="B241" s="1">
        <v>155.31100000000001</v>
      </c>
      <c r="C241" s="6"/>
    </row>
    <row r="242" spans="1:3" x14ac:dyDescent="0.2">
      <c r="A242" s="1">
        <v>117.663</v>
      </c>
      <c r="B242" s="1">
        <v>156.50399999999999</v>
      </c>
      <c r="C242" s="6" t="s">
        <v>3</v>
      </c>
    </row>
    <row r="243" spans="1:3" x14ac:dyDescent="0.2">
      <c r="A243" s="1">
        <v>144.32</v>
      </c>
      <c r="B243" s="1">
        <v>161.15799999999999</v>
      </c>
      <c r="C243" s="6"/>
    </row>
    <row r="244" spans="1:3" x14ac:dyDescent="0.2">
      <c r="A244" s="1">
        <v>134.959</v>
      </c>
      <c r="B244" s="1">
        <v>141.364</v>
      </c>
      <c r="C244" s="6"/>
    </row>
    <row r="245" spans="1:3" x14ac:dyDescent="0.2">
      <c r="A245" s="1">
        <v>112.27800000000001</v>
      </c>
      <c r="B245" s="1">
        <v>172.21199999999999</v>
      </c>
      <c r="C245" s="6"/>
    </row>
    <row r="246" spans="1:3" x14ac:dyDescent="0.2">
      <c r="A246" s="1">
        <v>133.83199999999999</v>
      </c>
      <c r="B246" s="1">
        <v>175.08199999999999</v>
      </c>
      <c r="C246" s="6"/>
    </row>
    <row r="247" spans="1:3" x14ac:dyDescent="0.2">
      <c r="A247" s="1">
        <v>142.482</v>
      </c>
      <c r="B247" s="1">
        <v>166.92500000000001</v>
      </c>
      <c r="C247" s="6"/>
    </row>
    <row r="248" spans="1:3" x14ac:dyDescent="0.2">
      <c r="A248" s="1">
        <v>140.19999999999999</v>
      </c>
      <c r="B248" s="1">
        <v>137.85</v>
      </c>
      <c r="C248" s="6"/>
    </row>
    <row r="249" spans="1:3" x14ac:dyDescent="0.2">
      <c r="A249" s="1">
        <v>113.444</v>
      </c>
      <c r="B249" s="1">
        <v>127.61</v>
      </c>
      <c r="C249" s="6"/>
    </row>
    <row r="250" spans="1:3" x14ac:dyDescent="0.2">
      <c r="A250" s="1">
        <v>158.16200000000001</v>
      </c>
      <c r="B250" s="1">
        <v>147.154</v>
      </c>
      <c r="C250" s="6"/>
    </row>
    <row r="251" spans="1:3" x14ac:dyDescent="0.2">
      <c r="A251" s="1">
        <v>173.20699999999999</v>
      </c>
      <c r="B251" s="1">
        <v>147.18700000000001</v>
      </c>
      <c r="C251" s="6"/>
    </row>
    <row r="252" spans="1:3" x14ac:dyDescent="0.2">
      <c r="A252" s="1">
        <v>174.655</v>
      </c>
      <c r="B252" s="1">
        <v>189.363</v>
      </c>
      <c r="C252" s="6"/>
    </row>
    <row r="253" spans="1:3" x14ac:dyDescent="0.2">
      <c r="A253" s="1">
        <v>140.64400000000001</v>
      </c>
      <c r="B253" s="1">
        <v>197.75700000000001</v>
      </c>
      <c r="C253" s="6"/>
    </row>
    <row r="254" spans="1:3" x14ac:dyDescent="0.2">
      <c r="A254" s="1">
        <v>136.69999999999999</v>
      </c>
      <c r="B254" s="1">
        <v>159.94800000000001</v>
      </c>
      <c r="C254" s="6"/>
    </row>
    <row r="255" spans="1:3" x14ac:dyDescent="0.2">
      <c r="A255" s="1">
        <v>114.905</v>
      </c>
      <c r="B255" s="1">
        <v>180.876</v>
      </c>
      <c r="C255" s="6"/>
    </row>
    <row r="256" spans="1:3" x14ac:dyDescent="0.2">
      <c r="A256" s="1">
        <v>127.774</v>
      </c>
      <c r="B256" s="1">
        <v>193.959</v>
      </c>
      <c r="C256" s="6"/>
    </row>
    <row r="257" spans="1:3" x14ac:dyDescent="0.2">
      <c r="A257" s="1">
        <v>148.31399999999999</v>
      </c>
      <c r="B257" s="1">
        <v>172.81700000000001</v>
      </c>
      <c r="C257" s="6"/>
    </row>
    <row r="258" spans="1:3" x14ac:dyDescent="0.2">
      <c r="A258" s="1">
        <v>159.68299999999999</v>
      </c>
      <c r="B258" s="1">
        <v>168.762</v>
      </c>
      <c r="C258" s="6"/>
    </row>
    <row r="259" spans="1:3" x14ac:dyDescent="0.2">
      <c r="A259" s="1">
        <v>135.53899999999999</v>
      </c>
      <c r="B259" s="1">
        <v>180.31299999999999</v>
      </c>
      <c r="C259" s="6"/>
    </row>
    <row r="260" spans="1:3" x14ac:dyDescent="0.2">
      <c r="A260" s="1">
        <v>120.191</v>
      </c>
      <c r="B260" s="1">
        <v>205.41499999999999</v>
      </c>
      <c r="C260" s="6"/>
    </row>
    <row r="261" spans="1:3" x14ac:dyDescent="0.2">
      <c r="A261" s="1">
        <v>146</v>
      </c>
      <c r="B261" s="1">
        <v>153.334</v>
      </c>
      <c r="C261" s="6"/>
    </row>
    <row r="262" spans="1:3" x14ac:dyDescent="0.2">
      <c r="A262" s="1">
        <v>112.27800000000001</v>
      </c>
      <c r="B262" s="1">
        <v>223.29400000000001</v>
      </c>
      <c r="C262" s="6"/>
    </row>
    <row r="263" spans="1:3" x14ac:dyDescent="0.2">
      <c r="A263" s="1">
        <v>166.352</v>
      </c>
      <c r="B263" s="1">
        <v>181.45599999999999</v>
      </c>
      <c r="C263" s="6"/>
    </row>
    <row r="264" spans="1:3" x14ac:dyDescent="0.2">
      <c r="A264" s="1">
        <v>114.839</v>
      </c>
      <c r="B264" s="1">
        <v>214.62899999999999</v>
      </c>
      <c r="C264" s="6"/>
    </row>
    <row r="265" spans="1:3" x14ac:dyDescent="0.2">
      <c r="A265" s="1">
        <v>125.72199999999999</v>
      </c>
      <c r="B265" s="1">
        <v>190.167</v>
      </c>
      <c r="C265" s="6"/>
    </row>
    <row r="266" spans="1:3" x14ac:dyDescent="0.2">
      <c r="A266" s="1">
        <v>138.446</v>
      </c>
      <c r="B266" s="1">
        <v>251.70099999999999</v>
      </c>
      <c r="C266" s="6"/>
    </row>
    <row r="267" spans="1:3" x14ac:dyDescent="0.2">
      <c r="A267" s="1">
        <v>109.941</v>
      </c>
      <c r="B267" s="1">
        <v>204.197</v>
      </c>
      <c r="C267" s="6"/>
    </row>
    <row r="268" spans="1:3" x14ac:dyDescent="0.2">
      <c r="A268" s="1">
        <v>140.786</v>
      </c>
      <c r="B268" s="1">
        <v>172.81700000000001</v>
      </c>
      <c r="C268" s="6"/>
    </row>
    <row r="269" spans="1:3" x14ac:dyDescent="0.2">
      <c r="A269" s="1">
        <v>171.59200000000001</v>
      </c>
      <c r="B269" s="1">
        <v>172.142</v>
      </c>
      <c r="C269" s="6"/>
    </row>
    <row r="270" spans="1:3" x14ac:dyDescent="0.2">
      <c r="A270" s="1">
        <v>144.83699999999999</v>
      </c>
      <c r="B270" s="1">
        <v>216.887</v>
      </c>
      <c r="C270" s="6"/>
    </row>
    <row r="271" spans="1:3" x14ac:dyDescent="0.2">
      <c r="A271" s="1">
        <v>147.137</v>
      </c>
      <c r="B271" s="1">
        <v>169.839</v>
      </c>
      <c r="C271" s="6"/>
    </row>
    <row r="272" spans="1:3" x14ac:dyDescent="0.2">
      <c r="A272" s="1">
        <v>154.69800000000001</v>
      </c>
      <c r="B272" s="1">
        <v>190.28200000000001</v>
      </c>
      <c r="C272" s="6"/>
    </row>
    <row r="273" spans="1:3" x14ac:dyDescent="0.2">
      <c r="A273" s="1">
        <v>142.50700000000001</v>
      </c>
      <c r="B273" s="1">
        <v>200.64400000000001</v>
      </c>
      <c r="C273" s="6"/>
    </row>
    <row r="274" spans="1:3" x14ac:dyDescent="0.2">
      <c r="A274" s="1">
        <v>134.38300000000001</v>
      </c>
      <c r="B274" s="1">
        <v>185.55600000000001</v>
      </c>
      <c r="C274" s="6"/>
    </row>
    <row r="275" spans="1:3" x14ac:dyDescent="0.2">
      <c r="A275" s="1">
        <v>136.70599999999999</v>
      </c>
      <c r="B275" s="1">
        <v>166.94200000000001</v>
      </c>
      <c r="C275" s="6"/>
    </row>
    <row r="276" spans="1:3" x14ac:dyDescent="0.2">
      <c r="A276" s="1">
        <v>134.97300000000001</v>
      </c>
      <c r="B276" s="1">
        <v>171.82499999999999</v>
      </c>
      <c r="C276" s="6"/>
    </row>
    <row r="277" spans="1:3" x14ac:dyDescent="0.2">
      <c r="A277" s="1">
        <v>155.334</v>
      </c>
      <c r="B277" s="1">
        <v>190.04900000000001</v>
      </c>
      <c r="C277" s="6"/>
    </row>
    <row r="278" spans="1:3" x14ac:dyDescent="0.2">
      <c r="A278" s="1">
        <v>162.87799999999999</v>
      </c>
      <c r="B278" s="1">
        <v>198.31800000000001</v>
      </c>
      <c r="C278" s="6"/>
    </row>
    <row r="279" spans="1:3" x14ac:dyDescent="0.2">
      <c r="A279" s="1">
        <v>160.73500000000001</v>
      </c>
      <c r="B279" s="1">
        <v>240.197</v>
      </c>
      <c r="C279" s="6"/>
    </row>
    <row r="280" spans="1:3" x14ac:dyDescent="0.2">
      <c r="A280" s="1">
        <v>147.13800000000001</v>
      </c>
      <c r="B280" s="1">
        <v>206.46199999999999</v>
      </c>
      <c r="C280" s="6"/>
    </row>
    <row r="281" spans="1:3" x14ac:dyDescent="0.2">
      <c r="A281" s="1">
        <v>137.886</v>
      </c>
      <c r="B281" s="1">
        <v>211.119</v>
      </c>
      <c r="C281" s="6"/>
    </row>
    <row r="282" spans="1:3" x14ac:dyDescent="0.2">
      <c r="A282" s="1">
        <v>153.51300000000001</v>
      </c>
      <c r="B282" s="1">
        <v>191.89400000000001</v>
      </c>
      <c r="C282" s="6"/>
    </row>
    <row r="283" spans="1:3" x14ac:dyDescent="0.2">
      <c r="A283" s="1">
        <v>146.017</v>
      </c>
      <c r="B283" s="1">
        <v>183.958</v>
      </c>
      <c r="C283" s="6"/>
    </row>
    <row r="284" spans="1:3" x14ac:dyDescent="0.2">
      <c r="A284" s="1">
        <v>124.482</v>
      </c>
      <c r="B284" s="1">
        <v>187.304</v>
      </c>
      <c r="C284" s="6"/>
    </row>
    <row r="285" spans="1:3" x14ac:dyDescent="0.2">
      <c r="A285" s="1">
        <v>147.99700000000001</v>
      </c>
      <c r="B285" s="1">
        <v>184.386</v>
      </c>
      <c r="C285" s="6"/>
    </row>
    <row r="286" spans="1:3" x14ac:dyDescent="0.2">
      <c r="A286" s="1">
        <v>127.392</v>
      </c>
      <c r="B286" s="1">
        <v>178.55600000000001</v>
      </c>
      <c r="C286" s="6"/>
    </row>
    <row r="287" spans="1:3" x14ac:dyDescent="0.2">
      <c r="A287" s="1">
        <v>117.663</v>
      </c>
      <c r="B287" s="1">
        <v>174.489</v>
      </c>
      <c r="C287" s="6"/>
    </row>
    <row r="288" spans="1:3" x14ac:dyDescent="0.2">
      <c r="A288" s="1">
        <v>112.848</v>
      </c>
      <c r="B288" s="1">
        <v>201.79499999999999</v>
      </c>
      <c r="C288" s="6"/>
    </row>
    <row r="289" spans="1:3" x14ac:dyDescent="0.2">
      <c r="A289" s="1">
        <v>158.17500000000001</v>
      </c>
      <c r="B289" s="1">
        <v>263.48899999999998</v>
      </c>
      <c r="C289" s="6"/>
    </row>
    <row r="290" spans="1:3" x14ac:dyDescent="0.2">
      <c r="A290" s="1">
        <v>140.767</v>
      </c>
      <c r="B290" s="1">
        <v>207.084</v>
      </c>
      <c r="C290" s="6"/>
    </row>
    <row r="291" spans="1:3" x14ac:dyDescent="0.2">
      <c r="A291" s="1">
        <v>108.20099999999999</v>
      </c>
      <c r="B291" s="1">
        <v>200.65799999999999</v>
      </c>
      <c r="C291" s="6"/>
    </row>
    <row r="292" spans="1:3" x14ac:dyDescent="0.2">
      <c r="A292" s="1">
        <v>130.28899999999999</v>
      </c>
      <c r="B292" s="1">
        <v>233.2</v>
      </c>
      <c r="C292" s="6"/>
    </row>
    <row r="293" spans="1:3" x14ac:dyDescent="0.2">
      <c r="A293" s="1">
        <v>164.54400000000001</v>
      </c>
      <c r="B293" s="1">
        <v>186.67699999999999</v>
      </c>
      <c r="C293" s="6"/>
    </row>
    <row r="294" spans="1:3" x14ac:dyDescent="0.2">
      <c r="A294" s="1">
        <v>134.96899999999999</v>
      </c>
      <c r="B294" s="1">
        <v>185.55600000000001</v>
      </c>
      <c r="C294" s="6"/>
    </row>
    <row r="295" spans="1:3" x14ac:dyDescent="0.2">
      <c r="A295" s="1">
        <v>124.69199999999999</v>
      </c>
      <c r="B295" s="1">
        <v>178.57900000000001</v>
      </c>
      <c r="C295" s="6"/>
    </row>
    <row r="296" spans="1:3" x14ac:dyDescent="0.2">
      <c r="A296" s="1">
        <v>157.76900000000001</v>
      </c>
      <c r="B296" s="1">
        <v>176.226</v>
      </c>
      <c r="C296" s="6"/>
    </row>
    <row r="297" spans="1:3" x14ac:dyDescent="0.2">
      <c r="A297" s="1">
        <v>131.905</v>
      </c>
      <c r="B297" s="1">
        <v>163.41499999999999</v>
      </c>
      <c r="C297" s="6"/>
    </row>
    <row r="298" spans="1:3" x14ac:dyDescent="0.2">
      <c r="A298" s="1">
        <v>103.393</v>
      </c>
      <c r="B298" s="1">
        <v>197.744</v>
      </c>
      <c r="C298" s="6"/>
    </row>
    <row r="299" spans="1:3" x14ac:dyDescent="0.2">
      <c r="A299" s="1">
        <v>106.61799999999999</v>
      </c>
      <c r="B299" s="1">
        <v>173.29599999999999</v>
      </c>
      <c r="C299" s="6"/>
    </row>
    <row r="300" spans="1:3" x14ac:dyDescent="0.2">
      <c r="A300" s="1">
        <v>124.485</v>
      </c>
      <c r="B300" s="1">
        <v>187.887</v>
      </c>
      <c r="C300" s="6"/>
    </row>
    <row r="301" spans="1:3" x14ac:dyDescent="0.2">
      <c r="A301" s="1">
        <v>115.381</v>
      </c>
      <c r="B301" s="1">
        <v>201.84399999999999</v>
      </c>
      <c r="C301" s="6"/>
    </row>
    <row r="302" spans="1:3" x14ac:dyDescent="0.2">
      <c r="A302" s="1">
        <v>113.501</v>
      </c>
      <c r="B302" s="1">
        <v>225.65</v>
      </c>
      <c r="C302" s="6"/>
    </row>
    <row r="303" spans="1:3" x14ac:dyDescent="0.2">
      <c r="A303" s="1">
        <v>95.608000000000004</v>
      </c>
      <c r="B303" s="1">
        <v>189.6</v>
      </c>
      <c r="C303" s="6"/>
    </row>
    <row r="304" spans="1:3" x14ac:dyDescent="0.2">
      <c r="A304" s="1">
        <v>131.81</v>
      </c>
      <c r="B304" s="1">
        <v>230.89</v>
      </c>
      <c r="C304" s="6"/>
    </row>
    <row r="305" spans="1:3" x14ac:dyDescent="0.2">
      <c r="A305" s="1">
        <v>118.14100000000001</v>
      </c>
      <c r="B305" s="1">
        <v>226.19300000000001</v>
      </c>
      <c r="C305" s="6"/>
    </row>
    <row r="306" spans="1:3" x14ac:dyDescent="0.2">
      <c r="A306" s="1">
        <v>105.41800000000001</v>
      </c>
      <c r="B306" s="1">
        <v>158.38399999999999</v>
      </c>
      <c r="C306" s="6"/>
    </row>
    <row r="307" spans="1:3" x14ac:dyDescent="0.2">
      <c r="A307" s="1">
        <v>131.767</v>
      </c>
      <c r="B307" s="1">
        <v>183.54900000000001</v>
      </c>
      <c r="C307" s="6"/>
    </row>
    <row r="308" spans="1:3" x14ac:dyDescent="0.2">
      <c r="A308" s="1">
        <v>107.23099999999999</v>
      </c>
      <c r="B308" s="1">
        <v>166.971</v>
      </c>
      <c r="C308" s="6"/>
    </row>
    <row r="309" spans="1:3" x14ac:dyDescent="0.2">
      <c r="A309" s="1">
        <v>139.42699999999999</v>
      </c>
      <c r="B309" s="1">
        <v>182.64599999999999</v>
      </c>
      <c r="C309" s="6"/>
    </row>
    <row r="310" spans="1:3" x14ac:dyDescent="0.2">
      <c r="A310" s="1">
        <v>157.51900000000001</v>
      </c>
      <c r="B310" s="1">
        <v>180.29300000000001</v>
      </c>
      <c r="C310" s="6"/>
    </row>
    <row r="311" spans="1:3" x14ac:dyDescent="0.2">
      <c r="A311" s="1">
        <v>110.566</v>
      </c>
      <c r="B311" s="1">
        <v>143.953</v>
      </c>
      <c r="C311" s="6"/>
    </row>
    <row r="312" spans="1:3" x14ac:dyDescent="0.2">
      <c r="A312" s="1">
        <v>134.72499999999999</v>
      </c>
      <c r="B312" s="1">
        <v>174.56</v>
      </c>
      <c r="C312" s="6"/>
    </row>
    <row r="313" spans="1:3" x14ac:dyDescent="0.2">
      <c r="A313" s="1">
        <v>110.83199999999999</v>
      </c>
      <c r="B313" s="1">
        <v>233.48699999999999</v>
      </c>
      <c r="C313" s="6"/>
    </row>
    <row r="314" spans="1:3" x14ac:dyDescent="0.2">
      <c r="A314" s="1">
        <v>134.38399999999999</v>
      </c>
      <c r="B314" s="1">
        <v>190.77</v>
      </c>
      <c r="C314" s="6"/>
    </row>
    <row r="315" spans="1:3" x14ac:dyDescent="0.2">
      <c r="A315" s="1">
        <v>104.79300000000001</v>
      </c>
      <c r="B315" s="1">
        <v>229.727</v>
      </c>
      <c r="C315" s="6"/>
    </row>
    <row r="316" spans="1:3" x14ac:dyDescent="0.2">
      <c r="A316" s="1">
        <v>124.8</v>
      </c>
      <c r="B316" s="1">
        <v>237.28</v>
      </c>
      <c r="C316" s="6"/>
    </row>
    <row r="317" spans="1:3" x14ac:dyDescent="0.2">
      <c r="A317" s="1">
        <v>112.319</v>
      </c>
      <c r="B317" s="1">
        <v>211.88900000000001</v>
      </c>
      <c r="C317" s="6"/>
    </row>
    <row r="318" spans="1:3" x14ac:dyDescent="0.2">
      <c r="A318" s="1">
        <v>110.69799999999999</v>
      </c>
      <c r="B318" s="1">
        <v>240.20099999999999</v>
      </c>
      <c r="C318" s="6"/>
    </row>
    <row r="319" spans="1:3" x14ac:dyDescent="0.2">
      <c r="A319" s="1">
        <v>113.639</v>
      </c>
      <c r="B319" s="1">
        <v>166.14599999999999</v>
      </c>
      <c r="C319" s="6"/>
    </row>
    <row r="320" spans="1:3" x14ac:dyDescent="0.2">
      <c r="A320" s="1">
        <v>124.834</v>
      </c>
      <c r="B320" s="1">
        <v>210.55199999999999</v>
      </c>
      <c r="C320" s="6"/>
    </row>
    <row r="321" spans="1:3" x14ac:dyDescent="0.2">
      <c r="A321" s="1">
        <v>112.85899999999999</v>
      </c>
      <c r="B321" s="1">
        <v>207.56399999999999</v>
      </c>
      <c r="C321" s="6"/>
    </row>
    <row r="322" spans="1:3" x14ac:dyDescent="0.2">
      <c r="A322" s="1">
        <v>94.688000000000002</v>
      </c>
      <c r="B322" s="1">
        <v>209.37200000000001</v>
      </c>
      <c r="C322" s="6"/>
    </row>
    <row r="323" spans="1:3" x14ac:dyDescent="0.2">
      <c r="A323" s="1">
        <v>118.997</v>
      </c>
      <c r="B323" s="1">
        <v>162.46</v>
      </c>
      <c r="C323" s="6"/>
    </row>
    <row r="324" spans="1:3" x14ac:dyDescent="0.2">
      <c r="A324" s="1">
        <v>73.25</v>
      </c>
      <c r="B324" s="1">
        <v>175.57499999999999</v>
      </c>
      <c r="C324" s="6"/>
    </row>
    <row r="325" spans="1:3" x14ac:dyDescent="0.2">
      <c r="A325" s="1">
        <v>112.13200000000001</v>
      </c>
      <c r="B325" s="1">
        <v>209.36500000000001</v>
      </c>
      <c r="C325" s="6"/>
    </row>
    <row r="326" spans="1:3" x14ac:dyDescent="0.2">
      <c r="A326" s="1">
        <v>154.738</v>
      </c>
      <c r="B326" s="1">
        <v>195.798</v>
      </c>
      <c r="C326" s="6"/>
    </row>
    <row r="327" spans="1:3" x14ac:dyDescent="0.2">
      <c r="A327" s="1">
        <v>110.896</v>
      </c>
      <c r="B327" s="1">
        <v>196.55099999999999</v>
      </c>
      <c r="C327" s="6"/>
    </row>
    <row r="328" spans="1:3" x14ac:dyDescent="0.2">
      <c r="A328" s="1">
        <v>176.61799999999999</v>
      </c>
      <c r="B328" s="1">
        <v>179.126</v>
      </c>
      <c r="C328" s="6"/>
    </row>
    <row r="329" spans="1:3" x14ac:dyDescent="0.2">
      <c r="A329" s="1">
        <v>121.66</v>
      </c>
      <c r="B329" s="1">
        <v>186.714</v>
      </c>
      <c r="C329" s="6"/>
    </row>
    <row r="330" spans="1:3" x14ac:dyDescent="0.2">
      <c r="A330" s="1">
        <v>135.12299999999999</v>
      </c>
      <c r="B330" s="1">
        <v>209.97499999999999</v>
      </c>
      <c r="C330" s="6"/>
    </row>
    <row r="331" spans="1:3" x14ac:dyDescent="0.2">
      <c r="A331" s="1">
        <v>79.426000000000002</v>
      </c>
      <c r="B331" s="1">
        <v>189.363</v>
      </c>
      <c r="C331" s="6"/>
    </row>
    <row r="332" spans="1:3" x14ac:dyDescent="0.2">
      <c r="A332" s="1">
        <v>135.46799999999999</v>
      </c>
      <c r="B332" s="1">
        <v>198.31100000000001</v>
      </c>
      <c r="C332" s="6"/>
    </row>
    <row r="333" spans="1:3" x14ac:dyDescent="0.2">
      <c r="A333" s="1">
        <v>110.309</v>
      </c>
      <c r="B333" s="1">
        <v>171.005</v>
      </c>
      <c r="C333" s="6"/>
    </row>
    <row r="334" spans="1:3" x14ac:dyDescent="0.2">
      <c r="A334" s="1">
        <v>106.181</v>
      </c>
      <c r="B334" s="1">
        <v>194.29400000000001</v>
      </c>
      <c r="C334" s="6"/>
    </row>
    <row r="335" spans="1:3" x14ac:dyDescent="0.2">
      <c r="A335" s="1">
        <v>104.572</v>
      </c>
      <c r="B335" s="1">
        <v>165.46299999999999</v>
      </c>
      <c r="C335" s="6"/>
    </row>
    <row r="336" spans="1:3" x14ac:dyDescent="0.2">
      <c r="A336" s="1">
        <v>117.11199999999999</v>
      </c>
      <c r="B336" s="1">
        <v>188.45</v>
      </c>
      <c r="C336" s="6"/>
    </row>
    <row r="337" spans="1:3" x14ac:dyDescent="0.2">
      <c r="A337" s="1"/>
      <c r="B337" s="1">
        <v>190.28200000000001</v>
      </c>
      <c r="C337" s="6"/>
    </row>
    <row r="338" spans="1:3" x14ac:dyDescent="0.2">
      <c r="A338" s="1">
        <v>161.11799999999999</v>
      </c>
      <c r="B338" s="1">
        <v>176.249</v>
      </c>
      <c r="C338" s="6"/>
    </row>
    <row r="339" spans="1:3" x14ac:dyDescent="0.2">
      <c r="A339" s="1">
        <v>152.59399999999999</v>
      </c>
      <c r="B339" s="1">
        <v>205.852</v>
      </c>
      <c r="C339" s="6"/>
    </row>
    <row r="340" spans="1:3" x14ac:dyDescent="0.2">
      <c r="A340" s="1">
        <v>177.96899999999999</v>
      </c>
      <c r="B340" s="1">
        <v>183.47499999999999</v>
      </c>
      <c r="C340" s="6"/>
    </row>
    <row r="341" spans="1:3" x14ac:dyDescent="0.2">
      <c r="A341" s="1">
        <v>145.404</v>
      </c>
      <c r="B341" s="1">
        <v>177.38900000000001</v>
      </c>
      <c r="C341" s="6"/>
    </row>
    <row r="342" spans="1:3" x14ac:dyDescent="0.2">
      <c r="A342" s="1">
        <v>159.922</v>
      </c>
      <c r="B342" s="1">
        <v>188.476</v>
      </c>
      <c r="C342" s="6"/>
    </row>
    <row r="343" spans="1:3" x14ac:dyDescent="0.2">
      <c r="A343" s="1">
        <v>140.786</v>
      </c>
      <c r="B343" s="1">
        <v>180.87</v>
      </c>
      <c r="C343" s="6"/>
    </row>
    <row r="344" spans="1:3" x14ac:dyDescent="0.2">
      <c r="A344" s="1">
        <v>138.43600000000001</v>
      </c>
      <c r="B344" s="1">
        <v>161.69200000000001</v>
      </c>
      <c r="C344" s="6"/>
    </row>
    <row r="345" spans="1:3" x14ac:dyDescent="0.2">
      <c r="A345" s="1">
        <v>152.374</v>
      </c>
      <c r="B345" s="1">
        <v>147.19</v>
      </c>
      <c r="C345" s="6"/>
    </row>
    <row r="346" spans="1:3" x14ac:dyDescent="0.2">
      <c r="A346" s="1">
        <v>125.065</v>
      </c>
      <c r="B346" s="1">
        <v>170.60599999999999</v>
      </c>
      <c r="C346" s="6"/>
    </row>
    <row r="347" spans="1:3" x14ac:dyDescent="0.2">
      <c r="A347" s="1">
        <v>152.99700000000001</v>
      </c>
      <c r="B347" s="1">
        <v>164.595</v>
      </c>
      <c r="C347" s="6"/>
    </row>
    <row r="348" spans="1:3" x14ac:dyDescent="0.2">
      <c r="A348" s="1">
        <v>141.33000000000001</v>
      </c>
      <c r="B348" s="1">
        <v>143.07400000000001</v>
      </c>
      <c r="C348" s="6"/>
    </row>
    <row r="349" spans="1:3" x14ac:dyDescent="0.2">
      <c r="A349" s="1">
        <v>140.19300000000001</v>
      </c>
      <c r="B349" s="1">
        <v>161.761</v>
      </c>
      <c r="C349" s="6"/>
    </row>
    <row r="350" spans="1:3" x14ac:dyDescent="0.2">
      <c r="A350" s="1">
        <v>147.07300000000001</v>
      </c>
      <c r="B350" s="1">
        <v>197.17400000000001</v>
      </c>
      <c r="C350" s="6"/>
    </row>
    <row r="351" spans="1:3" x14ac:dyDescent="0.2">
      <c r="A351" s="1">
        <v>128.559</v>
      </c>
      <c r="B351" s="1">
        <v>165.75899999999999</v>
      </c>
      <c r="C351" s="6"/>
    </row>
    <row r="352" spans="1:3" x14ac:dyDescent="0.2">
      <c r="A352" s="1">
        <v>138.43299999999999</v>
      </c>
      <c r="B352" s="1">
        <v>171.52600000000001</v>
      </c>
      <c r="C352" s="6"/>
    </row>
    <row r="353" spans="1:3" x14ac:dyDescent="0.2">
      <c r="A353" s="1">
        <v>165.19200000000001</v>
      </c>
      <c r="B353" s="1">
        <v>174.476</v>
      </c>
      <c r="C353" s="6"/>
    </row>
    <row r="354" spans="1:3" x14ac:dyDescent="0.2">
      <c r="A354" s="1">
        <v>162.245</v>
      </c>
      <c r="B354" s="1">
        <v>154.15100000000001</v>
      </c>
      <c r="C354" s="6"/>
    </row>
    <row r="355" spans="1:3" x14ac:dyDescent="0.2">
      <c r="A355" s="1">
        <v>168.221</v>
      </c>
      <c r="B355" s="1">
        <v>159.02799999999999</v>
      </c>
      <c r="C355" s="6"/>
    </row>
    <row r="356" spans="1:3" x14ac:dyDescent="0.2">
      <c r="A356" s="1">
        <v>144.25</v>
      </c>
      <c r="B356" s="1">
        <v>158.80099999999999</v>
      </c>
      <c r="C356" s="6"/>
    </row>
    <row r="357" spans="1:3" x14ac:dyDescent="0.2">
      <c r="A357" s="1">
        <v>145.494</v>
      </c>
      <c r="B357" s="1"/>
      <c r="C357" s="6"/>
    </row>
    <row r="358" spans="1:3" x14ac:dyDescent="0.2">
      <c r="A358" s="1">
        <v>139.60300000000001</v>
      </c>
      <c r="B358" s="1">
        <v>205.28200000000001</v>
      </c>
      <c r="C358" s="6"/>
    </row>
    <row r="359" spans="1:3" x14ac:dyDescent="0.2">
      <c r="A359" s="1">
        <v>139.72399999999999</v>
      </c>
      <c r="B359" s="1">
        <v>190.322</v>
      </c>
      <c r="C359" s="6"/>
    </row>
    <row r="360" spans="1:3" x14ac:dyDescent="0.2">
      <c r="A360" s="1">
        <v>142.47399999999999</v>
      </c>
      <c r="B360" s="1">
        <v>199.52699999999999</v>
      </c>
      <c r="C360" s="6"/>
    </row>
    <row r="361" spans="1:3" x14ac:dyDescent="0.2">
      <c r="A361" s="1">
        <v>136.047</v>
      </c>
      <c r="B361" s="1">
        <v>229.756</v>
      </c>
      <c r="C361" s="6"/>
    </row>
    <row r="362" spans="1:3" x14ac:dyDescent="0.2">
      <c r="A362" s="1">
        <v>143.01599999999999</v>
      </c>
      <c r="B362" s="1">
        <v>204.715</v>
      </c>
      <c r="C362" s="6"/>
    </row>
    <row r="363" spans="1:3" x14ac:dyDescent="0.2">
      <c r="A363" s="1">
        <v>122.259</v>
      </c>
      <c r="B363" s="1">
        <v>220.423</v>
      </c>
      <c r="C363" s="6" t="s">
        <v>5</v>
      </c>
    </row>
    <row r="364" spans="1:3" x14ac:dyDescent="0.2">
      <c r="A364" s="1">
        <v>175.63900000000001</v>
      </c>
      <c r="B364" s="1">
        <v>239.00700000000001</v>
      </c>
      <c r="C364" s="6"/>
    </row>
    <row r="365" spans="1:3" x14ac:dyDescent="0.2">
      <c r="A365" s="1">
        <v>152.381</v>
      </c>
      <c r="B365" s="1">
        <v>239.04400000000001</v>
      </c>
      <c r="C365" s="6"/>
    </row>
    <row r="366" spans="1:3" x14ac:dyDescent="0.2">
      <c r="A366" s="1">
        <v>124.46599999999999</v>
      </c>
      <c r="B366" s="1">
        <v>230.857</v>
      </c>
      <c r="C366" s="6"/>
    </row>
    <row r="367" spans="1:3" x14ac:dyDescent="0.2">
      <c r="A367" s="1">
        <v>129.80600000000001</v>
      </c>
      <c r="B367" s="1">
        <v>188.44399999999999</v>
      </c>
      <c r="C367" s="6"/>
    </row>
    <row r="368" spans="1:3" x14ac:dyDescent="0.2">
      <c r="A368" s="1">
        <v>109.36799999999999</v>
      </c>
      <c r="B368" s="1">
        <v>205.28200000000001</v>
      </c>
      <c r="C368" s="6"/>
    </row>
    <row r="369" spans="1:3" x14ac:dyDescent="0.2">
      <c r="A369" s="1">
        <v>146.58699999999999</v>
      </c>
      <c r="B369" s="1">
        <v>224.69</v>
      </c>
      <c r="C369" s="6"/>
    </row>
    <row r="370" spans="1:3" x14ac:dyDescent="0.2">
      <c r="A370" s="1">
        <v>141.91999999999999</v>
      </c>
      <c r="B370" s="1">
        <v>226.81</v>
      </c>
      <c r="C370" s="6"/>
    </row>
    <row r="371" spans="1:3" x14ac:dyDescent="0.2">
      <c r="A371" s="1">
        <v>160.86699999999999</v>
      </c>
      <c r="B371" s="1">
        <v>213.49199999999999</v>
      </c>
      <c r="C371" s="6"/>
    </row>
    <row r="372" spans="1:3" x14ac:dyDescent="0.2">
      <c r="A372" s="1">
        <v>109.36799999999999</v>
      </c>
      <c r="B372" s="1">
        <v>189.053</v>
      </c>
      <c r="C372" s="6"/>
    </row>
    <row r="373" spans="1:3" x14ac:dyDescent="0.2">
      <c r="A373" s="1">
        <v>150.08000000000001</v>
      </c>
      <c r="B373" s="1">
        <v>157.19</v>
      </c>
      <c r="C373" s="6"/>
    </row>
    <row r="374" spans="1:3" x14ac:dyDescent="0.2">
      <c r="A374" s="1">
        <v>166.35499999999999</v>
      </c>
      <c r="B374" s="1">
        <v>208.19800000000001</v>
      </c>
      <c r="C374" s="6"/>
    </row>
    <row r="375" spans="1:3" x14ac:dyDescent="0.2">
      <c r="A375" s="1">
        <v>152.411</v>
      </c>
      <c r="B375" s="1">
        <v>187.804</v>
      </c>
      <c r="C375" s="6"/>
    </row>
    <row r="376" spans="1:3" x14ac:dyDescent="0.2">
      <c r="A376" s="1">
        <v>110.309</v>
      </c>
      <c r="B376" s="1">
        <v>184.94300000000001</v>
      </c>
      <c r="C376" s="6"/>
    </row>
    <row r="377" spans="1:3" x14ac:dyDescent="0.2">
      <c r="A377" s="1">
        <v>157.035</v>
      </c>
      <c r="B377" s="1">
        <v>219.86199999999999</v>
      </c>
      <c r="C377" s="6"/>
    </row>
    <row r="378" spans="1:3" x14ac:dyDescent="0.2">
      <c r="A378" s="1">
        <v>149.48699999999999</v>
      </c>
      <c r="B378" s="1">
        <v>189.27</v>
      </c>
      <c r="C378" s="6"/>
    </row>
    <row r="379" spans="1:3" x14ac:dyDescent="0.2">
      <c r="A379" s="1">
        <v>137.28</v>
      </c>
      <c r="B379" s="1">
        <v>214.18299999999999</v>
      </c>
      <c r="C379" s="6"/>
    </row>
    <row r="380" spans="1:3" x14ac:dyDescent="0.2">
      <c r="A380" s="1">
        <v>116.922</v>
      </c>
      <c r="B380" s="1">
        <v>189.471</v>
      </c>
      <c r="C380" s="6"/>
    </row>
    <row r="381" spans="1:3" x14ac:dyDescent="0.2">
      <c r="A381" s="1">
        <v>133.21600000000001</v>
      </c>
      <c r="B381" s="1">
        <v>215.822</v>
      </c>
      <c r="C381" s="6"/>
    </row>
    <row r="382" spans="1:3" x14ac:dyDescent="0.2">
      <c r="A382" s="1">
        <v>165.69800000000001</v>
      </c>
      <c r="B382" s="1">
        <v>182.053</v>
      </c>
      <c r="C382" s="6"/>
    </row>
    <row r="383" spans="1:3" x14ac:dyDescent="0.2">
      <c r="A383" s="1">
        <v>116.34099999999999</v>
      </c>
      <c r="B383" s="1">
        <v>188.84800000000001</v>
      </c>
      <c r="C383" s="6"/>
    </row>
    <row r="384" spans="1:3" x14ac:dyDescent="0.2">
      <c r="A384" s="1">
        <v>136.66800000000001</v>
      </c>
      <c r="B384" s="1">
        <v>208.19200000000001</v>
      </c>
      <c r="C384" s="6"/>
    </row>
    <row r="385" spans="1:3" x14ac:dyDescent="0.2">
      <c r="A385" s="1">
        <v>152.404</v>
      </c>
      <c r="B385" s="1">
        <v>202.49199999999999</v>
      </c>
      <c r="C385" s="6"/>
    </row>
    <row r="386" spans="1:3" x14ac:dyDescent="0.2">
      <c r="A386" s="1">
        <v>139.179</v>
      </c>
      <c r="B386" s="1">
        <v>186.53700000000001</v>
      </c>
      <c r="C386" s="6"/>
    </row>
    <row r="387" spans="1:3" x14ac:dyDescent="0.2">
      <c r="A387" s="1">
        <v>142.517</v>
      </c>
      <c r="B387" s="1">
        <v>213.59700000000001</v>
      </c>
      <c r="C387" s="6"/>
    </row>
    <row r="388" spans="1:3" x14ac:dyDescent="0.2">
      <c r="A388" s="1">
        <v>112.14700000000001</v>
      </c>
      <c r="B388" s="1">
        <v>198.911</v>
      </c>
      <c r="C388" s="6"/>
    </row>
    <row r="389" spans="1:3" x14ac:dyDescent="0.2">
      <c r="A389" s="1">
        <v>140.57</v>
      </c>
      <c r="B389" s="1">
        <v>214.602</v>
      </c>
      <c r="C389" s="6"/>
    </row>
    <row r="390" spans="1:3" x14ac:dyDescent="0.2">
      <c r="A390" s="1">
        <v>116.938</v>
      </c>
      <c r="B390" s="1">
        <v>200.62100000000001</v>
      </c>
      <c r="C390" s="6"/>
    </row>
    <row r="391" spans="1:3" x14ac:dyDescent="0.2">
      <c r="A391" s="1">
        <v>151.108</v>
      </c>
      <c r="B391" s="1">
        <v>204.23500000000001</v>
      </c>
      <c r="C391" s="6"/>
    </row>
    <row r="392" spans="1:3" x14ac:dyDescent="0.2">
      <c r="A392" s="1">
        <v>127.389</v>
      </c>
      <c r="B392" s="1">
        <v>224.453</v>
      </c>
      <c r="C392" s="6"/>
    </row>
    <row r="393" spans="1:3" x14ac:dyDescent="0.2">
      <c r="A393" s="1">
        <v>152.977</v>
      </c>
      <c r="B393" s="1">
        <v>195.99700000000001</v>
      </c>
      <c r="C393" s="6"/>
    </row>
    <row r="394" spans="1:3" x14ac:dyDescent="0.2">
      <c r="A394" s="1">
        <v>142.482</v>
      </c>
      <c r="B394" s="1">
        <v>211.708</v>
      </c>
      <c r="C394" s="6"/>
    </row>
    <row r="395" spans="1:3" x14ac:dyDescent="0.2">
      <c r="A395" s="1">
        <v>133.29</v>
      </c>
      <c r="B395" s="1">
        <v>188.01</v>
      </c>
      <c r="C395" s="6"/>
    </row>
    <row r="396" spans="1:3" x14ac:dyDescent="0.2">
      <c r="A396" s="1">
        <v>137.863</v>
      </c>
      <c r="B396" s="1">
        <v>176.239</v>
      </c>
      <c r="C396" s="6"/>
    </row>
    <row r="397" spans="1:3" x14ac:dyDescent="0.2">
      <c r="A397" s="1">
        <v>108.211</v>
      </c>
      <c r="B397" s="1">
        <v>214.02199999999999</v>
      </c>
      <c r="C397" s="6"/>
    </row>
    <row r="398" spans="1:3" x14ac:dyDescent="0.2">
      <c r="A398" s="1">
        <v>172.18199999999999</v>
      </c>
      <c r="B398" s="1">
        <v>208.00800000000001</v>
      </c>
      <c r="C398" s="6"/>
    </row>
    <row r="399" spans="1:3" x14ac:dyDescent="0.2">
      <c r="A399" s="1">
        <v>147.15700000000001</v>
      </c>
      <c r="B399" s="1">
        <v>211.10499999999999</v>
      </c>
      <c r="C399" s="6"/>
    </row>
    <row r="400" spans="1:3" x14ac:dyDescent="0.2">
      <c r="A400" s="1">
        <v>156.27099999999999</v>
      </c>
      <c r="B400" s="1">
        <v>175.63900000000001</v>
      </c>
      <c r="C400" s="6"/>
    </row>
    <row r="401" spans="1:3" x14ac:dyDescent="0.2">
      <c r="A401" s="1">
        <v>139.57300000000001</v>
      </c>
      <c r="B401" s="1">
        <v>208.80799999999999</v>
      </c>
      <c r="C401" s="6"/>
    </row>
    <row r="402" spans="1:3" x14ac:dyDescent="0.2">
      <c r="A402" s="1">
        <v>127.392</v>
      </c>
      <c r="B402" s="1">
        <v>202.96799999999999</v>
      </c>
      <c r="C402" s="6"/>
    </row>
    <row r="403" spans="1:3" x14ac:dyDescent="0.2">
      <c r="A403" s="1">
        <v>147.75</v>
      </c>
      <c r="B403" s="1">
        <v>182.02699999999999</v>
      </c>
      <c r="C403" s="6"/>
    </row>
    <row r="404" spans="1:3" x14ac:dyDescent="0.2">
      <c r="A404" s="1">
        <v>159.94800000000001</v>
      </c>
      <c r="B404" s="1">
        <v>202.61600000000001</v>
      </c>
      <c r="C404" s="6"/>
    </row>
    <row r="405" spans="1:3" x14ac:dyDescent="0.2">
      <c r="A405" s="1">
        <v>115.761</v>
      </c>
      <c r="B405" s="1">
        <v>179.733</v>
      </c>
      <c r="C405" s="6"/>
    </row>
    <row r="406" spans="1:3" x14ac:dyDescent="0.2">
      <c r="A406" s="1">
        <v>154.72800000000001</v>
      </c>
      <c r="B406" s="1">
        <v>237.244</v>
      </c>
      <c r="C406" s="6"/>
    </row>
    <row r="407" spans="1:3" x14ac:dyDescent="0.2">
      <c r="A407" s="1">
        <v>159.375</v>
      </c>
      <c r="B407" s="1">
        <v>181.49100000000001</v>
      </c>
      <c r="C407" s="6"/>
    </row>
    <row r="408" spans="1:3" x14ac:dyDescent="0.2">
      <c r="A408" s="1">
        <v>127.774</v>
      </c>
      <c r="B408" s="1">
        <v>212.30500000000001</v>
      </c>
      <c r="C408" s="6"/>
    </row>
    <row r="409" spans="1:3" x14ac:dyDescent="0.2">
      <c r="A409" s="1">
        <v>174.38399999999999</v>
      </c>
      <c r="B409" s="1">
        <v>212.315</v>
      </c>
      <c r="C409" s="6"/>
    </row>
    <row r="410" spans="1:3" x14ac:dyDescent="0.2">
      <c r="A410" s="1">
        <v>111.22799999999999</v>
      </c>
      <c r="B410" s="1">
        <v>230.72900000000001</v>
      </c>
      <c r="C410" s="6"/>
    </row>
    <row r="411" spans="1:3" x14ac:dyDescent="0.2">
      <c r="A411" s="1">
        <v>111.721</v>
      </c>
      <c r="B411" s="1">
        <v>193.63399999999999</v>
      </c>
      <c r="C411" s="6"/>
    </row>
    <row r="412" spans="1:3" x14ac:dyDescent="0.2">
      <c r="A412" s="1">
        <v>119.252</v>
      </c>
      <c r="B412" s="1">
        <v>225.09899999999999</v>
      </c>
      <c r="C412" s="6"/>
    </row>
    <row r="413" spans="1:3" x14ac:dyDescent="0.2">
      <c r="A413" s="1">
        <v>110.309</v>
      </c>
      <c r="B413" s="1">
        <v>206.45500000000001</v>
      </c>
      <c r="C413" s="6"/>
    </row>
    <row r="414" spans="1:3" x14ac:dyDescent="0.2">
      <c r="A414" s="1">
        <v>176.28899999999999</v>
      </c>
      <c r="B414" s="1">
        <v>182.04300000000001</v>
      </c>
      <c r="C414" s="6"/>
    </row>
    <row r="415" spans="1:3" x14ac:dyDescent="0.2">
      <c r="A415" s="1">
        <v>130.30199999999999</v>
      </c>
      <c r="B415" s="1">
        <v>200.67400000000001</v>
      </c>
      <c r="C415" s="6"/>
    </row>
    <row r="416" spans="1:3" x14ac:dyDescent="0.2">
      <c r="A416" s="1">
        <v>92.805000000000007</v>
      </c>
      <c r="B416" s="1">
        <v>189.024</v>
      </c>
      <c r="C416" s="6"/>
    </row>
    <row r="417" spans="1:3" x14ac:dyDescent="0.2">
      <c r="A417" s="1">
        <v>119.598</v>
      </c>
      <c r="B417" s="1">
        <v>172.172</v>
      </c>
      <c r="C417" s="6"/>
    </row>
    <row r="418" spans="1:3" x14ac:dyDescent="0.2">
      <c r="A418" s="1">
        <v>159.48500000000001</v>
      </c>
      <c r="B418" s="1">
        <v>216.94</v>
      </c>
      <c r="C418" s="6"/>
    </row>
    <row r="419" spans="1:3" x14ac:dyDescent="0.2">
      <c r="A419" s="1">
        <v>79.53</v>
      </c>
      <c r="B419" s="1">
        <v>182.607</v>
      </c>
      <c r="C419" s="6"/>
    </row>
    <row r="420" spans="1:3" x14ac:dyDescent="0.2">
      <c r="A420" s="1">
        <v>85.8</v>
      </c>
      <c r="B420" s="1">
        <v>180.87</v>
      </c>
      <c r="C420" s="6"/>
    </row>
    <row r="421" spans="1:3" x14ac:dyDescent="0.2">
      <c r="A421" s="1">
        <v>132.6</v>
      </c>
      <c r="B421" s="1">
        <v>180.244</v>
      </c>
      <c r="C421" s="6"/>
    </row>
    <row r="422" spans="1:3" x14ac:dyDescent="0.2">
      <c r="A422" s="1">
        <v>111.721</v>
      </c>
      <c r="B422" s="1">
        <v>187.3</v>
      </c>
      <c r="C422" s="6"/>
    </row>
    <row r="423" spans="1:3" x14ac:dyDescent="0.2">
      <c r="A423" s="1">
        <v>88.677999999999997</v>
      </c>
      <c r="B423" s="1">
        <v>223.33600000000001</v>
      </c>
      <c r="C423" s="6"/>
    </row>
    <row r="424" spans="1:3" x14ac:dyDescent="0.2">
      <c r="A424" s="1">
        <v>112.495</v>
      </c>
      <c r="B424" s="1">
        <v>243.684</v>
      </c>
      <c r="C424" s="6"/>
    </row>
    <row r="425" spans="1:3" x14ac:dyDescent="0.2">
      <c r="A425" s="1">
        <v>133.11600000000001</v>
      </c>
      <c r="B425" s="1">
        <v>207.05500000000001</v>
      </c>
      <c r="C425" s="6"/>
    </row>
    <row r="426" spans="1:3" x14ac:dyDescent="0.2">
      <c r="A426" s="1">
        <v>86.632999999999996</v>
      </c>
      <c r="B426" s="1">
        <v>200.08799999999999</v>
      </c>
      <c r="C426" s="6"/>
    </row>
    <row r="427" spans="1:3" x14ac:dyDescent="0.2">
      <c r="A427" s="1">
        <v>111.93600000000001</v>
      </c>
      <c r="B427" s="1">
        <v>186.7</v>
      </c>
      <c r="C427" s="6"/>
    </row>
    <row r="428" spans="1:3" x14ac:dyDescent="0.2">
      <c r="A428" s="1">
        <v>121.815</v>
      </c>
      <c r="B428" s="1">
        <v>206.709</v>
      </c>
      <c r="C428" s="6"/>
    </row>
    <row r="429" spans="1:3" x14ac:dyDescent="0.2">
      <c r="A429" s="1">
        <v>102.265</v>
      </c>
      <c r="B429" s="1">
        <v>176.494</v>
      </c>
      <c r="C429" s="6"/>
    </row>
    <row r="430" spans="1:3" x14ac:dyDescent="0.2">
      <c r="A430" s="1">
        <v>104.46299999999999</v>
      </c>
      <c r="B430" s="1">
        <v>199.47800000000001</v>
      </c>
      <c r="C430" s="6"/>
    </row>
    <row r="431" spans="1:3" x14ac:dyDescent="0.2">
      <c r="A431" s="1">
        <v>148.58000000000001</v>
      </c>
      <c r="B431" s="1">
        <v>196.59399999999999</v>
      </c>
      <c r="C431" s="6"/>
    </row>
    <row r="432" spans="1:3" x14ac:dyDescent="0.2">
      <c r="A432" s="1">
        <v>139.72399999999999</v>
      </c>
      <c r="B432" s="1">
        <v>194.81800000000001</v>
      </c>
      <c r="C432" s="6"/>
    </row>
    <row r="433" spans="1:3" x14ac:dyDescent="0.2">
      <c r="A433" s="1">
        <v>132.05099999999999</v>
      </c>
      <c r="B433" s="1">
        <v>154.846</v>
      </c>
      <c r="C433" s="6"/>
    </row>
    <row r="434" spans="1:3" x14ac:dyDescent="0.2">
      <c r="A434" s="1">
        <v>75.158000000000001</v>
      </c>
      <c r="B434" s="1">
        <v>228.55699999999999</v>
      </c>
      <c r="C434" s="6"/>
    </row>
    <row r="435" spans="1:3" x14ac:dyDescent="0.2">
      <c r="A435" s="1">
        <v>98.677000000000007</v>
      </c>
      <c r="B435" s="1">
        <v>177.381</v>
      </c>
      <c r="C435" s="6"/>
    </row>
    <row r="436" spans="1:3" x14ac:dyDescent="0.2">
      <c r="A436" s="1">
        <v>88.986000000000004</v>
      </c>
      <c r="B436" s="1">
        <v>201.267</v>
      </c>
      <c r="C436" s="6"/>
    </row>
    <row r="437" spans="1:3" x14ac:dyDescent="0.2">
      <c r="A437" s="1">
        <v>121.36199999999999</v>
      </c>
      <c r="B437" s="1">
        <v>179.739</v>
      </c>
      <c r="C437" s="6"/>
    </row>
    <row r="438" spans="1:3" x14ac:dyDescent="0.2">
      <c r="A438" s="1">
        <v>149.607</v>
      </c>
      <c r="B438" s="1">
        <v>189.00399999999999</v>
      </c>
      <c r="C438" s="6"/>
    </row>
    <row r="439" spans="1:3" x14ac:dyDescent="0.2">
      <c r="A439" s="1">
        <v>140.625</v>
      </c>
      <c r="B439" s="1">
        <v>207.61199999999999</v>
      </c>
      <c r="C439" s="6"/>
    </row>
    <row r="440" spans="1:3" x14ac:dyDescent="0.2">
      <c r="A440" s="1">
        <v>127.354</v>
      </c>
      <c r="B440" s="1">
        <v>200.67699999999999</v>
      </c>
      <c r="C440" s="6"/>
    </row>
    <row r="441" spans="1:3" x14ac:dyDescent="0.2">
      <c r="A441" s="1">
        <v>143.09</v>
      </c>
      <c r="B441" s="1">
        <v>198.351</v>
      </c>
      <c r="C441" s="6"/>
    </row>
    <row r="442" spans="1:3" x14ac:dyDescent="0.2">
      <c r="A442" s="1">
        <v>102.819</v>
      </c>
      <c r="B442" s="1">
        <v>213.452</v>
      </c>
      <c r="C442" s="6"/>
    </row>
    <row r="443" spans="1:3" x14ac:dyDescent="0.2">
      <c r="A443" s="1">
        <v>118.986</v>
      </c>
      <c r="B443" s="1">
        <v>211.14500000000001</v>
      </c>
      <c r="C443" s="6"/>
    </row>
    <row r="444" spans="1:3" x14ac:dyDescent="0.2">
      <c r="A444" s="1">
        <v>101.211</v>
      </c>
      <c r="B444" s="1">
        <v>179.15199999999999</v>
      </c>
      <c r="C444" s="6"/>
    </row>
    <row r="445" spans="1:3" x14ac:dyDescent="0.2">
      <c r="A445" s="1">
        <v>118.224</v>
      </c>
      <c r="B445" s="1">
        <v>203.15299999999999</v>
      </c>
      <c r="C445" s="6"/>
    </row>
    <row r="446" spans="1:3" x14ac:dyDescent="0.2">
      <c r="A446" s="1">
        <v>177.637</v>
      </c>
      <c r="B446" s="1">
        <v>231.49600000000001</v>
      </c>
      <c r="C446" s="6"/>
    </row>
    <row r="447" spans="1:3" x14ac:dyDescent="0.2">
      <c r="A447" s="1">
        <v>138.36000000000001</v>
      </c>
      <c r="B447" s="1">
        <v>196.01400000000001</v>
      </c>
      <c r="C447" s="6"/>
    </row>
    <row r="448" spans="1:3" x14ac:dyDescent="0.2">
      <c r="A448" s="1">
        <v>131.97499999999999</v>
      </c>
      <c r="B448" s="1">
        <v>162.29499999999999</v>
      </c>
      <c r="C448" s="6"/>
    </row>
    <row r="449" spans="1:3" x14ac:dyDescent="0.2">
      <c r="A449" s="1">
        <v>124.58</v>
      </c>
      <c r="B449" s="1">
        <v>224.46</v>
      </c>
      <c r="C449" s="6"/>
    </row>
    <row r="450" spans="1:3" x14ac:dyDescent="0.2">
      <c r="A450" s="1">
        <v>125.035</v>
      </c>
      <c r="B450" s="1">
        <v>204.69800000000001</v>
      </c>
      <c r="C450" s="6"/>
    </row>
    <row r="451" spans="1:3" x14ac:dyDescent="0.2">
      <c r="A451" s="1">
        <v>166.31200000000001</v>
      </c>
      <c r="B451" s="1">
        <v>190.17400000000001</v>
      </c>
      <c r="C451" s="6"/>
    </row>
    <row r="452" spans="1:3" x14ac:dyDescent="0.2">
      <c r="A452" s="1">
        <v>114.76300000000001</v>
      </c>
      <c r="B452" s="1">
        <v>185.494</v>
      </c>
      <c r="C452" s="6"/>
    </row>
    <row r="453" spans="1:3" x14ac:dyDescent="0.2">
      <c r="A453" s="1">
        <v>129.57900000000001</v>
      </c>
      <c r="B453" s="1">
        <v>212.875</v>
      </c>
      <c r="C453" s="6"/>
    </row>
    <row r="454" spans="1:3" x14ac:dyDescent="0.2">
      <c r="A454" s="1">
        <v>83.745999999999995</v>
      </c>
      <c r="B454" s="1">
        <v>211.69499999999999</v>
      </c>
      <c r="C454" s="6"/>
    </row>
    <row r="455" spans="1:3" x14ac:dyDescent="0.2">
      <c r="A455" s="1">
        <v>143.15899999999999</v>
      </c>
      <c r="B455" s="1">
        <v>207.63800000000001</v>
      </c>
      <c r="C455" s="6"/>
    </row>
    <row r="456" spans="1:3" x14ac:dyDescent="0.2">
      <c r="A456" s="1"/>
      <c r="B456" s="1">
        <v>187.86</v>
      </c>
      <c r="C456" s="6"/>
    </row>
    <row r="457" spans="1:3" x14ac:dyDescent="0.2">
      <c r="A457" s="1"/>
      <c r="B457" s="1">
        <v>195.45400000000001</v>
      </c>
      <c r="C457" s="6"/>
    </row>
    <row r="458" spans="1:3" x14ac:dyDescent="0.2">
      <c r="A458" s="1"/>
      <c r="B458" s="1">
        <v>209.511</v>
      </c>
      <c r="C458" s="6"/>
    </row>
    <row r="459" spans="1:3" x14ac:dyDescent="0.2">
      <c r="A459" s="1"/>
      <c r="B459" s="1">
        <v>211.095</v>
      </c>
      <c r="C459" s="6"/>
    </row>
    <row r="460" spans="1:3" x14ac:dyDescent="0.2">
      <c r="A460" s="1"/>
      <c r="B460" s="1">
        <v>211.089</v>
      </c>
      <c r="C460" s="6"/>
    </row>
    <row r="461" spans="1:3" x14ac:dyDescent="0.2">
      <c r="A461" s="1"/>
      <c r="B461" s="1">
        <v>199.887</v>
      </c>
      <c r="C461" s="6"/>
    </row>
    <row r="462" spans="1:3" x14ac:dyDescent="0.2">
      <c r="A462" s="1"/>
      <c r="B462" s="1">
        <v>194.25399999999999</v>
      </c>
      <c r="C462" s="6"/>
    </row>
    <row r="463" spans="1:3" x14ac:dyDescent="0.2">
      <c r="A463" s="1"/>
      <c r="B463" s="1">
        <v>199.49100000000001</v>
      </c>
      <c r="C463" s="6"/>
    </row>
    <row r="464" spans="1:3" x14ac:dyDescent="0.2">
      <c r="A464" s="1"/>
      <c r="B464" s="1">
        <v>230.87299999999999</v>
      </c>
      <c r="C464" s="6"/>
    </row>
    <row r="465" spans="1:3" x14ac:dyDescent="0.2">
      <c r="A465" s="1"/>
      <c r="B465" s="1">
        <v>193.66399999999999</v>
      </c>
      <c r="C465" s="6"/>
    </row>
    <row r="466" spans="1:3" x14ac:dyDescent="0.2">
      <c r="A466" s="1"/>
      <c r="B466" s="1">
        <v>167.31</v>
      </c>
      <c r="C466" s="6"/>
    </row>
    <row r="467" spans="1:3" x14ac:dyDescent="0.2">
      <c r="A467" s="1"/>
      <c r="B467" s="1">
        <v>179.16900000000001</v>
      </c>
      <c r="C467" s="6"/>
    </row>
    <row r="468" spans="1:3" x14ac:dyDescent="0.2">
      <c r="A468" s="1"/>
      <c r="B468" s="1">
        <v>152.37100000000001</v>
      </c>
      <c r="C468" s="6"/>
    </row>
    <row r="469" spans="1:3" x14ac:dyDescent="0.2">
      <c r="A469" s="1"/>
      <c r="B469" s="1">
        <v>174.506</v>
      </c>
      <c r="C469" s="6"/>
    </row>
    <row r="470" spans="1:3" x14ac:dyDescent="0.2">
      <c r="A470" s="1"/>
      <c r="B470" s="1">
        <v>182.036</v>
      </c>
      <c r="C470" s="6"/>
    </row>
    <row r="471" spans="1:3" x14ac:dyDescent="0.2">
      <c r="A471" s="1"/>
      <c r="B471" s="1">
        <v>197.738</v>
      </c>
      <c r="C471" s="6"/>
    </row>
    <row r="472" spans="1:3" x14ac:dyDescent="0.2">
      <c r="A472" s="1"/>
      <c r="B472" s="1">
        <v>194.64500000000001</v>
      </c>
      <c r="C472" s="6"/>
    </row>
    <row r="473" spans="1:3" x14ac:dyDescent="0.2">
      <c r="A473" s="1"/>
      <c r="B473" s="1">
        <v>192.517</v>
      </c>
      <c r="C473" s="6"/>
    </row>
    <row r="474" spans="1:3" x14ac:dyDescent="0.2">
      <c r="A474" s="1"/>
      <c r="B474" s="1">
        <v>222.71299999999999</v>
      </c>
      <c r="C474" s="6"/>
    </row>
    <row r="475" spans="1:3" x14ac:dyDescent="0.2">
      <c r="A475" s="1"/>
      <c r="B475" s="1">
        <v>172.15</v>
      </c>
      <c r="C475" s="6"/>
    </row>
    <row r="476" spans="1:3" x14ac:dyDescent="0.2">
      <c r="A476" s="1"/>
      <c r="B476" s="1">
        <v>180.55600000000001</v>
      </c>
      <c r="C476" s="6"/>
    </row>
    <row r="477" spans="1:3" x14ac:dyDescent="0.2">
      <c r="A477" s="1"/>
      <c r="B477" s="1">
        <v>200.00299999999999</v>
      </c>
      <c r="C477" s="6"/>
    </row>
    <row r="478" spans="1:3" x14ac:dyDescent="0.2">
      <c r="A478" s="1"/>
      <c r="B478" s="1">
        <v>154.52199999999999</v>
      </c>
      <c r="C478" s="6"/>
    </row>
    <row r="479" spans="1:3" x14ac:dyDescent="0.2">
      <c r="A479" s="1"/>
      <c r="B479" s="1"/>
    </row>
    <row r="480" spans="1:3" x14ac:dyDescent="0.2">
      <c r="A480" s="1"/>
      <c r="B480" s="1"/>
    </row>
    <row r="481" spans="1:2" x14ac:dyDescent="0.2">
      <c r="A481" s="1"/>
      <c r="B481" s="1"/>
    </row>
    <row r="482" spans="1:2" x14ac:dyDescent="0.2">
      <c r="A482" s="1"/>
      <c r="B482" s="1"/>
    </row>
    <row r="483" spans="1:2" x14ac:dyDescent="0.2">
      <c r="A483" s="1"/>
      <c r="B483" s="1"/>
    </row>
  </sheetData>
  <mergeCells count="4">
    <mergeCell ref="C2:C122"/>
    <mergeCell ref="C123:C241"/>
    <mergeCell ref="C242:C362"/>
    <mergeCell ref="C363:C47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F3C49-023A-2641-BD50-0C6910FB4B5E}">
  <dimension ref="A1:N118"/>
  <sheetViews>
    <sheetView workbookViewId="0">
      <selection activeCell="I3" sqref="I3:N4"/>
    </sheetView>
  </sheetViews>
  <sheetFormatPr baseColWidth="10" defaultRowHeight="16" x14ac:dyDescent="0.2"/>
  <sheetData>
    <row r="1" spans="1:14" x14ac:dyDescent="0.2">
      <c r="A1" s="6" t="s">
        <v>32</v>
      </c>
      <c r="B1" s="6"/>
      <c r="C1" s="6"/>
      <c r="D1" s="6" t="s">
        <v>33</v>
      </c>
      <c r="E1" s="6"/>
      <c r="F1" s="6"/>
      <c r="I1" s="6" t="s">
        <v>32</v>
      </c>
      <c r="J1" s="6"/>
      <c r="K1" s="6"/>
      <c r="L1" s="6" t="s">
        <v>33</v>
      </c>
      <c r="M1" s="6"/>
      <c r="N1" s="6"/>
    </row>
    <row r="2" spans="1:14" x14ac:dyDescent="0.2">
      <c r="A2" s="2" t="s">
        <v>16</v>
      </c>
      <c r="B2" s="2" t="s">
        <v>30</v>
      </c>
      <c r="C2" s="2" t="s">
        <v>31</v>
      </c>
      <c r="D2" s="2" t="s">
        <v>16</v>
      </c>
      <c r="E2" s="2" t="s">
        <v>30</v>
      </c>
      <c r="F2" s="2" t="s">
        <v>31</v>
      </c>
      <c r="H2" s="2" t="s">
        <v>34</v>
      </c>
      <c r="I2" s="2" t="s">
        <v>16</v>
      </c>
      <c r="J2" s="2" t="s">
        <v>30</v>
      </c>
      <c r="K2" s="2" t="s">
        <v>31</v>
      </c>
      <c r="L2" s="2" t="s">
        <v>16</v>
      </c>
      <c r="M2" s="2" t="s">
        <v>30</v>
      </c>
      <c r="N2" s="2" t="s">
        <v>31</v>
      </c>
    </row>
    <row r="3" spans="1:14" x14ac:dyDescent="0.2">
      <c r="A3" s="1">
        <v>0.35399999999999998</v>
      </c>
      <c r="B3" s="1">
        <v>0.16</v>
      </c>
      <c r="C3" s="1"/>
      <c r="D3" s="1">
        <v>0.46700000000000003</v>
      </c>
      <c r="E3" s="1">
        <v>0.255</v>
      </c>
      <c r="F3" s="1">
        <v>7.6999999999999999E-2</v>
      </c>
      <c r="G3" s="6" t="s">
        <v>2</v>
      </c>
      <c r="H3" t="s">
        <v>2</v>
      </c>
      <c r="I3">
        <f>AVERAGE(A3:A14)</f>
        <v>0.17030000000000001</v>
      </c>
      <c r="J3">
        <f t="shared" ref="J3:N3" si="0">AVERAGE(B3:B14)</f>
        <v>0.12922222222222224</v>
      </c>
      <c r="K3">
        <f t="shared" si="0"/>
        <v>6.3875000000000001E-2</v>
      </c>
      <c r="L3">
        <f t="shared" si="0"/>
        <v>0.62249999999999994</v>
      </c>
      <c r="M3">
        <f t="shared" si="0"/>
        <v>0.30758333333333326</v>
      </c>
      <c r="N3">
        <f t="shared" si="0"/>
        <v>0.12766666666666668</v>
      </c>
    </row>
    <row r="4" spans="1:14" x14ac:dyDescent="0.2">
      <c r="A4" s="1">
        <v>0.26500000000000001</v>
      </c>
      <c r="B4" s="1">
        <v>0.19900000000000001</v>
      </c>
      <c r="C4" s="1">
        <v>0.121</v>
      </c>
      <c r="D4" s="1">
        <v>0.40200000000000002</v>
      </c>
      <c r="E4" s="1">
        <v>0.29199999999999998</v>
      </c>
      <c r="F4" s="1">
        <v>0.13700000000000001</v>
      </c>
      <c r="G4" s="6"/>
      <c r="H4" t="s">
        <v>35</v>
      </c>
      <c r="I4">
        <f>AVERAGE(A16:A27)</f>
        <v>0.16566666666666666</v>
      </c>
      <c r="J4">
        <f t="shared" ref="J4:N4" si="1">AVERAGE(B16:B27)</f>
        <v>0.10777777777777779</v>
      </c>
      <c r="K4">
        <f t="shared" si="1"/>
        <v>9.2222222222222261E-2</v>
      </c>
      <c r="L4">
        <f t="shared" si="1"/>
        <v>0.45183333333333331</v>
      </c>
      <c r="M4">
        <f t="shared" si="1"/>
        <v>0.19166666666666665</v>
      </c>
      <c r="N4">
        <f t="shared" si="1"/>
        <v>0.13244444444444448</v>
      </c>
    </row>
    <row r="5" spans="1:14" x14ac:dyDescent="0.2">
      <c r="A5" s="1">
        <v>6.3E-2</v>
      </c>
      <c r="B5" s="1">
        <v>2.4E-2</v>
      </c>
      <c r="C5" s="1">
        <v>0.107</v>
      </c>
      <c r="D5" s="1">
        <v>0.68400000000000005</v>
      </c>
      <c r="E5" s="1">
        <v>0.26300000000000001</v>
      </c>
      <c r="F5" s="1">
        <v>6.5000000000000002E-2</v>
      </c>
      <c r="G5" s="6"/>
    </row>
    <row r="6" spans="1:14" x14ac:dyDescent="0.2">
      <c r="A6" s="1">
        <v>0.113</v>
      </c>
      <c r="B6" s="1">
        <v>0.14499999999999999</v>
      </c>
      <c r="C6" s="1"/>
      <c r="D6" s="1">
        <v>0.67300000000000004</v>
      </c>
      <c r="E6" s="1">
        <v>0.34200000000000003</v>
      </c>
      <c r="F6" s="1">
        <v>0.183</v>
      </c>
      <c r="G6" s="6"/>
    </row>
    <row r="7" spans="1:14" x14ac:dyDescent="0.2">
      <c r="A7" s="1"/>
      <c r="B7" s="1"/>
      <c r="C7" s="1"/>
      <c r="D7" s="1">
        <v>0.75600000000000001</v>
      </c>
      <c r="E7" s="1">
        <v>0.38200000000000001</v>
      </c>
      <c r="F7" s="1">
        <v>0.17699999999999999</v>
      </c>
      <c r="G7" s="6"/>
    </row>
    <row r="8" spans="1:14" x14ac:dyDescent="0.2">
      <c r="A8" s="1">
        <v>3.2000000000000001E-2</v>
      </c>
      <c r="B8" s="1">
        <v>8.4000000000000005E-2</v>
      </c>
      <c r="C8" s="1">
        <v>1.0999999999999999E-2</v>
      </c>
      <c r="D8" s="1">
        <v>0.73099999999999998</v>
      </c>
      <c r="E8" s="1">
        <v>0.34200000000000003</v>
      </c>
      <c r="F8" s="1">
        <v>0.17699999999999999</v>
      </c>
      <c r="G8" s="6"/>
    </row>
    <row r="9" spans="1:14" x14ac:dyDescent="0.2">
      <c r="A9" s="1">
        <v>0.312</v>
      </c>
      <c r="B9" s="1">
        <v>0.25600000000000001</v>
      </c>
      <c r="C9" s="1">
        <v>0.14699999999999999</v>
      </c>
      <c r="D9" s="1">
        <v>0.68</v>
      </c>
      <c r="E9" s="1">
        <v>0.308</v>
      </c>
      <c r="F9" s="1">
        <v>8.5999999999999993E-2</v>
      </c>
      <c r="G9" s="6"/>
    </row>
    <row r="10" spans="1:14" x14ac:dyDescent="0.2">
      <c r="A10" s="1">
        <v>0.23499999999999999</v>
      </c>
      <c r="B10" s="1">
        <v>0.222</v>
      </c>
      <c r="C10" s="1">
        <v>6.8000000000000005E-2</v>
      </c>
      <c r="D10" s="1">
        <v>0.79500000000000004</v>
      </c>
      <c r="E10" s="1">
        <v>0.375</v>
      </c>
      <c r="F10" s="1">
        <v>8.3000000000000004E-2</v>
      </c>
      <c r="G10" s="6"/>
    </row>
    <row r="11" spans="1:14" x14ac:dyDescent="0.2">
      <c r="A11" s="1"/>
      <c r="B11" s="1"/>
      <c r="C11" s="1"/>
      <c r="D11" s="1">
        <v>0.61099999999999999</v>
      </c>
      <c r="E11" s="1">
        <v>0.3</v>
      </c>
      <c r="F11" s="1">
        <v>9.2999999999999999E-2</v>
      </c>
      <c r="G11" s="6"/>
    </row>
    <row r="12" spans="1:14" x14ac:dyDescent="0.2">
      <c r="A12" s="1">
        <v>9.2999999999999999E-2</v>
      </c>
      <c r="B12" s="1">
        <v>1.7000000000000001E-2</v>
      </c>
      <c r="C12" s="1">
        <v>1.7999999999999999E-2</v>
      </c>
      <c r="D12" s="1">
        <v>0.70199999999999996</v>
      </c>
      <c r="E12" s="1">
        <v>0.29599999999999999</v>
      </c>
      <c r="F12" s="1">
        <v>0.11799999999999999</v>
      </c>
      <c r="G12" s="6"/>
    </row>
    <row r="13" spans="1:14" x14ac:dyDescent="0.2">
      <c r="A13" s="1">
        <v>2.5000000000000001E-2</v>
      </c>
      <c r="B13" s="1"/>
      <c r="C13" s="1">
        <v>1.0999999999999999E-2</v>
      </c>
      <c r="D13" s="1">
        <v>0.45700000000000002</v>
      </c>
      <c r="E13" s="1">
        <v>0.372</v>
      </c>
      <c r="F13" s="1">
        <v>0.246</v>
      </c>
      <c r="G13" s="6"/>
    </row>
    <row r="14" spans="1:14" x14ac:dyDescent="0.2">
      <c r="A14" s="1">
        <v>0.21099999999999999</v>
      </c>
      <c r="B14" s="1">
        <v>5.6000000000000001E-2</v>
      </c>
      <c r="C14" s="1">
        <v>2.8000000000000001E-2</v>
      </c>
      <c r="D14" s="1">
        <v>0.51200000000000001</v>
      </c>
      <c r="E14" s="1">
        <v>0.16400000000000001</v>
      </c>
      <c r="F14" s="1">
        <v>0.09</v>
      </c>
      <c r="G14" s="6"/>
    </row>
    <row r="15" spans="1:14" x14ac:dyDescent="0.2">
      <c r="A15" s="1"/>
      <c r="B15" s="1"/>
      <c r="C15" s="1"/>
      <c r="D15" s="1"/>
      <c r="E15" s="1"/>
      <c r="F15" s="1"/>
      <c r="G15" s="5"/>
    </row>
    <row r="16" spans="1:14" x14ac:dyDescent="0.2">
      <c r="A16" s="1">
        <v>3.4000000000000002E-2</v>
      </c>
      <c r="B16" s="1">
        <v>0.02</v>
      </c>
      <c r="C16" s="1">
        <v>0.04</v>
      </c>
      <c r="D16" s="1">
        <v>0.318</v>
      </c>
      <c r="E16" s="1">
        <v>0.18</v>
      </c>
      <c r="F16" s="1">
        <v>0.04</v>
      </c>
      <c r="G16" s="6" t="s">
        <v>4</v>
      </c>
    </row>
    <row r="17" spans="1:7" x14ac:dyDescent="0.2">
      <c r="A17" s="1"/>
      <c r="B17" s="1"/>
      <c r="C17" s="1"/>
      <c r="D17" s="1">
        <v>4.4999999999999998E-2</v>
      </c>
      <c r="E17" s="1">
        <v>7.0000000000000007E-2</v>
      </c>
      <c r="F17" s="1">
        <v>0.05</v>
      </c>
      <c r="G17" s="6"/>
    </row>
    <row r="18" spans="1:7" x14ac:dyDescent="0.2">
      <c r="A18" s="1">
        <v>3.3000000000000002E-2</v>
      </c>
      <c r="B18" s="1"/>
      <c r="C18" s="1"/>
      <c r="D18" s="1">
        <v>0.53600000000000003</v>
      </c>
      <c r="E18" s="1">
        <v>0.25</v>
      </c>
      <c r="F18" s="1">
        <v>0.17</v>
      </c>
      <c r="G18" s="6"/>
    </row>
    <row r="19" spans="1:7" x14ac:dyDescent="0.2">
      <c r="A19" s="1"/>
      <c r="B19" s="1">
        <v>0.09</v>
      </c>
      <c r="C19" s="1">
        <v>0.09</v>
      </c>
      <c r="D19" s="1">
        <v>0.57999999999999996</v>
      </c>
      <c r="E19" s="1">
        <v>0.23</v>
      </c>
      <c r="F19" s="1">
        <v>0.17</v>
      </c>
      <c r="G19" s="6"/>
    </row>
    <row r="20" spans="1:7" x14ac:dyDescent="0.2">
      <c r="A20" s="1">
        <v>0.5</v>
      </c>
      <c r="B20" s="1">
        <v>0.24</v>
      </c>
      <c r="C20" s="1">
        <v>0.23</v>
      </c>
      <c r="D20" s="1">
        <v>0.55400000000000005</v>
      </c>
      <c r="E20" s="1">
        <v>0.21</v>
      </c>
      <c r="F20" s="1">
        <v>0.16200000000000001</v>
      </c>
      <c r="G20" s="6"/>
    </row>
    <row r="21" spans="1:7" x14ac:dyDescent="0.2">
      <c r="A21" s="1">
        <v>3.6999999999999998E-2</v>
      </c>
      <c r="B21" s="1">
        <v>0.17</v>
      </c>
      <c r="C21" s="1">
        <v>0.14000000000000001</v>
      </c>
      <c r="D21" s="1">
        <v>0.61299999999999999</v>
      </c>
      <c r="E21" s="1">
        <v>0.15</v>
      </c>
      <c r="F21" s="1"/>
      <c r="G21" s="6"/>
    </row>
    <row r="22" spans="1:7" x14ac:dyDescent="0.2">
      <c r="A22" s="1">
        <v>7.9000000000000001E-2</v>
      </c>
      <c r="B22" s="1">
        <v>7.0000000000000007E-2</v>
      </c>
      <c r="C22" s="1">
        <v>0.06</v>
      </c>
      <c r="D22" s="1">
        <v>0.55900000000000005</v>
      </c>
      <c r="E22" s="1">
        <v>0.16</v>
      </c>
      <c r="F22" s="1"/>
      <c r="G22" s="6"/>
    </row>
    <row r="23" spans="1:7" x14ac:dyDescent="0.2">
      <c r="A23" s="1">
        <v>0.30599999999999999</v>
      </c>
      <c r="B23" s="1">
        <v>0.13</v>
      </c>
      <c r="C23" s="1">
        <v>7.0000000000000007E-2</v>
      </c>
      <c r="D23" s="1">
        <v>0.63400000000000001</v>
      </c>
      <c r="E23" s="1">
        <v>0.26</v>
      </c>
      <c r="F23" s="1">
        <v>0.17</v>
      </c>
      <c r="G23" s="6"/>
    </row>
    <row r="24" spans="1:7" x14ac:dyDescent="0.2">
      <c r="A24" s="1">
        <v>0.248</v>
      </c>
      <c r="B24" s="1">
        <v>0.12</v>
      </c>
      <c r="C24" s="1">
        <v>0.06</v>
      </c>
      <c r="D24" s="1">
        <v>0.11</v>
      </c>
      <c r="E24" s="1">
        <v>0.03</v>
      </c>
      <c r="F24" s="1"/>
      <c r="G24" s="6"/>
    </row>
    <row r="25" spans="1:7" x14ac:dyDescent="0.2">
      <c r="A25" s="1">
        <v>0.21199999999999999</v>
      </c>
      <c r="B25" s="1">
        <v>0.04</v>
      </c>
      <c r="C25" s="1">
        <v>7.0000000000000007E-2</v>
      </c>
      <c r="D25" s="1">
        <v>0.59299999999999997</v>
      </c>
      <c r="E25" s="1">
        <v>0.22</v>
      </c>
      <c r="F25" s="1">
        <v>0.06</v>
      </c>
      <c r="G25" s="6"/>
    </row>
    <row r="26" spans="1:7" x14ac:dyDescent="0.2">
      <c r="A26" s="1">
        <v>4.2000000000000003E-2</v>
      </c>
      <c r="B26" s="1">
        <v>0.09</v>
      </c>
      <c r="C26" s="1">
        <v>7.0000000000000007E-2</v>
      </c>
      <c r="D26" s="1">
        <v>0.55000000000000004</v>
      </c>
      <c r="E26" s="1">
        <v>0.35</v>
      </c>
      <c r="F26" s="1">
        <v>0.32</v>
      </c>
      <c r="G26" s="6"/>
    </row>
    <row r="27" spans="1:7" x14ac:dyDescent="0.2">
      <c r="A27" s="1"/>
      <c r="B27" s="1"/>
      <c r="C27" s="1"/>
      <c r="D27" s="1">
        <v>0.33</v>
      </c>
      <c r="E27" s="1">
        <v>0.19</v>
      </c>
      <c r="F27" s="1">
        <v>0.05</v>
      </c>
      <c r="G27" s="6"/>
    </row>
    <row r="28" spans="1:7" x14ac:dyDescent="0.2">
      <c r="G28" s="5"/>
    </row>
    <row r="29" spans="1:7" x14ac:dyDescent="0.2">
      <c r="A29" s="1"/>
      <c r="B29" s="1"/>
      <c r="C29" s="1"/>
      <c r="D29" s="1"/>
      <c r="E29" s="1"/>
      <c r="F29" s="1"/>
      <c r="G29" s="5"/>
    </row>
    <row r="30" spans="1:7" x14ac:dyDescent="0.2">
      <c r="A30" s="1"/>
      <c r="B30" s="1"/>
      <c r="C30" s="1"/>
      <c r="D30" s="1"/>
      <c r="E30" s="1"/>
      <c r="F30" s="1"/>
      <c r="G30" s="5"/>
    </row>
    <row r="31" spans="1:7" x14ac:dyDescent="0.2">
      <c r="A31" s="1"/>
      <c r="B31" s="1"/>
      <c r="C31" s="1"/>
      <c r="D31" s="1"/>
      <c r="E31" s="1"/>
      <c r="F31" s="1"/>
      <c r="G31" s="5"/>
    </row>
    <row r="32" spans="1:7" x14ac:dyDescent="0.2">
      <c r="A32" s="1"/>
      <c r="B32" s="1"/>
      <c r="C32" s="1"/>
      <c r="D32" s="1"/>
      <c r="E32" s="1"/>
      <c r="F32" s="1"/>
      <c r="G32" s="5"/>
    </row>
    <row r="33" spans="1:7" x14ac:dyDescent="0.2">
      <c r="A33" s="1"/>
      <c r="B33" s="1"/>
      <c r="C33" s="1"/>
      <c r="D33" s="1"/>
      <c r="E33" s="1"/>
      <c r="F33" s="1"/>
      <c r="G33" s="5"/>
    </row>
    <row r="34" spans="1:7" x14ac:dyDescent="0.2">
      <c r="A34" s="1"/>
      <c r="B34" s="1"/>
      <c r="C34" s="1"/>
      <c r="D34" s="1"/>
      <c r="E34" s="1"/>
      <c r="F34" s="1"/>
      <c r="G34" s="5"/>
    </row>
    <row r="35" spans="1:7" x14ac:dyDescent="0.2">
      <c r="A35" s="1"/>
      <c r="B35" s="1"/>
      <c r="C35" s="1"/>
      <c r="D35" s="1"/>
      <c r="E35" s="1"/>
      <c r="F35" s="1"/>
      <c r="G35" s="5"/>
    </row>
    <row r="36" spans="1:7" x14ac:dyDescent="0.2">
      <c r="A36" s="1"/>
      <c r="B36" s="1"/>
      <c r="C36" s="1"/>
      <c r="D36" s="1"/>
      <c r="E36" s="1"/>
      <c r="F36" s="1"/>
      <c r="G36" s="5"/>
    </row>
    <row r="37" spans="1:7" x14ac:dyDescent="0.2">
      <c r="A37" s="1"/>
      <c r="B37" s="1"/>
      <c r="C37" s="1"/>
      <c r="D37" s="1"/>
      <c r="E37" s="1"/>
      <c r="F37" s="1"/>
      <c r="G37" s="5"/>
    </row>
    <row r="38" spans="1:7" x14ac:dyDescent="0.2">
      <c r="A38" s="1"/>
      <c r="B38" s="1"/>
      <c r="C38" s="1"/>
      <c r="D38" s="1"/>
      <c r="E38" s="1"/>
      <c r="F38" s="1"/>
      <c r="G38" s="5"/>
    </row>
    <row r="39" spans="1:7" x14ac:dyDescent="0.2">
      <c r="A39" s="1"/>
      <c r="B39" s="1"/>
      <c r="C39" s="1"/>
      <c r="D39" s="1"/>
      <c r="E39" s="1"/>
      <c r="F39" s="1"/>
      <c r="G39" s="5"/>
    </row>
    <row r="40" spans="1:7" x14ac:dyDescent="0.2">
      <c r="A40" s="1"/>
      <c r="B40" s="1"/>
      <c r="C40" s="1"/>
      <c r="D40" s="1"/>
      <c r="E40" s="1"/>
      <c r="F40" s="1"/>
      <c r="G40" s="5"/>
    </row>
    <row r="41" spans="1:7" x14ac:dyDescent="0.2">
      <c r="A41" s="1"/>
      <c r="B41" s="1"/>
      <c r="C41" s="1"/>
      <c r="D41" s="1"/>
      <c r="E41" s="1"/>
      <c r="F41" s="1"/>
      <c r="G41" s="5"/>
    </row>
    <row r="42" spans="1:7" x14ac:dyDescent="0.2">
      <c r="A42" s="1"/>
      <c r="B42" s="1"/>
      <c r="C42" s="1"/>
      <c r="D42" s="1"/>
      <c r="E42" s="1"/>
      <c r="F42" s="1"/>
      <c r="G42" s="5"/>
    </row>
    <row r="43" spans="1:7" x14ac:dyDescent="0.2">
      <c r="A43" s="1"/>
      <c r="B43" s="1"/>
      <c r="C43" s="1"/>
      <c r="D43" s="1"/>
      <c r="E43" s="1"/>
      <c r="F43" s="1"/>
      <c r="G43" s="5"/>
    </row>
    <row r="44" spans="1:7" x14ac:dyDescent="0.2">
      <c r="A44" s="1"/>
      <c r="B44" s="1"/>
      <c r="C44" s="1"/>
      <c r="D44" s="1"/>
      <c r="E44" s="1"/>
      <c r="F44" s="1"/>
      <c r="G44" s="5"/>
    </row>
    <row r="45" spans="1:7" x14ac:dyDescent="0.2">
      <c r="A45" s="1"/>
      <c r="B45" s="1"/>
      <c r="C45" s="1"/>
      <c r="D45" s="1"/>
      <c r="E45" s="1"/>
      <c r="F45" s="1"/>
      <c r="G45" s="5"/>
    </row>
    <row r="46" spans="1:7" x14ac:dyDescent="0.2">
      <c r="A46" s="1"/>
      <c r="B46" s="1"/>
      <c r="C46" s="1"/>
      <c r="D46" s="1"/>
      <c r="E46" s="1"/>
      <c r="F46" s="1"/>
      <c r="G46" s="5"/>
    </row>
    <row r="47" spans="1:7" x14ac:dyDescent="0.2">
      <c r="A47" s="1"/>
      <c r="B47" s="1"/>
      <c r="C47" s="1"/>
      <c r="D47" s="1"/>
      <c r="E47" s="1"/>
      <c r="F47" s="1"/>
      <c r="G47" s="5"/>
    </row>
    <row r="48" spans="1:7" x14ac:dyDescent="0.2">
      <c r="A48" s="1"/>
      <c r="B48" s="1"/>
      <c r="C48" s="1"/>
      <c r="D48" s="1"/>
      <c r="E48" s="1"/>
      <c r="F48" s="1"/>
      <c r="G48" s="5"/>
    </row>
    <row r="49" spans="1:7" x14ac:dyDescent="0.2">
      <c r="A49" s="1"/>
      <c r="B49" s="1"/>
      <c r="C49" s="1"/>
      <c r="D49" s="1"/>
      <c r="E49" s="1"/>
      <c r="F49" s="1"/>
      <c r="G49" s="5"/>
    </row>
    <row r="50" spans="1:7" x14ac:dyDescent="0.2">
      <c r="A50" s="1"/>
      <c r="B50" s="1"/>
      <c r="C50" s="1"/>
      <c r="D50" s="1"/>
      <c r="E50" s="1"/>
      <c r="F50" s="1"/>
      <c r="G50" s="5"/>
    </row>
    <row r="51" spans="1:7" x14ac:dyDescent="0.2">
      <c r="A51" s="1"/>
      <c r="B51" s="1"/>
      <c r="C51" s="1"/>
      <c r="D51" s="1"/>
      <c r="E51" s="1"/>
      <c r="F51" s="1"/>
      <c r="G51" s="5"/>
    </row>
    <row r="52" spans="1:7" x14ac:dyDescent="0.2">
      <c r="A52" s="1"/>
      <c r="B52" s="1"/>
      <c r="C52" s="1"/>
      <c r="D52" s="1"/>
      <c r="E52" s="1"/>
      <c r="F52" s="1"/>
      <c r="G52" s="5"/>
    </row>
    <row r="53" spans="1:7" x14ac:dyDescent="0.2">
      <c r="A53" s="1"/>
      <c r="B53" s="1"/>
      <c r="C53" s="1"/>
      <c r="D53" s="1"/>
      <c r="E53" s="1"/>
      <c r="F53" s="1"/>
      <c r="G53" s="5"/>
    </row>
    <row r="54" spans="1:7" x14ac:dyDescent="0.2">
      <c r="A54" s="1"/>
      <c r="B54" s="1"/>
      <c r="C54" s="1"/>
      <c r="D54" s="1"/>
      <c r="E54" s="1"/>
      <c r="F54" s="1"/>
      <c r="G54" s="5"/>
    </row>
    <row r="55" spans="1:7" x14ac:dyDescent="0.2">
      <c r="A55" s="1"/>
      <c r="B55" s="1"/>
      <c r="C55" s="1"/>
      <c r="D55" s="1"/>
      <c r="E55" s="1"/>
      <c r="F55" s="1"/>
      <c r="G55" s="5"/>
    </row>
    <row r="56" spans="1:7" x14ac:dyDescent="0.2">
      <c r="A56" s="1"/>
      <c r="B56" s="1"/>
      <c r="C56" s="1"/>
      <c r="D56" s="1"/>
      <c r="E56" s="1"/>
      <c r="F56" s="1"/>
      <c r="G56" s="5"/>
    </row>
    <row r="57" spans="1:7" x14ac:dyDescent="0.2">
      <c r="A57" s="1"/>
      <c r="B57" s="1"/>
      <c r="C57" s="1"/>
      <c r="D57" s="1"/>
      <c r="E57" s="1"/>
      <c r="F57" s="1"/>
      <c r="G57" s="5"/>
    </row>
    <row r="58" spans="1:7" x14ac:dyDescent="0.2">
      <c r="A58" s="1"/>
      <c r="B58" s="1"/>
      <c r="C58" s="1"/>
      <c r="D58" s="1"/>
      <c r="E58" s="1"/>
      <c r="F58" s="1"/>
      <c r="G58" s="5"/>
    </row>
    <row r="59" spans="1:7" x14ac:dyDescent="0.2">
      <c r="A59" s="1"/>
      <c r="B59" s="1"/>
      <c r="C59" s="1"/>
      <c r="D59" s="1"/>
      <c r="E59" s="1"/>
      <c r="F59" s="1"/>
      <c r="G59" s="5"/>
    </row>
    <row r="60" spans="1:7" x14ac:dyDescent="0.2">
      <c r="A60" s="1"/>
      <c r="B60" s="1"/>
      <c r="C60" s="1"/>
      <c r="D60" s="1"/>
      <c r="E60" s="1"/>
      <c r="F60" s="1"/>
      <c r="G60" s="5"/>
    </row>
    <row r="61" spans="1:7" x14ac:dyDescent="0.2">
      <c r="A61" s="1"/>
      <c r="B61" s="1"/>
      <c r="C61" s="1"/>
      <c r="D61" s="1"/>
      <c r="E61" s="1"/>
      <c r="F61" s="1"/>
      <c r="G61" s="5"/>
    </row>
    <row r="62" spans="1:7" x14ac:dyDescent="0.2">
      <c r="A62" s="1"/>
      <c r="B62" s="1"/>
      <c r="C62" s="1"/>
      <c r="D62" s="1"/>
      <c r="E62" s="1"/>
      <c r="F62" s="1"/>
      <c r="G62" s="5"/>
    </row>
    <row r="63" spans="1:7" x14ac:dyDescent="0.2">
      <c r="A63" s="1"/>
      <c r="B63" s="1"/>
      <c r="C63" s="1"/>
      <c r="D63" s="1"/>
      <c r="E63" s="1"/>
      <c r="F63" s="1"/>
      <c r="G63" s="5"/>
    </row>
    <row r="64" spans="1:7" x14ac:dyDescent="0.2">
      <c r="A64" s="1"/>
      <c r="B64" s="1"/>
      <c r="C64" s="1"/>
      <c r="D64" s="1"/>
      <c r="E64" s="1"/>
      <c r="F64" s="1"/>
      <c r="G64" s="5"/>
    </row>
    <row r="65" spans="1:7" x14ac:dyDescent="0.2">
      <c r="A65" s="1"/>
      <c r="B65" s="1"/>
      <c r="C65" s="1"/>
      <c r="D65" s="1"/>
      <c r="E65" s="1"/>
      <c r="F65" s="1"/>
      <c r="G65" s="5"/>
    </row>
    <row r="66" spans="1:7" x14ac:dyDescent="0.2">
      <c r="A66" s="1"/>
      <c r="B66" s="1"/>
      <c r="C66" s="1"/>
      <c r="D66" s="1"/>
      <c r="E66" s="1"/>
      <c r="F66" s="1"/>
      <c r="G66" s="5"/>
    </row>
    <row r="67" spans="1:7" x14ac:dyDescent="0.2">
      <c r="A67" s="1"/>
      <c r="B67" s="1"/>
      <c r="C67" s="1"/>
      <c r="D67" s="1"/>
      <c r="E67" s="1"/>
      <c r="F67" s="1"/>
      <c r="G67" s="5"/>
    </row>
    <row r="68" spans="1:7" x14ac:dyDescent="0.2">
      <c r="A68" s="1"/>
      <c r="B68" s="1"/>
      <c r="C68" s="1"/>
      <c r="D68" s="1"/>
      <c r="E68" s="1"/>
      <c r="F68" s="1"/>
      <c r="G68" s="5"/>
    </row>
    <row r="69" spans="1:7" x14ac:dyDescent="0.2">
      <c r="A69" s="1"/>
      <c r="B69" s="1"/>
      <c r="C69" s="1"/>
      <c r="D69" s="1"/>
      <c r="E69" s="1"/>
      <c r="F69" s="1"/>
      <c r="G69" s="6"/>
    </row>
    <row r="70" spans="1:7" x14ac:dyDescent="0.2">
      <c r="A70" s="1"/>
      <c r="B70" s="1"/>
      <c r="C70" s="1"/>
      <c r="D70" s="1"/>
      <c r="E70" s="1"/>
      <c r="F70" s="1"/>
      <c r="G70" s="6"/>
    </row>
    <row r="71" spans="1:7" x14ac:dyDescent="0.2">
      <c r="A71" s="1"/>
      <c r="B71" s="1"/>
      <c r="C71" s="1"/>
      <c r="D71" s="1"/>
      <c r="E71" s="1"/>
      <c r="F71" s="1"/>
      <c r="G71" s="6"/>
    </row>
    <row r="72" spans="1:7" x14ac:dyDescent="0.2">
      <c r="A72" s="1"/>
      <c r="B72" s="1"/>
      <c r="C72" s="1"/>
      <c r="D72" s="1"/>
      <c r="E72" s="1"/>
      <c r="F72" s="1"/>
      <c r="G72" s="6"/>
    </row>
    <row r="73" spans="1:7" x14ac:dyDescent="0.2">
      <c r="A73" s="1"/>
      <c r="B73" s="1"/>
      <c r="C73" s="1"/>
      <c r="D73" s="1"/>
      <c r="E73" s="1"/>
      <c r="F73" s="1"/>
      <c r="G73" s="6"/>
    </row>
    <row r="74" spans="1:7" x14ac:dyDescent="0.2">
      <c r="A74" s="1"/>
      <c r="B74" s="1"/>
      <c r="C74" s="1"/>
      <c r="D74" s="1"/>
      <c r="E74" s="1"/>
      <c r="F74" s="1"/>
      <c r="G74" s="6"/>
    </row>
    <row r="75" spans="1:7" x14ac:dyDescent="0.2">
      <c r="A75" s="1"/>
      <c r="B75" s="1"/>
      <c r="C75" s="1"/>
      <c r="D75" s="1"/>
      <c r="E75" s="1"/>
      <c r="F75" s="1"/>
      <c r="G75" s="6"/>
    </row>
    <row r="76" spans="1:7" x14ac:dyDescent="0.2">
      <c r="A76" s="1"/>
      <c r="B76" s="1"/>
      <c r="C76" s="1"/>
      <c r="D76" s="1"/>
      <c r="E76" s="1"/>
      <c r="F76" s="1"/>
      <c r="G76" s="6"/>
    </row>
    <row r="77" spans="1:7" x14ac:dyDescent="0.2">
      <c r="A77" s="1"/>
      <c r="B77" s="1"/>
      <c r="C77" s="1"/>
      <c r="D77" s="1"/>
      <c r="E77" s="1"/>
      <c r="F77" s="1"/>
      <c r="G77" s="6"/>
    </row>
    <row r="78" spans="1:7" x14ac:dyDescent="0.2">
      <c r="A78" s="1"/>
      <c r="B78" s="1"/>
      <c r="C78" s="1"/>
      <c r="D78" s="1"/>
      <c r="E78" s="1"/>
      <c r="F78" s="1"/>
      <c r="G78" s="6"/>
    </row>
    <row r="79" spans="1:7" x14ac:dyDescent="0.2">
      <c r="A79" s="1"/>
      <c r="B79" s="1"/>
      <c r="C79" s="1"/>
      <c r="D79" s="1"/>
      <c r="E79" s="1"/>
      <c r="F79" s="1"/>
      <c r="G79" s="6"/>
    </row>
    <row r="80" spans="1:7" x14ac:dyDescent="0.2">
      <c r="A80" s="1"/>
      <c r="B80" s="1"/>
      <c r="C80" s="1"/>
      <c r="D80" s="1"/>
      <c r="E80" s="1"/>
      <c r="F80" s="1"/>
      <c r="G80" s="6"/>
    </row>
    <row r="81" spans="1:7" x14ac:dyDescent="0.2">
      <c r="A81" s="1"/>
      <c r="B81" s="1"/>
      <c r="C81" s="1"/>
      <c r="D81" s="1"/>
      <c r="E81" s="1"/>
      <c r="F81" s="1"/>
      <c r="G81" s="6"/>
    </row>
    <row r="82" spans="1:7" x14ac:dyDescent="0.2">
      <c r="A82" s="1"/>
      <c r="B82" s="1"/>
      <c r="C82" s="1"/>
      <c r="D82" s="1"/>
      <c r="E82" s="1"/>
      <c r="F82" s="1"/>
      <c r="G82" s="6"/>
    </row>
    <row r="83" spans="1:7" x14ac:dyDescent="0.2">
      <c r="A83" s="1"/>
      <c r="B83" s="1"/>
      <c r="C83" s="1"/>
      <c r="D83" s="1"/>
      <c r="E83" s="1"/>
      <c r="F83" s="1"/>
      <c r="G83" s="6"/>
    </row>
    <row r="84" spans="1:7" x14ac:dyDescent="0.2">
      <c r="A84" s="1"/>
      <c r="B84" s="1"/>
      <c r="C84" s="1"/>
      <c r="D84" s="1"/>
      <c r="E84" s="1"/>
      <c r="F84" s="1"/>
      <c r="G84" s="6"/>
    </row>
    <row r="85" spans="1:7" x14ac:dyDescent="0.2">
      <c r="A85" s="1"/>
      <c r="B85" s="1"/>
      <c r="C85" s="1"/>
      <c r="D85" s="1"/>
      <c r="E85" s="1"/>
      <c r="F85" s="1"/>
      <c r="G85" s="6"/>
    </row>
    <row r="86" spans="1:7" x14ac:dyDescent="0.2">
      <c r="A86" s="1"/>
      <c r="B86" s="1"/>
      <c r="C86" s="1"/>
      <c r="D86" s="1"/>
      <c r="E86" s="1"/>
      <c r="F86" s="1"/>
      <c r="G86" s="6"/>
    </row>
    <row r="87" spans="1:7" x14ac:dyDescent="0.2">
      <c r="A87" s="1"/>
      <c r="B87" s="1"/>
      <c r="C87" s="1"/>
      <c r="D87" s="1"/>
      <c r="E87" s="1"/>
      <c r="F87" s="1"/>
      <c r="G87" s="6"/>
    </row>
    <row r="88" spans="1:7" x14ac:dyDescent="0.2">
      <c r="A88" s="1"/>
      <c r="B88" s="1"/>
      <c r="C88" s="1"/>
      <c r="D88" s="1"/>
      <c r="E88" s="1"/>
      <c r="F88" s="1"/>
      <c r="G88" s="6"/>
    </row>
    <row r="89" spans="1:7" x14ac:dyDescent="0.2">
      <c r="A89" s="1"/>
      <c r="B89" s="1"/>
      <c r="C89" s="1"/>
      <c r="D89" s="1"/>
      <c r="E89" s="1"/>
      <c r="F89" s="1"/>
      <c r="G89" s="6"/>
    </row>
    <row r="90" spans="1:7" x14ac:dyDescent="0.2">
      <c r="A90" s="1"/>
      <c r="B90" s="1"/>
      <c r="C90" s="1"/>
      <c r="D90" s="1"/>
      <c r="E90" s="1"/>
      <c r="F90" s="1"/>
      <c r="G90" s="6"/>
    </row>
    <row r="91" spans="1:7" x14ac:dyDescent="0.2">
      <c r="A91" s="1"/>
      <c r="B91" s="1"/>
      <c r="C91" s="1"/>
      <c r="D91" s="1"/>
      <c r="E91" s="1"/>
      <c r="F91" s="1"/>
      <c r="G91" s="6"/>
    </row>
    <row r="92" spans="1:7" x14ac:dyDescent="0.2">
      <c r="A92" s="1"/>
      <c r="B92" s="1"/>
      <c r="C92" s="1"/>
      <c r="D92" s="1"/>
      <c r="E92" s="1"/>
      <c r="F92" s="1"/>
      <c r="G92" s="6"/>
    </row>
    <row r="93" spans="1:7" x14ac:dyDescent="0.2">
      <c r="A93" s="1"/>
      <c r="B93" s="1"/>
      <c r="C93" s="1"/>
      <c r="D93" s="1"/>
      <c r="E93" s="1"/>
      <c r="F93" s="1"/>
      <c r="G93" s="6"/>
    </row>
    <row r="94" spans="1:7" x14ac:dyDescent="0.2">
      <c r="A94" s="1"/>
      <c r="B94" s="1"/>
      <c r="C94" s="1"/>
      <c r="D94" s="1"/>
      <c r="E94" s="1"/>
      <c r="F94" s="1"/>
    </row>
    <row r="95" spans="1:7" x14ac:dyDescent="0.2">
      <c r="A95" s="1"/>
      <c r="B95" s="1"/>
      <c r="C95" s="1"/>
      <c r="D95" s="1"/>
      <c r="E95" s="1"/>
      <c r="F95" s="1"/>
      <c r="G95" s="6"/>
    </row>
    <row r="96" spans="1:7" x14ac:dyDescent="0.2">
      <c r="A96" s="1"/>
      <c r="B96" s="1"/>
      <c r="C96" s="1"/>
      <c r="D96" s="1"/>
      <c r="E96" s="1"/>
      <c r="F96" s="1"/>
      <c r="G96" s="6"/>
    </row>
    <row r="97" spans="1:7" x14ac:dyDescent="0.2">
      <c r="A97" s="1"/>
      <c r="B97" s="1"/>
      <c r="C97" s="1"/>
      <c r="D97" s="1"/>
      <c r="E97" s="1"/>
      <c r="F97" s="1"/>
      <c r="G97" s="6"/>
    </row>
    <row r="98" spans="1:7" x14ac:dyDescent="0.2">
      <c r="A98" s="1"/>
      <c r="B98" s="1"/>
      <c r="C98" s="1"/>
      <c r="D98" s="1"/>
      <c r="E98" s="1"/>
      <c r="F98" s="1"/>
      <c r="G98" s="6"/>
    </row>
    <row r="99" spans="1:7" x14ac:dyDescent="0.2">
      <c r="A99" s="1"/>
      <c r="B99" s="1"/>
      <c r="C99" s="1"/>
      <c r="D99" s="1"/>
      <c r="E99" s="1"/>
      <c r="F99" s="1"/>
      <c r="G99" s="6"/>
    </row>
    <row r="100" spans="1:7" x14ac:dyDescent="0.2">
      <c r="A100" s="1"/>
      <c r="B100" s="1"/>
      <c r="C100" s="1"/>
      <c r="D100" s="1"/>
      <c r="E100" s="1"/>
      <c r="F100" s="1"/>
      <c r="G100" s="6"/>
    </row>
    <row r="101" spans="1:7" x14ac:dyDescent="0.2">
      <c r="A101" s="1"/>
      <c r="B101" s="1"/>
      <c r="C101" s="1"/>
      <c r="D101" s="1"/>
      <c r="E101" s="1"/>
      <c r="F101" s="1"/>
      <c r="G101" s="6"/>
    </row>
    <row r="102" spans="1:7" x14ac:dyDescent="0.2">
      <c r="A102" s="1"/>
      <c r="B102" s="1"/>
      <c r="C102" s="1"/>
      <c r="D102" s="1"/>
      <c r="E102" s="1"/>
      <c r="F102" s="1"/>
      <c r="G102" s="6"/>
    </row>
    <row r="103" spans="1:7" x14ac:dyDescent="0.2">
      <c r="A103" s="1"/>
      <c r="B103" s="1"/>
      <c r="C103" s="1"/>
      <c r="D103" s="1"/>
      <c r="E103" s="1"/>
      <c r="F103" s="1"/>
      <c r="G103" s="6"/>
    </row>
    <row r="104" spans="1:7" x14ac:dyDescent="0.2">
      <c r="A104" s="1"/>
      <c r="B104" s="1"/>
      <c r="C104" s="1"/>
      <c r="D104" s="1"/>
      <c r="E104" s="1"/>
      <c r="F104" s="1"/>
      <c r="G104" s="6"/>
    </row>
    <row r="105" spans="1:7" x14ac:dyDescent="0.2">
      <c r="A105" s="1"/>
      <c r="B105" s="1"/>
      <c r="C105" s="1"/>
      <c r="D105" s="1"/>
      <c r="E105" s="1"/>
      <c r="F105" s="1"/>
      <c r="G105" s="6"/>
    </row>
    <row r="106" spans="1:7" x14ac:dyDescent="0.2">
      <c r="A106" s="1"/>
      <c r="B106" s="1"/>
      <c r="C106" s="1"/>
      <c r="D106" s="1"/>
      <c r="E106" s="1"/>
      <c r="F106" s="1"/>
      <c r="G106" s="6"/>
    </row>
    <row r="107" spans="1:7" x14ac:dyDescent="0.2">
      <c r="A107" s="1"/>
      <c r="B107" s="1"/>
      <c r="C107" s="1"/>
      <c r="D107" s="1"/>
      <c r="E107" s="1"/>
      <c r="F107" s="1"/>
      <c r="G107" s="6"/>
    </row>
    <row r="108" spans="1:7" x14ac:dyDescent="0.2">
      <c r="A108" s="1"/>
      <c r="B108" s="1"/>
      <c r="C108" s="1"/>
      <c r="D108" s="1"/>
      <c r="E108" s="1"/>
      <c r="F108" s="1"/>
      <c r="G108" s="6"/>
    </row>
    <row r="109" spans="1:7" x14ac:dyDescent="0.2">
      <c r="A109" s="1"/>
      <c r="B109" s="1"/>
      <c r="C109" s="1"/>
      <c r="D109" s="1"/>
      <c r="E109" s="1"/>
      <c r="F109" s="1"/>
      <c r="G109" s="6"/>
    </row>
    <row r="110" spans="1:7" x14ac:dyDescent="0.2">
      <c r="A110" s="1"/>
      <c r="B110" s="1"/>
      <c r="C110" s="1"/>
      <c r="D110" s="1"/>
      <c r="E110" s="1"/>
      <c r="F110" s="1"/>
      <c r="G110" s="6"/>
    </row>
    <row r="111" spans="1:7" x14ac:dyDescent="0.2">
      <c r="A111" s="1"/>
      <c r="B111" s="1"/>
      <c r="C111" s="1"/>
      <c r="D111" s="1"/>
      <c r="E111" s="1"/>
      <c r="F111" s="1"/>
      <c r="G111" s="6"/>
    </row>
    <row r="112" spans="1:7" x14ac:dyDescent="0.2">
      <c r="A112" s="1"/>
      <c r="B112" s="1"/>
      <c r="C112" s="1"/>
      <c r="D112" s="1"/>
      <c r="E112" s="1"/>
      <c r="F112" s="1"/>
      <c r="G112" s="6"/>
    </row>
    <row r="113" spans="1:7" x14ac:dyDescent="0.2">
      <c r="A113" s="1"/>
      <c r="B113" s="1"/>
      <c r="C113" s="1"/>
      <c r="D113" s="1"/>
      <c r="E113" s="1"/>
      <c r="F113" s="1"/>
      <c r="G113" s="6"/>
    </row>
    <row r="114" spans="1:7" x14ac:dyDescent="0.2">
      <c r="A114" s="1"/>
      <c r="B114" s="1"/>
      <c r="C114" s="1"/>
      <c r="D114" s="1"/>
      <c r="E114" s="1"/>
      <c r="F114" s="1"/>
      <c r="G114" s="6"/>
    </row>
    <row r="115" spans="1:7" x14ac:dyDescent="0.2">
      <c r="A115" s="1"/>
      <c r="B115" s="1"/>
      <c r="C115" s="1"/>
      <c r="D115" s="1"/>
      <c r="E115" s="1"/>
      <c r="F115" s="1"/>
      <c r="G115" s="6"/>
    </row>
    <row r="116" spans="1:7" x14ac:dyDescent="0.2">
      <c r="A116" s="1"/>
      <c r="B116" s="1"/>
      <c r="C116" s="1"/>
      <c r="D116" s="1"/>
      <c r="E116" s="1"/>
      <c r="F116" s="1"/>
      <c r="G116" s="6"/>
    </row>
    <row r="117" spans="1:7" x14ac:dyDescent="0.2">
      <c r="A117" s="1"/>
      <c r="B117" s="1"/>
      <c r="C117" s="1"/>
      <c r="D117" s="1"/>
      <c r="E117" s="1"/>
      <c r="F117" s="1"/>
      <c r="G117" s="6"/>
    </row>
    <row r="118" spans="1:7" x14ac:dyDescent="0.2">
      <c r="A118" s="1"/>
      <c r="B118" s="1"/>
      <c r="C118" s="1"/>
      <c r="D118" s="1"/>
      <c r="E118" s="1"/>
      <c r="F118" s="1"/>
      <c r="G118" s="6"/>
    </row>
  </sheetData>
  <mergeCells count="8">
    <mergeCell ref="G69:G93"/>
    <mergeCell ref="G95:G118"/>
    <mergeCell ref="A1:C1"/>
    <mergeCell ref="D1:F1"/>
    <mergeCell ref="I1:K1"/>
    <mergeCell ref="L1:N1"/>
    <mergeCell ref="G3:G14"/>
    <mergeCell ref="G16:G2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A29C-A18E-CE46-84F4-265F95430B4F}">
  <dimension ref="A1:S176"/>
  <sheetViews>
    <sheetView workbookViewId="0">
      <selection activeCell="H2" sqref="H2:K2"/>
    </sheetView>
  </sheetViews>
  <sheetFormatPr baseColWidth="10" defaultRowHeight="16" x14ac:dyDescent="0.2"/>
  <sheetData>
    <row r="1" spans="1:19" x14ac:dyDescent="0.2">
      <c r="B1" s="6" t="s">
        <v>22</v>
      </c>
      <c r="C1" s="6"/>
      <c r="D1" s="6"/>
      <c r="I1" s="6" t="s">
        <v>22</v>
      </c>
      <c r="J1" s="6"/>
      <c r="K1" s="6"/>
    </row>
    <row r="2" spans="1:19" x14ac:dyDescent="0.2">
      <c r="A2" s="2" t="s">
        <v>56</v>
      </c>
      <c r="B2" s="2" t="s">
        <v>19</v>
      </c>
      <c r="C2" s="2" t="s">
        <v>57</v>
      </c>
      <c r="D2" s="2" t="s">
        <v>18</v>
      </c>
      <c r="H2" s="2" t="s">
        <v>56</v>
      </c>
      <c r="I2" s="2" t="s">
        <v>19</v>
      </c>
      <c r="J2" s="2" t="s">
        <v>57</v>
      </c>
      <c r="K2" s="2" t="s">
        <v>18</v>
      </c>
    </row>
    <row r="3" spans="1:19" x14ac:dyDescent="0.2">
      <c r="A3" s="1">
        <v>276556.41600000003</v>
      </c>
      <c r="B3" s="1">
        <v>282189.315</v>
      </c>
      <c r="C3" s="1">
        <v>140311.98199999999</v>
      </c>
      <c r="D3" s="1">
        <v>152312.505</v>
      </c>
      <c r="E3" s="6" t="s">
        <v>2</v>
      </c>
      <c r="G3" t="s">
        <v>2</v>
      </c>
      <c r="H3">
        <f>AVERAGE(A3:A26)</f>
        <v>315241.11920833332</v>
      </c>
      <c r="I3">
        <f t="shared" ref="I3:K3" si="0">AVERAGE(B3:B26)</f>
        <v>203515.0226842105</v>
      </c>
      <c r="J3">
        <f t="shared" si="0"/>
        <v>196812.73761904764</v>
      </c>
      <c r="K3">
        <f t="shared" si="0"/>
        <v>218904.33780000001</v>
      </c>
    </row>
    <row r="4" spans="1:19" x14ac:dyDescent="0.2">
      <c r="A4" s="1">
        <v>316500.12699999998</v>
      </c>
      <c r="B4" s="1">
        <v>152824.45199999999</v>
      </c>
      <c r="C4" s="1">
        <v>202400.74299999999</v>
      </c>
      <c r="D4" s="1"/>
      <c r="E4" s="6"/>
      <c r="G4" t="s">
        <v>4</v>
      </c>
      <c r="H4">
        <f>AVERAGE(A28:A75)</f>
        <v>294851.15555555566</v>
      </c>
      <c r="I4">
        <f t="shared" ref="I4:K4" si="1">AVERAGE(B28:B75)</f>
        <v>144182.85752380957</v>
      </c>
      <c r="J4">
        <f t="shared" si="1"/>
        <v>172585.61168181818</v>
      </c>
      <c r="K4">
        <f t="shared" si="1"/>
        <v>209337.37515000001</v>
      </c>
      <c r="S4" s="1"/>
    </row>
    <row r="5" spans="1:19" x14ac:dyDescent="0.2">
      <c r="A5" s="1">
        <v>353861.96899999998</v>
      </c>
      <c r="B5" s="1"/>
      <c r="C5" s="1">
        <v>205497.50899999999</v>
      </c>
      <c r="D5" s="1">
        <v>219536.96900000001</v>
      </c>
      <c r="E5" s="6"/>
      <c r="G5" t="s">
        <v>3</v>
      </c>
      <c r="H5">
        <f>AVERAGE(A77:A100)</f>
        <v>402535.0407391304</v>
      </c>
      <c r="I5">
        <f t="shared" ref="I5:K5" si="2">AVERAGE(B77:B100)</f>
        <v>317458.48749999993</v>
      </c>
      <c r="J5">
        <f t="shared" si="2"/>
        <v>291588.22133333335</v>
      </c>
      <c r="K5">
        <f t="shared" si="2"/>
        <v>281139.89875000005</v>
      </c>
      <c r="S5" s="1"/>
    </row>
    <row r="6" spans="1:19" x14ac:dyDescent="0.2">
      <c r="A6" s="1">
        <v>282391.76199999999</v>
      </c>
      <c r="B6" s="1">
        <v>231896.00200000001</v>
      </c>
      <c r="C6" s="1">
        <v>170341.32</v>
      </c>
      <c r="D6" s="1"/>
      <c r="E6" s="6"/>
      <c r="G6" t="s">
        <v>5</v>
      </c>
      <c r="H6">
        <f>AVERAGE(A102:A125)</f>
        <v>294751.74033333332</v>
      </c>
      <c r="I6">
        <f t="shared" ref="I6:K6" si="3">AVERAGE(B102:B125)</f>
        <v>233409.33668181815</v>
      </c>
      <c r="J6">
        <f t="shared" si="3"/>
        <v>204840.56286363638</v>
      </c>
      <c r="K6">
        <f t="shared" si="3"/>
        <v>224315.25060869564</v>
      </c>
      <c r="S6" s="1"/>
    </row>
    <row r="7" spans="1:19" x14ac:dyDescent="0.2">
      <c r="A7" s="1">
        <v>416388.90899999999</v>
      </c>
      <c r="B7" s="1"/>
      <c r="C7" s="1">
        <v>150555.359</v>
      </c>
      <c r="D7" s="1">
        <v>194684.64600000001</v>
      </c>
      <c r="E7" s="6"/>
      <c r="G7" s="9" t="s">
        <v>26</v>
      </c>
      <c r="H7">
        <f>AVERAGE(A127:A150)</f>
        <v>331120.73018181825</v>
      </c>
      <c r="I7">
        <f t="shared" ref="I7:K7" si="4">AVERAGE(B127:B150)</f>
        <v>225965.73471428579</v>
      </c>
      <c r="J7">
        <f t="shared" si="4"/>
        <v>257971.44680952374</v>
      </c>
      <c r="K7">
        <f t="shared" si="4"/>
        <v>243056.75952173915</v>
      </c>
      <c r="S7" s="1"/>
    </row>
    <row r="8" spans="1:19" x14ac:dyDescent="0.2">
      <c r="A8" s="1">
        <v>253666.31299999999</v>
      </c>
      <c r="B8" s="1"/>
      <c r="C8" s="1">
        <v>209666.85699999999</v>
      </c>
      <c r="D8" s="1">
        <v>277376.71299999999</v>
      </c>
      <c r="E8" s="6"/>
      <c r="I8" s="4"/>
      <c r="S8" s="1"/>
    </row>
    <row r="9" spans="1:19" x14ac:dyDescent="0.2">
      <c r="A9" s="1">
        <v>480352.84299999999</v>
      </c>
      <c r="B9" s="1"/>
      <c r="C9" s="1">
        <v>294880.30200000003</v>
      </c>
      <c r="D9" s="1">
        <v>185600.897</v>
      </c>
      <c r="E9" s="6"/>
      <c r="S9" s="1"/>
    </row>
    <row r="10" spans="1:19" x14ac:dyDescent="0.2">
      <c r="A10" s="1">
        <v>228040.905</v>
      </c>
      <c r="B10" s="1">
        <v>210476.826</v>
      </c>
      <c r="C10" s="1">
        <v>161393.30300000001</v>
      </c>
      <c r="D10" s="1">
        <v>223732.87299999999</v>
      </c>
      <c r="E10" s="6"/>
      <c r="S10" s="1"/>
    </row>
    <row r="11" spans="1:19" x14ac:dyDescent="0.2">
      <c r="A11" s="1">
        <v>311836.53499999997</v>
      </c>
      <c r="B11" s="1">
        <v>254595.785</v>
      </c>
      <c r="C11" s="1">
        <v>209380.63800000001</v>
      </c>
      <c r="D11" s="1">
        <v>305160.56300000002</v>
      </c>
      <c r="E11" s="6"/>
      <c r="S11" s="1"/>
    </row>
    <row r="12" spans="1:19" x14ac:dyDescent="0.2">
      <c r="A12" s="1">
        <v>363583.07</v>
      </c>
      <c r="B12" s="1">
        <v>239979.462</v>
      </c>
      <c r="C12" s="1">
        <v>190358.91099999999</v>
      </c>
      <c r="D12" s="1"/>
      <c r="E12" s="6"/>
      <c r="S12" s="1"/>
    </row>
    <row r="13" spans="1:19" x14ac:dyDescent="0.2">
      <c r="A13" s="1">
        <v>308356.17700000003</v>
      </c>
      <c r="B13" s="1">
        <v>116774.19899999999</v>
      </c>
      <c r="C13" s="1">
        <v>214591.58600000001</v>
      </c>
      <c r="D13" s="1">
        <v>160103.84400000001</v>
      </c>
      <c r="E13" s="6"/>
      <c r="S13" s="1"/>
    </row>
    <row r="14" spans="1:19" x14ac:dyDescent="0.2">
      <c r="A14" s="1">
        <v>282059.48300000001</v>
      </c>
      <c r="B14" s="1">
        <v>180749.93599999999</v>
      </c>
      <c r="C14" s="1">
        <v>182453.96900000001</v>
      </c>
      <c r="D14" s="1">
        <v>136791.79</v>
      </c>
      <c r="E14" s="6"/>
      <c r="S14" s="1"/>
    </row>
    <row r="15" spans="1:19" x14ac:dyDescent="0.2">
      <c r="A15" s="1">
        <v>257236.66699999999</v>
      </c>
      <c r="B15" s="1">
        <v>181626.296</v>
      </c>
      <c r="C15" s="1">
        <v>215515.15700000001</v>
      </c>
      <c r="D15" s="1">
        <v>339854.96600000001</v>
      </c>
      <c r="E15" s="6"/>
      <c r="S15" s="1"/>
    </row>
    <row r="16" spans="1:19" x14ac:dyDescent="0.2">
      <c r="A16" s="1">
        <v>340471.66399999999</v>
      </c>
      <c r="B16" s="1">
        <v>139460.704</v>
      </c>
      <c r="C16" s="1">
        <v>269308.00699999998</v>
      </c>
      <c r="D16" s="1"/>
      <c r="E16" s="6"/>
      <c r="S16" s="1"/>
    </row>
    <row r="17" spans="1:19" x14ac:dyDescent="0.2">
      <c r="A17" s="1">
        <v>264919.152</v>
      </c>
      <c r="B17" s="1">
        <v>271047.44799999997</v>
      </c>
      <c r="C17" s="1">
        <v>200382.46</v>
      </c>
      <c r="D17" s="1">
        <v>187586.72200000001</v>
      </c>
      <c r="E17" s="6"/>
      <c r="S17" s="1"/>
    </row>
    <row r="18" spans="1:19" x14ac:dyDescent="0.2">
      <c r="A18" s="1">
        <v>407847.08199999999</v>
      </c>
      <c r="B18" s="1">
        <v>201652.739</v>
      </c>
      <c r="C18" s="1">
        <v>161635.261</v>
      </c>
      <c r="D18" s="1"/>
      <c r="E18" s="6"/>
      <c r="S18" s="1"/>
    </row>
    <row r="19" spans="1:19" x14ac:dyDescent="0.2">
      <c r="A19" s="1">
        <v>258347.60800000001</v>
      </c>
      <c r="B19" s="1">
        <v>161858.03899999999</v>
      </c>
      <c r="C19" s="1">
        <v>124941.754</v>
      </c>
      <c r="D19" s="1">
        <v>225479.69200000001</v>
      </c>
      <c r="E19" s="6"/>
      <c r="S19" s="1"/>
    </row>
    <row r="20" spans="1:19" x14ac:dyDescent="0.2">
      <c r="A20" s="1">
        <v>366246.51400000002</v>
      </c>
      <c r="B20" s="1">
        <v>299427.34000000003</v>
      </c>
      <c r="C20" s="1">
        <v>185857.60800000001</v>
      </c>
      <c r="D20" s="1">
        <v>197357.986</v>
      </c>
      <c r="E20" s="6"/>
      <c r="S20" s="1"/>
    </row>
    <row r="21" spans="1:19" x14ac:dyDescent="0.2">
      <c r="A21" s="1">
        <v>310493.96399999998</v>
      </c>
      <c r="B21" s="1">
        <v>173795.12100000001</v>
      </c>
      <c r="C21" s="1"/>
      <c r="D21" s="1"/>
      <c r="E21" s="6"/>
      <c r="S21" s="1"/>
    </row>
    <row r="22" spans="1:19" x14ac:dyDescent="0.2">
      <c r="A22" s="1">
        <v>378197.91800000001</v>
      </c>
      <c r="B22" s="1">
        <v>210957.791</v>
      </c>
      <c r="C22" s="1">
        <v>236533.03700000001</v>
      </c>
      <c r="D22" s="1">
        <v>264117.71399999998</v>
      </c>
      <c r="E22" s="6"/>
      <c r="S22" s="1"/>
    </row>
    <row r="23" spans="1:19" x14ac:dyDescent="0.2">
      <c r="A23" s="1">
        <v>220827.90299999999</v>
      </c>
      <c r="B23" s="1">
        <v>257267.65</v>
      </c>
      <c r="C23" s="1">
        <v>190611.196</v>
      </c>
      <c r="D23" s="1"/>
      <c r="E23" s="6"/>
      <c r="S23" s="1"/>
    </row>
    <row r="24" spans="1:19" x14ac:dyDescent="0.2">
      <c r="A24" s="1">
        <v>207343.17600000001</v>
      </c>
      <c r="B24" s="1">
        <v>158478.005</v>
      </c>
      <c r="C24" s="1"/>
      <c r="D24" s="1">
        <v>213867.18700000001</v>
      </c>
      <c r="E24" s="6"/>
      <c r="S24" s="1"/>
    </row>
    <row r="25" spans="1:19" x14ac:dyDescent="0.2">
      <c r="A25" s="1">
        <v>272966.88199999998</v>
      </c>
      <c r="B25" s="1">
        <v>141728.321</v>
      </c>
      <c r="C25" s="1">
        <v>216450.53099999999</v>
      </c>
      <c r="D25" s="1"/>
      <c r="E25" s="6"/>
      <c r="S25" s="1"/>
    </row>
    <row r="26" spans="1:19" x14ac:dyDescent="0.2">
      <c r="A26" s="1">
        <v>407293.82199999999</v>
      </c>
      <c r="B26" s="1"/>
      <c r="C26" s="1"/>
      <c r="D26" s="1"/>
      <c r="E26" s="6"/>
      <c r="S26" s="1"/>
    </row>
    <row r="27" spans="1:19" x14ac:dyDescent="0.2">
      <c r="A27" s="1"/>
      <c r="B27" s="1"/>
      <c r="C27" s="1"/>
      <c r="D27" s="1"/>
      <c r="S27" s="1"/>
    </row>
    <row r="28" spans="1:19" x14ac:dyDescent="0.2">
      <c r="A28" s="1">
        <v>325942.386</v>
      </c>
      <c r="B28" s="1">
        <v>142429.114</v>
      </c>
      <c r="C28" s="1">
        <v>198381.88099999999</v>
      </c>
      <c r="D28" s="1">
        <v>237071.541</v>
      </c>
      <c r="E28" s="6" t="s">
        <v>4</v>
      </c>
      <c r="S28" s="1"/>
    </row>
    <row r="29" spans="1:19" x14ac:dyDescent="0.2">
      <c r="A29" s="1">
        <v>270274.36300000001</v>
      </c>
      <c r="B29" s="1">
        <v>107227.189</v>
      </c>
      <c r="C29" s="1">
        <v>121076.329</v>
      </c>
      <c r="D29" s="1">
        <v>240568.128</v>
      </c>
      <c r="E29" s="6"/>
      <c r="S29" s="1"/>
    </row>
    <row r="30" spans="1:19" x14ac:dyDescent="0.2">
      <c r="A30" s="1">
        <v>252165.87899999999</v>
      </c>
      <c r="B30" s="1">
        <v>120638.149</v>
      </c>
      <c r="C30" s="1">
        <v>232719.24900000001</v>
      </c>
      <c r="D30" s="1">
        <v>232363.68900000001</v>
      </c>
      <c r="E30" s="6"/>
      <c r="S30" s="1"/>
    </row>
    <row r="31" spans="1:19" x14ac:dyDescent="0.2">
      <c r="A31" s="1">
        <v>255212.48300000001</v>
      </c>
      <c r="B31" s="1">
        <v>148807.22099999999</v>
      </c>
      <c r="C31" s="1">
        <v>204650.65599999999</v>
      </c>
      <c r="D31" s="1"/>
      <c r="E31" s="6"/>
      <c r="S31" s="1"/>
    </row>
    <row r="32" spans="1:19" x14ac:dyDescent="0.2">
      <c r="A32" s="1">
        <v>268952.446</v>
      </c>
      <c r="B32" s="1">
        <v>104761.874</v>
      </c>
      <c r="C32" s="1"/>
      <c r="D32" s="1">
        <v>166281.14799999999</v>
      </c>
      <c r="E32" s="6"/>
      <c r="S32" s="1"/>
    </row>
    <row r="33" spans="1:19" x14ac:dyDescent="0.2">
      <c r="A33" s="1">
        <v>237189.56899999999</v>
      </c>
      <c r="B33" s="1">
        <v>141946.674</v>
      </c>
      <c r="C33" s="1">
        <v>93876.718999999997</v>
      </c>
      <c r="D33" s="1">
        <v>197102.75</v>
      </c>
      <c r="E33" s="6"/>
      <c r="S33" s="1"/>
    </row>
    <row r="34" spans="1:19" x14ac:dyDescent="0.2">
      <c r="A34" s="1">
        <v>215940.05799999999</v>
      </c>
      <c r="B34" s="1"/>
      <c r="C34" s="1">
        <v>187117.56</v>
      </c>
      <c r="D34" s="1"/>
      <c r="E34" s="6"/>
      <c r="S34" s="1"/>
    </row>
    <row r="35" spans="1:19" x14ac:dyDescent="0.2">
      <c r="A35" s="1">
        <v>200968.17499999999</v>
      </c>
      <c r="B35" s="1">
        <v>123603.83</v>
      </c>
      <c r="C35" s="1">
        <v>134049.36499999999</v>
      </c>
      <c r="D35" s="1">
        <v>216173.389</v>
      </c>
      <c r="E35" s="6"/>
      <c r="S35" s="1"/>
    </row>
    <row r="36" spans="1:19" x14ac:dyDescent="0.2">
      <c r="A36" s="1">
        <v>195198.06899999999</v>
      </c>
      <c r="B36" s="1">
        <v>132727.19200000001</v>
      </c>
      <c r="C36" s="1">
        <v>125849.09600000001</v>
      </c>
      <c r="D36" s="1">
        <v>151425.81700000001</v>
      </c>
      <c r="E36" s="6"/>
      <c r="S36" s="1"/>
    </row>
    <row r="37" spans="1:19" x14ac:dyDescent="0.2">
      <c r="A37" s="1"/>
      <c r="B37" s="1">
        <v>144366.253</v>
      </c>
      <c r="C37" s="1">
        <v>105835.931</v>
      </c>
      <c r="D37" s="1">
        <v>193659.27600000001</v>
      </c>
      <c r="E37" s="6"/>
      <c r="S37" s="1"/>
    </row>
    <row r="38" spans="1:19" x14ac:dyDescent="0.2">
      <c r="A38" s="1">
        <v>211373.84</v>
      </c>
      <c r="B38" s="1">
        <v>108231.90399999999</v>
      </c>
      <c r="C38" s="1">
        <v>205354.4</v>
      </c>
      <c r="D38" s="1">
        <v>212335.77100000001</v>
      </c>
      <c r="E38" s="6"/>
      <c r="S38" s="1"/>
    </row>
    <row r="39" spans="1:19" x14ac:dyDescent="0.2">
      <c r="A39" s="1">
        <v>215816.12899999999</v>
      </c>
      <c r="B39" s="1">
        <v>108947.451</v>
      </c>
      <c r="C39" s="1">
        <v>129015.204</v>
      </c>
      <c r="D39" s="1">
        <v>109211.539</v>
      </c>
      <c r="E39" s="6"/>
      <c r="S39" s="1"/>
    </row>
    <row r="40" spans="1:19" x14ac:dyDescent="0.2">
      <c r="A40" s="1">
        <v>329195.53999999998</v>
      </c>
      <c r="B40" s="1">
        <v>278579.41499999998</v>
      </c>
      <c r="C40" s="1">
        <v>170018.217</v>
      </c>
      <c r="D40" s="1">
        <v>174446.01800000001</v>
      </c>
      <c r="E40" s="6"/>
      <c r="S40" s="1"/>
    </row>
    <row r="41" spans="1:19" x14ac:dyDescent="0.2">
      <c r="A41" s="1">
        <v>241624.481</v>
      </c>
      <c r="B41" s="1">
        <v>179113.769</v>
      </c>
      <c r="C41" s="1">
        <v>140959.66200000001</v>
      </c>
      <c r="D41" s="1">
        <v>285799.50400000002</v>
      </c>
      <c r="E41" s="6"/>
      <c r="S41" s="1"/>
    </row>
    <row r="42" spans="1:19" x14ac:dyDescent="0.2">
      <c r="A42" s="1">
        <v>232217.62899999999</v>
      </c>
      <c r="B42" s="1">
        <v>198825.962</v>
      </c>
      <c r="C42" s="1">
        <v>224995.77600000001</v>
      </c>
      <c r="D42" s="1">
        <v>262118.611</v>
      </c>
      <c r="E42" s="6"/>
      <c r="S42" s="1"/>
    </row>
    <row r="43" spans="1:19" x14ac:dyDescent="0.2">
      <c r="A43" s="1">
        <v>266000.26500000001</v>
      </c>
      <c r="B43" s="1">
        <v>114406.257</v>
      </c>
      <c r="C43" s="1">
        <v>138004.53</v>
      </c>
      <c r="D43" s="1">
        <v>206072.897</v>
      </c>
      <c r="E43" s="6"/>
      <c r="S43" s="1"/>
    </row>
    <row r="44" spans="1:19" x14ac:dyDescent="0.2">
      <c r="A44" s="1">
        <v>281758.511</v>
      </c>
      <c r="B44" s="1">
        <v>85067.384999999995</v>
      </c>
      <c r="C44" s="1"/>
      <c r="D44" s="1"/>
      <c r="E44" s="6"/>
      <c r="S44" s="1"/>
    </row>
    <row r="45" spans="1:19" x14ac:dyDescent="0.2">
      <c r="A45" s="1">
        <v>222247.193</v>
      </c>
      <c r="B45" s="1">
        <v>115462.61</v>
      </c>
      <c r="C45" s="1">
        <v>239232.93299999999</v>
      </c>
      <c r="D45" s="1">
        <v>191797.655</v>
      </c>
      <c r="E45" s="6"/>
      <c r="S45" s="1"/>
    </row>
    <row r="46" spans="1:19" x14ac:dyDescent="0.2">
      <c r="A46" s="1">
        <v>213462.94</v>
      </c>
      <c r="B46" s="1">
        <v>196562.77100000001</v>
      </c>
      <c r="C46" s="1">
        <v>153064.935</v>
      </c>
      <c r="D46" s="1">
        <v>196950.788</v>
      </c>
      <c r="E46" s="6"/>
      <c r="S46" s="1"/>
    </row>
    <row r="47" spans="1:19" x14ac:dyDescent="0.2">
      <c r="A47" s="1">
        <v>220124.16</v>
      </c>
      <c r="B47" s="1"/>
      <c r="C47" s="1">
        <v>196447.693</v>
      </c>
      <c r="D47" s="1">
        <v>209525.223</v>
      </c>
      <c r="E47" s="6"/>
      <c r="S47" s="1"/>
    </row>
    <row r="48" spans="1:19" x14ac:dyDescent="0.2">
      <c r="A48" s="1"/>
      <c r="B48" s="1"/>
      <c r="C48" s="1">
        <v>189954.66399999999</v>
      </c>
      <c r="D48" s="1"/>
      <c r="E48" s="6"/>
      <c r="S48" s="1"/>
    </row>
    <row r="49" spans="1:19" x14ac:dyDescent="0.2">
      <c r="A49" s="1">
        <v>328451.962</v>
      </c>
      <c r="B49" s="1">
        <v>172532.21900000001</v>
      </c>
      <c r="C49" s="1">
        <v>201241.11499999999</v>
      </c>
      <c r="D49" s="1">
        <v>207151.38</v>
      </c>
      <c r="E49" s="6"/>
      <c r="S49" s="1"/>
    </row>
    <row r="50" spans="1:19" x14ac:dyDescent="0.2">
      <c r="A50" s="1"/>
      <c r="B50" s="1">
        <v>172595.83900000001</v>
      </c>
      <c r="C50" s="1">
        <v>191195.43599999999</v>
      </c>
      <c r="D50" s="1">
        <v>283387.30099999998</v>
      </c>
      <c r="E50" s="6"/>
      <c r="S50" s="1"/>
    </row>
    <row r="51" spans="1:19" x14ac:dyDescent="0.2">
      <c r="A51" s="1">
        <v>258698.742</v>
      </c>
      <c r="B51" s="1">
        <v>131006.93</v>
      </c>
      <c r="C51" s="1">
        <v>213842.106</v>
      </c>
      <c r="D51" s="1">
        <v>213305.07800000001</v>
      </c>
      <c r="E51" s="6"/>
      <c r="S51" s="1"/>
    </row>
    <row r="52" spans="1:19" x14ac:dyDescent="0.2">
      <c r="A52" s="1">
        <v>246084.473</v>
      </c>
      <c r="B52" s="1"/>
      <c r="C52" s="1"/>
      <c r="D52" s="1"/>
      <c r="E52" s="6"/>
      <c r="S52" s="1"/>
    </row>
    <row r="53" spans="1:19" x14ac:dyDescent="0.2">
      <c r="A53" s="1">
        <v>276655.26500000001</v>
      </c>
      <c r="B53" s="1"/>
      <c r="C53" s="1"/>
      <c r="D53" s="1"/>
      <c r="E53" s="6"/>
      <c r="S53" s="1"/>
    </row>
    <row r="54" spans="1:19" x14ac:dyDescent="0.2">
      <c r="A54" s="1">
        <v>368609.598</v>
      </c>
      <c r="B54" s="1"/>
      <c r="C54" s="1"/>
      <c r="D54" s="1"/>
      <c r="E54" s="6"/>
      <c r="S54" s="1"/>
    </row>
    <row r="55" spans="1:19" x14ac:dyDescent="0.2">
      <c r="A55" s="1">
        <v>331380.538</v>
      </c>
      <c r="B55" s="1"/>
      <c r="C55" s="1"/>
      <c r="D55" s="1"/>
      <c r="E55" s="6"/>
      <c r="S55" s="1"/>
    </row>
    <row r="56" spans="1:19" x14ac:dyDescent="0.2">
      <c r="A56" s="1">
        <v>306528.21500000003</v>
      </c>
      <c r="B56" s="1"/>
      <c r="C56" s="1"/>
      <c r="D56" s="1"/>
      <c r="E56" s="6"/>
      <c r="S56" s="1"/>
    </row>
    <row r="57" spans="1:19" x14ac:dyDescent="0.2">
      <c r="A57" s="1">
        <v>286528.32799999998</v>
      </c>
      <c r="B57" s="1"/>
      <c r="C57" s="1"/>
      <c r="D57" s="1"/>
      <c r="E57" s="6"/>
      <c r="S57" s="1"/>
    </row>
    <row r="58" spans="1:19" x14ac:dyDescent="0.2">
      <c r="A58" s="1">
        <v>416616.11300000001</v>
      </c>
      <c r="B58" s="1"/>
      <c r="C58" s="1"/>
      <c r="D58" s="1"/>
      <c r="E58" s="6"/>
      <c r="S58" s="1"/>
    </row>
    <row r="59" spans="1:19" x14ac:dyDescent="0.2">
      <c r="A59" s="1">
        <v>418795.21</v>
      </c>
      <c r="B59" s="1"/>
      <c r="C59" s="1"/>
      <c r="D59" s="1"/>
      <c r="E59" s="6"/>
      <c r="S59" s="1"/>
    </row>
    <row r="60" spans="1:19" x14ac:dyDescent="0.2">
      <c r="A60" s="1">
        <v>320880.45</v>
      </c>
      <c r="B60" s="1"/>
      <c r="C60" s="1"/>
      <c r="D60" s="1"/>
      <c r="E60" s="6"/>
      <c r="S60" s="1"/>
    </row>
    <row r="61" spans="1:19" x14ac:dyDescent="0.2">
      <c r="A61" s="1">
        <v>421560.022</v>
      </c>
      <c r="B61" s="1"/>
      <c r="C61" s="1"/>
      <c r="D61" s="1"/>
      <c r="E61" s="6"/>
      <c r="S61" s="1"/>
    </row>
    <row r="62" spans="1:19" x14ac:dyDescent="0.2">
      <c r="A62" s="1">
        <v>237776.76</v>
      </c>
      <c r="B62" s="1"/>
      <c r="C62" s="1"/>
      <c r="D62" s="1"/>
      <c r="E62" s="6"/>
      <c r="S62" s="1"/>
    </row>
    <row r="63" spans="1:19" x14ac:dyDescent="0.2">
      <c r="A63" s="1">
        <v>243459.82</v>
      </c>
      <c r="B63" s="1"/>
      <c r="C63" s="1"/>
      <c r="D63" s="1"/>
      <c r="E63" s="6"/>
      <c r="S63" s="1"/>
    </row>
    <row r="64" spans="1:19" x14ac:dyDescent="0.2">
      <c r="A64" s="1">
        <v>389814.84899999999</v>
      </c>
      <c r="B64" s="1"/>
      <c r="C64" s="1"/>
      <c r="D64" s="1"/>
      <c r="E64" s="6"/>
      <c r="S64" s="1"/>
    </row>
    <row r="65" spans="1:19" x14ac:dyDescent="0.2">
      <c r="A65" s="1">
        <v>317196.49300000002</v>
      </c>
      <c r="B65" s="1"/>
      <c r="C65" s="1"/>
      <c r="D65" s="1"/>
      <c r="E65" s="6"/>
      <c r="S65" s="1"/>
    </row>
    <row r="66" spans="1:19" x14ac:dyDescent="0.2">
      <c r="A66" s="1">
        <v>246016.60699999999</v>
      </c>
      <c r="B66" s="1"/>
      <c r="C66" s="1"/>
      <c r="D66" s="1"/>
      <c r="E66" s="6"/>
      <c r="S66" s="1"/>
    </row>
    <row r="67" spans="1:19" x14ac:dyDescent="0.2">
      <c r="A67" s="1">
        <v>311529.66200000001</v>
      </c>
      <c r="B67" s="1"/>
      <c r="C67" s="1"/>
      <c r="D67" s="1"/>
      <c r="E67" s="6"/>
      <c r="S67" s="1"/>
    </row>
    <row r="68" spans="1:19" x14ac:dyDescent="0.2">
      <c r="A68" s="1">
        <v>340576.41399999999</v>
      </c>
      <c r="B68" s="1"/>
      <c r="C68" s="1"/>
      <c r="D68" s="1"/>
      <c r="E68" s="6"/>
      <c r="S68" s="1"/>
    </row>
    <row r="69" spans="1:19" x14ac:dyDescent="0.2">
      <c r="A69" s="1">
        <v>326086.97100000002</v>
      </c>
      <c r="B69" s="1"/>
      <c r="C69" s="1"/>
      <c r="D69" s="1"/>
      <c r="E69" s="6"/>
      <c r="S69" s="1"/>
    </row>
    <row r="70" spans="1:19" x14ac:dyDescent="0.2">
      <c r="A70" s="1">
        <v>411009.772</v>
      </c>
      <c r="B70" s="1"/>
      <c r="C70" s="1"/>
      <c r="D70" s="1"/>
      <c r="E70" s="6"/>
      <c r="S70" s="1"/>
    </row>
    <row r="71" spans="1:19" x14ac:dyDescent="0.2">
      <c r="A71" s="1">
        <v>351904.17499999999</v>
      </c>
      <c r="B71" s="1"/>
      <c r="C71" s="1"/>
      <c r="D71" s="1"/>
      <c r="E71" s="6"/>
      <c r="S71" s="1"/>
    </row>
    <row r="72" spans="1:19" x14ac:dyDescent="0.2">
      <c r="A72" s="1">
        <v>207039.253</v>
      </c>
      <c r="B72" s="1"/>
      <c r="C72" s="1"/>
      <c r="D72" s="1"/>
      <c r="E72" s="6"/>
      <c r="S72" s="1"/>
    </row>
    <row r="73" spans="1:19" x14ac:dyDescent="0.2">
      <c r="A73" s="1">
        <v>501701.20299999998</v>
      </c>
      <c r="B73" s="1"/>
      <c r="C73" s="1"/>
      <c r="D73" s="1"/>
      <c r="E73" s="6"/>
      <c r="S73" s="1"/>
    </row>
    <row r="74" spans="1:19" x14ac:dyDescent="0.2">
      <c r="A74" s="1">
        <v>398948.76</v>
      </c>
      <c r="B74" s="1"/>
      <c r="C74" s="1"/>
      <c r="D74" s="1"/>
      <c r="E74" s="6"/>
      <c r="S74" s="1"/>
    </row>
    <row r="75" spans="1:19" x14ac:dyDescent="0.2">
      <c r="A75" s="1">
        <v>348788.22899999999</v>
      </c>
      <c r="B75" s="1"/>
      <c r="C75" s="1"/>
      <c r="D75" s="1"/>
      <c r="E75" s="6"/>
      <c r="S75" s="1"/>
    </row>
    <row r="76" spans="1:19" x14ac:dyDescent="0.2">
      <c r="A76" s="1"/>
      <c r="B76" s="1"/>
      <c r="C76" s="1"/>
      <c r="D76" s="1"/>
      <c r="E76" s="5"/>
      <c r="S76" s="1"/>
    </row>
    <row r="77" spans="1:19" x14ac:dyDescent="0.2">
      <c r="A77" s="1">
        <v>412874.61800000002</v>
      </c>
      <c r="B77" s="1">
        <v>397588.47999999998</v>
      </c>
      <c r="C77" s="1">
        <v>276249.87</v>
      </c>
      <c r="D77" s="1">
        <v>192821.28</v>
      </c>
      <c r="E77" s="6" t="s">
        <v>3</v>
      </c>
      <c r="S77" s="1"/>
    </row>
    <row r="78" spans="1:19" x14ac:dyDescent="0.2">
      <c r="A78" s="1">
        <v>362021.109</v>
      </c>
      <c r="B78" s="1">
        <v>291190.44</v>
      </c>
      <c r="C78" s="1"/>
      <c r="D78" s="1">
        <v>322720.21999999997</v>
      </c>
      <c r="E78" s="6"/>
      <c r="S78" s="1"/>
    </row>
    <row r="79" spans="1:19" x14ac:dyDescent="0.2">
      <c r="A79" s="1">
        <v>488926.66399999999</v>
      </c>
      <c r="B79" s="1">
        <v>274666.49</v>
      </c>
      <c r="C79" s="1">
        <v>310333.15000000002</v>
      </c>
      <c r="D79" s="1">
        <v>280938.21999999997</v>
      </c>
      <c r="E79" s="6"/>
      <c r="S79" s="1"/>
    </row>
    <row r="80" spans="1:19" x14ac:dyDescent="0.2">
      <c r="A80" s="1">
        <v>395441.84600000002</v>
      </c>
      <c r="B80" s="1">
        <v>332969.49</v>
      </c>
      <c r="C80" s="1">
        <v>270144.53000000003</v>
      </c>
      <c r="D80" s="1">
        <v>274604.52</v>
      </c>
      <c r="E80" s="6"/>
      <c r="S80" s="1"/>
    </row>
    <row r="81" spans="1:19" x14ac:dyDescent="0.2">
      <c r="A81" s="1">
        <v>377736.13299999997</v>
      </c>
      <c r="B81" s="1">
        <v>349282.47</v>
      </c>
      <c r="C81" s="1">
        <v>297211.36</v>
      </c>
      <c r="D81" s="1">
        <v>259789.36</v>
      </c>
      <c r="E81" s="6"/>
      <c r="S81" s="1"/>
    </row>
    <row r="82" spans="1:19" x14ac:dyDescent="0.2">
      <c r="A82" s="1">
        <v>349579.01899999997</v>
      </c>
      <c r="B82" s="1">
        <v>174088.72</v>
      </c>
      <c r="C82" s="1">
        <v>275219.75</v>
      </c>
      <c r="D82" s="1">
        <v>353215.76</v>
      </c>
      <c r="E82" s="6"/>
      <c r="S82" s="1"/>
    </row>
    <row r="83" spans="1:19" x14ac:dyDescent="0.2">
      <c r="A83" s="1">
        <v>449640.41700000002</v>
      </c>
      <c r="B83" s="1">
        <v>328491.8</v>
      </c>
      <c r="C83" s="1">
        <v>289762.3</v>
      </c>
      <c r="D83" s="1">
        <v>304002.40999999997</v>
      </c>
      <c r="E83" s="6"/>
      <c r="S83" s="1"/>
    </row>
    <row r="84" spans="1:19" x14ac:dyDescent="0.2">
      <c r="A84" s="1">
        <v>358726.20799999998</v>
      </c>
      <c r="B84" s="1">
        <v>214163.73</v>
      </c>
      <c r="C84" s="1">
        <v>235188.99</v>
      </c>
      <c r="D84" s="1">
        <v>287435.67</v>
      </c>
      <c r="E84" s="6"/>
      <c r="S84" s="1"/>
    </row>
    <row r="85" spans="1:19" x14ac:dyDescent="0.2">
      <c r="A85" s="1">
        <v>303782.58299999998</v>
      </c>
      <c r="B85" s="1">
        <v>273911.11</v>
      </c>
      <c r="C85" s="1">
        <v>290783.25</v>
      </c>
      <c r="D85" s="1">
        <v>216004.97</v>
      </c>
      <c r="E85" s="6"/>
      <c r="S85" s="1"/>
    </row>
    <row r="86" spans="1:19" x14ac:dyDescent="0.2">
      <c r="A86" s="1"/>
      <c r="B86" s="1">
        <v>372153.84</v>
      </c>
      <c r="C86" s="1">
        <v>325794.84999999998</v>
      </c>
      <c r="D86" s="1">
        <v>292862.02</v>
      </c>
      <c r="E86" s="6"/>
      <c r="S86" s="1"/>
    </row>
    <row r="87" spans="1:19" x14ac:dyDescent="0.2">
      <c r="A87" s="1">
        <v>347149.11200000002</v>
      </c>
      <c r="B87" s="1">
        <v>304934.83</v>
      </c>
      <c r="C87" s="1">
        <v>239114.91</v>
      </c>
      <c r="D87" s="1">
        <v>219162.23</v>
      </c>
      <c r="E87" s="6"/>
      <c r="S87" s="1"/>
    </row>
    <row r="88" spans="1:19" x14ac:dyDescent="0.2">
      <c r="A88" s="1">
        <v>370657.38900000002</v>
      </c>
      <c r="B88" s="1">
        <v>283171.90000000002</v>
      </c>
      <c r="C88" s="1">
        <v>319495.09000000003</v>
      </c>
      <c r="D88" s="1">
        <v>285722.78999999998</v>
      </c>
      <c r="E88" s="6"/>
      <c r="S88" s="1"/>
    </row>
    <row r="89" spans="1:19" x14ac:dyDescent="0.2">
      <c r="A89" s="1">
        <v>453294.86700000003</v>
      </c>
      <c r="B89" s="1">
        <v>437663.5</v>
      </c>
      <c r="C89" s="1">
        <v>288042.03999999998</v>
      </c>
      <c r="D89" s="1">
        <v>332206.74</v>
      </c>
      <c r="E89" s="6"/>
      <c r="S89" s="1"/>
    </row>
    <row r="90" spans="1:19" x14ac:dyDescent="0.2">
      <c r="A90" s="1">
        <v>304197.15700000001</v>
      </c>
      <c r="B90" s="1">
        <v>247761.95</v>
      </c>
      <c r="C90" s="1">
        <v>280582.65999999997</v>
      </c>
      <c r="D90" s="1">
        <v>298565.73</v>
      </c>
      <c r="E90" s="6"/>
      <c r="S90" s="1"/>
    </row>
    <row r="91" spans="1:19" x14ac:dyDescent="0.2">
      <c r="A91" s="1">
        <v>331027.929</v>
      </c>
      <c r="B91" s="1">
        <v>419788.12</v>
      </c>
      <c r="C91" s="1">
        <v>362358.53</v>
      </c>
      <c r="D91" s="1">
        <v>307835.38</v>
      </c>
      <c r="E91" s="6"/>
      <c r="S91" s="1"/>
    </row>
    <row r="92" spans="1:19" x14ac:dyDescent="0.2">
      <c r="A92" s="1">
        <v>565349.41099999996</v>
      </c>
      <c r="B92" s="1">
        <v>377508.93</v>
      </c>
      <c r="C92" s="1">
        <v>313542.03999999998</v>
      </c>
      <c r="D92" s="1">
        <v>270351.08</v>
      </c>
      <c r="E92" s="6"/>
      <c r="S92" s="1"/>
    </row>
    <row r="93" spans="1:19" x14ac:dyDescent="0.2">
      <c r="A93" s="1">
        <v>358397.20400000003</v>
      </c>
      <c r="B93" s="1"/>
      <c r="C93" s="1"/>
      <c r="D93" s="1"/>
      <c r="E93" s="6"/>
      <c r="S93" s="1"/>
    </row>
    <row r="94" spans="1:19" x14ac:dyDescent="0.2">
      <c r="A94" s="1">
        <v>607758.43700000003</v>
      </c>
      <c r="B94" s="1"/>
      <c r="C94" s="1"/>
      <c r="D94" s="1"/>
      <c r="E94" s="6"/>
      <c r="S94" s="1"/>
    </row>
    <row r="95" spans="1:19" x14ac:dyDescent="0.2">
      <c r="A95" s="1">
        <v>394998.228</v>
      </c>
      <c r="B95" s="1"/>
      <c r="C95" s="1"/>
      <c r="D95" s="1"/>
      <c r="E95" s="6"/>
      <c r="S95" s="1"/>
    </row>
    <row r="96" spans="1:19" x14ac:dyDescent="0.2">
      <c r="A96" s="1">
        <v>288645.46000000002</v>
      </c>
      <c r="B96" s="1"/>
      <c r="C96" s="1"/>
      <c r="D96" s="1"/>
      <c r="E96" s="6"/>
      <c r="S96" s="1"/>
    </row>
    <row r="97" spans="1:19" x14ac:dyDescent="0.2">
      <c r="A97" s="1">
        <v>385251.58199999999</v>
      </c>
      <c r="B97" s="1"/>
      <c r="C97" s="1"/>
      <c r="D97" s="1"/>
      <c r="E97" s="6"/>
      <c r="S97" s="1"/>
    </row>
    <row r="98" spans="1:19" x14ac:dyDescent="0.2">
      <c r="A98" s="1">
        <v>558961.13199999998</v>
      </c>
      <c r="B98" s="1"/>
      <c r="C98" s="1"/>
      <c r="D98" s="1"/>
      <c r="E98" s="6"/>
      <c r="S98" s="1"/>
    </row>
    <row r="99" spans="1:19" x14ac:dyDescent="0.2">
      <c r="A99" s="1">
        <v>377638.76</v>
      </c>
      <c r="B99" s="1"/>
      <c r="C99" s="1"/>
      <c r="D99" s="1"/>
      <c r="E99" s="6"/>
      <c r="S99" s="1"/>
    </row>
    <row r="100" spans="1:19" x14ac:dyDescent="0.2">
      <c r="A100" s="1">
        <v>416250.67200000002</v>
      </c>
      <c r="B100" s="1"/>
      <c r="C100" s="1"/>
      <c r="D100" s="1"/>
      <c r="E100" s="6"/>
      <c r="S100" s="1"/>
    </row>
    <row r="101" spans="1:19" x14ac:dyDescent="0.2">
      <c r="A101" s="1"/>
      <c r="B101" s="1"/>
      <c r="C101" s="1"/>
      <c r="D101" s="1"/>
      <c r="E101" s="5"/>
      <c r="S101" s="1"/>
    </row>
    <row r="102" spans="1:19" x14ac:dyDescent="0.2">
      <c r="A102" s="1">
        <v>295334.17200000002</v>
      </c>
      <c r="B102" s="1">
        <v>242291.397</v>
      </c>
      <c r="C102" s="1">
        <v>141094.07500000001</v>
      </c>
      <c r="D102" s="1">
        <v>290263.647</v>
      </c>
      <c r="E102" s="6" t="s">
        <v>5</v>
      </c>
      <c r="S102" s="1"/>
    </row>
    <row r="103" spans="1:19" x14ac:dyDescent="0.2">
      <c r="A103" s="1">
        <v>302952.45500000002</v>
      </c>
      <c r="B103" s="1">
        <v>316458.663</v>
      </c>
      <c r="C103" s="1"/>
      <c r="D103" s="1">
        <v>221546.20300000001</v>
      </c>
      <c r="E103" s="6"/>
      <c r="S103" s="1"/>
    </row>
    <row r="104" spans="1:19" x14ac:dyDescent="0.2">
      <c r="A104" s="1">
        <v>336277.66600000003</v>
      </c>
      <c r="B104" s="1">
        <v>223670.56099999999</v>
      </c>
      <c r="C104" s="1">
        <v>188776.70699999999</v>
      </c>
      <c r="D104" s="1">
        <v>204479.30799999999</v>
      </c>
      <c r="E104" s="6"/>
      <c r="S104" s="1"/>
    </row>
    <row r="105" spans="1:19" x14ac:dyDescent="0.2">
      <c r="A105" s="1">
        <v>290332.74400000001</v>
      </c>
      <c r="B105" s="1">
        <v>255757.91099999999</v>
      </c>
      <c r="C105" s="1">
        <v>225858.13399999999</v>
      </c>
      <c r="D105" s="1">
        <v>213657.41399999999</v>
      </c>
      <c r="E105" s="6"/>
      <c r="S105" s="1"/>
    </row>
    <row r="106" spans="1:19" x14ac:dyDescent="0.2">
      <c r="A106" s="1">
        <v>287832.03000000003</v>
      </c>
      <c r="B106" s="1">
        <v>232817.79300000001</v>
      </c>
      <c r="C106" s="1">
        <v>234362.91399999999</v>
      </c>
      <c r="D106" s="1"/>
      <c r="E106" s="6"/>
      <c r="S106" s="1"/>
    </row>
    <row r="107" spans="1:19" x14ac:dyDescent="0.2">
      <c r="A107" s="1">
        <v>231360.88099999999</v>
      </c>
      <c r="B107" s="1">
        <v>244446.628</v>
      </c>
      <c r="C107" s="1">
        <v>239434.90900000001</v>
      </c>
      <c r="D107" s="1">
        <v>297342.38799999998</v>
      </c>
      <c r="E107" s="6"/>
      <c r="S107" s="1"/>
    </row>
    <row r="108" spans="1:19" x14ac:dyDescent="0.2">
      <c r="A108" s="1">
        <v>405049.50599999999</v>
      </c>
      <c r="B108" s="1"/>
      <c r="C108" s="1">
        <v>230115.66899999999</v>
      </c>
      <c r="D108" s="1">
        <v>225539.11300000001</v>
      </c>
      <c r="E108" s="6"/>
      <c r="S108" s="1"/>
    </row>
    <row r="109" spans="1:19" x14ac:dyDescent="0.2">
      <c r="A109" s="1">
        <v>260144.81899999999</v>
      </c>
      <c r="B109" s="1">
        <v>194218.27</v>
      </c>
      <c r="C109" s="1">
        <v>168449.033</v>
      </c>
      <c r="D109" s="1">
        <v>304315.27799999999</v>
      </c>
      <c r="E109" s="6"/>
      <c r="S109" s="1"/>
    </row>
    <row r="110" spans="1:19" x14ac:dyDescent="0.2">
      <c r="A110" s="1">
        <v>259214.21799999999</v>
      </c>
      <c r="B110" s="1">
        <v>231066.85200000001</v>
      </c>
      <c r="C110" s="1">
        <v>318003.78399999999</v>
      </c>
      <c r="D110" s="1">
        <v>231694.60399999999</v>
      </c>
      <c r="E110" s="6"/>
      <c r="S110" s="1"/>
    </row>
    <row r="111" spans="1:19" x14ac:dyDescent="0.2">
      <c r="A111" s="1">
        <v>340691.03700000001</v>
      </c>
      <c r="B111" s="1">
        <v>287880.54499999998</v>
      </c>
      <c r="C111" s="1">
        <v>198115.05799999999</v>
      </c>
      <c r="D111" s="1">
        <v>213469.236</v>
      </c>
      <c r="E111" s="6"/>
      <c r="S111" s="1"/>
    </row>
    <row r="112" spans="1:19" x14ac:dyDescent="0.2">
      <c r="A112" s="1">
        <v>378944.16899999999</v>
      </c>
      <c r="B112" s="1">
        <v>178950.26800000001</v>
      </c>
      <c r="C112" s="1"/>
      <c r="D112" s="1">
        <v>200086.52</v>
      </c>
      <c r="E112" s="6"/>
      <c r="S112" s="1"/>
    </row>
    <row r="113" spans="1:19" x14ac:dyDescent="0.2">
      <c r="A113" s="1">
        <v>236635.75599999999</v>
      </c>
      <c r="B113" s="1">
        <v>253870.247</v>
      </c>
      <c r="C113" s="1">
        <v>268627.54700000002</v>
      </c>
      <c r="D113" s="1">
        <v>135632.492</v>
      </c>
      <c r="E113" s="6"/>
      <c r="S113" s="1"/>
    </row>
    <row r="114" spans="1:19" x14ac:dyDescent="0.2">
      <c r="A114" s="1">
        <v>269068.59000000003</v>
      </c>
      <c r="B114" s="1">
        <v>274528.70199999999</v>
      </c>
      <c r="C114" s="1">
        <v>177727.109</v>
      </c>
      <c r="D114" s="1">
        <v>178819.42499999999</v>
      </c>
      <c r="E114" s="6"/>
      <c r="S114" s="1"/>
    </row>
    <row r="115" spans="1:19" x14ac:dyDescent="0.2">
      <c r="A115" s="1">
        <v>279887.375</v>
      </c>
      <c r="B115" s="1">
        <v>167608.111</v>
      </c>
      <c r="C115" s="1">
        <v>182522.71599999999</v>
      </c>
      <c r="D115" s="1">
        <v>264243.57900000003</v>
      </c>
      <c r="E115" s="6"/>
      <c r="S115" s="1"/>
    </row>
    <row r="116" spans="1:19" x14ac:dyDescent="0.2">
      <c r="A116" s="1">
        <v>279221.40000000002</v>
      </c>
      <c r="B116" s="1">
        <v>270244.70400000003</v>
      </c>
      <c r="C116" s="1">
        <v>118658.216</v>
      </c>
      <c r="D116" s="1">
        <v>215703.85399999999</v>
      </c>
      <c r="E116" s="6"/>
      <c r="S116" s="1"/>
    </row>
    <row r="117" spans="1:19" x14ac:dyDescent="0.2">
      <c r="A117" s="1">
        <v>297437.94699999999</v>
      </c>
      <c r="B117" s="1">
        <v>180623.84299999999</v>
      </c>
      <c r="C117" s="1">
        <v>220395.08100000001</v>
      </c>
      <c r="D117" s="1">
        <v>266363.52600000001</v>
      </c>
      <c r="E117" s="6"/>
      <c r="S117" s="1"/>
    </row>
    <row r="118" spans="1:19" x14ac:dyDescent="0.2">
      <c r="A118" s="1">
        <v>300767.82199999999</v>
      </c>
      <c r="B118" s="1">
        <v>202921.56200000001</v>
      </c>
      <c r="C118" s="1">
        <v>162111.245</v>
      </c>
      <c r="D118" s="1">
        <v>218802.916</v>
      </c>
      <c r="E118" s="6"/>
      <c r="S118" s="1"/>
    </row>
    <row r="119" spans="1:19" x14ac:dyDescent="0.2">
      <c r="A119" s="1">
        <v>276841.23800000001</v>
      </c>
      <c r="B119" s="1">
        <v>186393.60399999999</v>
      </c>
      <c r="C119" s="1">
        <v>190389.454</v>
      </c>
      <c r="D119" s="1">
        <v>231075.67300000001</v>
      </c>
      <c r="E119" s="6"/>
      <c r="S119" s="1"/>
    </row>
    <row r="120" spans="1:19" x14ac:dyDescent="0.2">
      <c r="A120" s="1">
        <v>277564.54800000001</v>
      </c>
      <c r="B120" s="1">
        <v>285616.52399999998</v>
      </c>
      <c r="C120" s="1">
        <v>177280.185</v>
      </c>
      <c r="D120" s="1">
        <v>258536.48199999999</v>
      </c>
      <c r="E120" s="6"/>
      <c r="S120" s="1"/>
    </row>
    <row r="121" spans="1:19" x14ac:dyDescent="0.2">
      <c r="A121" s="1">
        <v>246373.033</v>
      </c>
      <c r="B121" s="1">
        <v>222334.2</v>
      </c>
      <c r="C121" s="1">
        <v>186606.77499999999</v>
      </c>
      <c r="D121" s="1">
        <v>127777.516</v>
      </c>
      <c r="E121" s="6"/>
      <c r="S121" s="1"/>
    </row>
    <row r="122" spans="1:19" x14ac:dyDescent="0.2">
      <c r="A122" s="1">
        <v>319537.14299999998</v>
      </c>
      <c r="B122" s="1">
        <v>229183.59899999999</v>
      </c>
      <c r="C122" s="1">
        <v>178419.546</v>
      </c>
      <c r="D122" s="1">
        <v>212601.851</v>
      </c>
      <c r="E122" s="6"/>
      <c r="S122" s="1"/>
    </row>
    <row r="123" spans="1:19" x14ac:dyDescent="0.2">
      <c r="A123" s="1">
        <v>288768.51199999999</v>
      </c>
      <c r="B123" s="1">
        <v>216890.25899999999</v>
      </c>
      <c r="C123" s="1">
        <v>213288.408</v>
      </c>
      <c r="D123" s="1">
        <v>200498.16</v>
      </c>
      <c r="E123" s="6"/>
      <c r="S123" s="1"/>
    </row>
    <row r="124" spans="1:19" x14ac:dyDescent="0.2">
      <c r="A124" s="1">
        <v>350310.185</v>
      </c>
      <c r="B124" s="1">
        <v>237231.16399999999</v>
      </c>
      <c r="C124" s="1">
        <v>231002.166</v>
      </c>
      <c r="D124" s="1">
        <v>194497.035</v>
      </c>
      <c r="E124" s="6"/>
      <c r="S124" s="1"/>
    </row>
    <row r="125" spans="1:19" x14ac:dyDescent="0.2">
      <c r="A125" s="1">
        <v>263494.522</v>
      </c>
      <c r="B125" s="1"/>
      <c r="C125" s="1">
        <v>255253.652</v>
      </c>
      <c r="D125" s="1">
        <v>252304.54399999999</v>
      </c>
      <c r="E125" s="6"/>
      <c r="S125" s="1"/>
    </row>
    <row r="126" spans="1:19" x14ac:dyDescent="0.2">
      <c r="A126" s="1"/>
      <c r="B126" s="1"/>
      <c r="C126" s="1"/>
      <c r="D126" s="1"/>
      <c r="E126" s="5"/>
      <c r="S126" s="1"/>
    </row>
    <row r="127" spans="1:19" x14ac:dyDescent="0.2">
      <c r="A127" s="1">
        <v>374032.42</v>
      </c>
      <c r="B127" s="1">
        <v>229110.09099999999</v>
      </c>
      <c r="C127" s="1">
        <v>299682.85600000003</v>
      </c>
      <c r="D127" s="1">
        <v>217378.34700000001</v>
      </c>
      <c r="E127" s="6" t="s">
        <v>26</v>
      </c>
      <c r="S127" s="1"/>
    </row>
    <row r="128" spans="1:19" x14ac:dyDescent="0.2">
      <c r="A128" s="1">
        <v>378761.87099999998</v>
      </c>
      <c r="B128" s="1"/>
      <c r="C128" s="1">
        <v>337105.35700000002</v>
      </c>
      <c r="D128" s="1">
        <v>238926.239</v>
      </c>
      <c r="E128" s="6"/>
      <c r="S128" s="1"/>
    </row>
    <row r="129" spans="1:19" x14ac:dyDescent="0.2">
      <c r="A129" s="1">
        <v>335095.57299999997</v>
      </c>
      <c r="B129" s="1"/>
      <c r="C129" s="1">
        <v>222454.75200000001</v>
      </c>
      <c r="D129" s="1">
        <v>239173.223</v>
      </c>
      <c r="E129" s="6"/>
      <c r="S129" s="1"/>
    </row>
    <row r="130" spans="1:19" x14ac:dyDescent="0.2">
      <c r="A130" s="1">
        <v>254684.70600000001</v>
      </c>
      <c r="B130" s="1">
        <v>152237.76199999999</v>
      </c>
      <c r="C130" s="1">
        <v>230217.109</v>
      </c>
      <c r="D130" s="1">
        <v>411030.049</v>
      </c>
      <c r="E130" s="6"/>
      <c r="S130" s="1"/>
    </row>
    <row r="131" spans="1:19" x14ac:dyDescent="0.2">
      <c r="A131" s="1">
        <v>311789.48700000002</v>
      </c>
      <c r="B131" s="1">
        <v>331096.88099999999</v>
      </c>
      <c r="C131" s="1">
        <v>242963.253</v>
      </c>
      <c r="D131" s="1">
        <v>211459.549</v>
      </c>
      <c r="E131" s="6"/>
      <c r="S131" s="1"/>
    </row>
    <row r="132" spans="1:19" x14ac:dyDescent="0.2">
      <c r="A132" s="1">
        <v>234145.33300000001</v>
      </c>
      <c r="B132" s="1">
        <v>250782.946</v>
      </c>
      <c r="C132" s="1"/>
      <c r="D132" s="1">
        <v>209279.32699999999</v>
      </c>
      <c r="E132" s="6"/>
      <c r="S132" s="1"/>
    </row>
    <row r="133" spans="1:19" x14ac:dyDescent="0.2">
      <c r="A133" s="1">
        <v>281350.16800000001</v>
      </c>
      <c r="B133" s="1">
        <v>231025.68799999999</v>
      </c>
      <c r="C133" s="1">
        <v>223550.00899999999</v>
      </c>
      <c r="D133" s="1">
        <v>218861.72200000001</v>
      </c>
      <c r="E133" s="6"/>
      <c r="S133" s="1"/>
    </row>
    <row r="134" spans="1:19" x14ac:dyDescent="0.2">
      <c r="A134" s="1">
        <v>304922.44699999999</v>
      </c>
      <c r="B134" s="1">
        <v>222309.20800000001</v>
      </c>
      <c r="C134" s="1">
        <v>238825.44099999999</v>
      </c>
      <c r="D134" s="1">
        <v>212978.20800000001</v>
      </c>
      <c r="E134" s="6"/>
      <c r="S134" s="1"/>
    </row>
    <row r="135" spans="1:19" x14ac:dyDescent="0.2">
      <c r="A135" s="1">
        <v>349216.39899999998</v>
      </c>
      <c r="B135" s="1">
        <v>284863.81099999999</v>
      </c>
      <c r="C135" s="1">
        <v>150028.136</v>
      </c>
      <c r="D135" s="1">
        <v>294787.27899999998</v>
      </c>
      <c r="E135" s="6"/>
      <c r="S135" s="1"/>
    </row>
    <row r="136" spans="1:19" x14ac:dyDescent="0.2">
      <c r="A136" s="1">
        <v>261625.253</v>
      </c>
      <c r="B136" s="1">
        <v>210027.63</v>
      </c>
      <c r="C136" s="1">
        <v>232412.03400000001</v>
      </c>
      <c r="D136" s="1">
        <v>206415.921</v>
      </c>
      <c r="E136" s="6"/>
      <c r="S136" s="1"/>
    </row>
    <row r="137" spans="1:19" x14ac:dyDescent="0.2">
      <c r="A137" s="1">
        <v>312135.62599999999</v>
      </c>
      <c r="B137" s="1">
        <v>221654.99400000001</v>
      </c>
      <c r="C137" s="1">
        <v>256345.96799999999</v>
      </c>
      <c r="D137" s="1">
        <v>216779.99799999999</v>
      </c>
      <c r="E137" s="6"/>
      <c r="S137" s="1"/>
    </row>
    <row r="138" spans="1:19" x14ac:dyDescent="0.2">
      <c r="A138" s="1">
        <v>314964.99699999997</v>
      </c>
      <c r="B138" s="1">
        <v>202574.003</v>
      </c>
      <c r="C138" s="1">
        <v>189198.63800000001</v>
      </c>
      <c r="D138" s="1">
        <v>262658.76400000002</v>
      </c>
      <c r="E138" s="6"/>
      <c r="S138" s="1"/>
    </row>
    <row r="139" spans="1:19" x14ac:dyDescent="0.2">
      <c r="A139" s="1">
        <v>376489.02899999998</v>
      </c>
      <c r="B139" s="1">
        <v>243646.87</v>
      </c>
      <c r="C139" s="1">
        <v>188637.04300000001</v>
      </c>
      <c r="D139" s="1">
        <v>167397.88099999999</v>
      </c>
      <c r="E139" s="6"/>
      <c r="S139" s="1"/>
    </row>
    <row r="140" spans="1:19" x14ac:dyDescent="0.2">
      <c r="A140" s="1">
        <v>352068.47700000001</v>
      </c>
      <c r="B140" s="1">
        <v>208020.88399999999</v>
      </c>
      <c r="C140" s="1">
        <v>291499.18</v>
      </c>
      <c r="D140" s="1">
        <v>291129.56199999998</v>
      </c>
      <c r="E140" s="6"/>
      <c r="S140" s="1"/>
    </row>
    <row r="141" spans="1:19" x14ac:dyDescent="0.2">
      <c r="A141" s="1">
        <v>370285.02399999998</v>
      </c>
      <c r="B141" s="1">
        <v>189992.51500000001</v>
      </c>
      <c r="C141" s="1">
        <v>271107.679</v>
      </c>
      <c r="D141" s="1">
        <v>276788.31199999998</v>
      </c>
      <c r="E141" s="6"/>
      <c r="S141" s="1"/>
    </row>
    <row r="142" spans="1:19" x14ac:dyDescent="0.2">
      <c r="A142" s="1">
        <v>501777.592</v>
      </c>
      <c r="B142" s="1">
        <v>198998.614</v>
      </c>
      <c r="C142" s="1">
        <v>216647.68599999999</v>
      </c>
      <c r="D142" s="1">
        <v>224590.87100000001</v>
      </c>
      <c r="E142" s="6"/>
      <c r="S142" s="1"/>
    </row>
    <row r="143" spans="1:19" x14ac:dyDescent="0.2">
      <c r="A143" s="1">
        <v>321563.00099999999</v>
      </c>
      <c r="B143" s="1">
        <v>175990.86900000001</v>
      </c>
      <c r="C143" s="1">
        <v>265387.35100000002</v>
      </c>
      <c r="D143" s="1">
        <v>266194.45899999997</v>
      </c>
      <c r="E143" s="6"/>
      <c r="S143" s="1"/>
    </row>
    <row r="144" spans="1:19" x14ac:dyDescent="0.2">
      <c r="A144" s="1"/>
      <c r="B144" s="1">
        <v>209815.929</v>
      </c>
      <c r="C144" s="1"/>
      <c r="D144" s="1">
        <v>220706.75200000001</v>
      </c>
      <c r="E144" s="6"/>
      <c r="S144" s="1"/>
    </row>
    <row r="145" spans="1:19" x14ac:dyDescent="0.2">
      <c r="A145" s="1"/>
      <c r="B145" s="1">
        <v>197829.85</v>
      </c>
      <c r="C145" s="1">
        <v>347240.52600000001</v>
      </c>
      <c r="D145" s="1">
        <v>214435.12</v>
      </c>
      <c r="E145" s="6"/>
      <c r="S145" s="1"/>
    </row>
    <row r="146" spans="1:19" x14ac:dyDescent="0.2">
      <c r="A146" s="1">
        <v>314050.56800000003</v>
      </c>
      <c r="B146" s="1">
        <v>279727.12900000002</v>
      </c>
      <c r="C146" s="1"/>
      <c r="D146" s="1">
        <v>225644.96299999999</v>
      </c>
      <c r="E146" s="6"/>
      <c r="S146" s="1"/>
    </row>
    <row r="147" spans="1:19" x14ac:dyDescent="0.2">
      <c r="A147" s="1">
        <v>286808.81</v>
      </c>
      <c r="B147" s="1"/>
      <c r="C147" s="1">
        <v>299832.81099999999</v>
      </c>
      <c r="D147" s="1">
        <v>285818.25099999999</v>
      </c>
      <c r="E147" s="6"/>
      <c r="S147" s="1"/>
    </row>
    <row r="148" spans="1:19" x14ac:dyDescent="0.2">
      <c r="A148" s="1">
        <v>420487.48200000002</v>
      </c>
      <c r="B148" s="1">
        <v>301439.67800000001</v>
      </c>
      <c r="C148" s="1">
        <v>261375.329</v>
      </c>
      <c r="D148" s="1"/>
      <c r="E148" s="6"/>
      <c r="S148" s="1"/>
    </row>
    <row r="149" spans="1:19" x14ac:dyDescent="0.2">
      <c r="A149" s="1">
        <v>328168.35499999998</v>
      </c>
      <c r="B149" s="1">
        <v>197919.52900000001</v>
      </c>
      <c r="C149" s="1">
        <v>349872.08299999998</v>
      </c>
      <c r="D149" s="1">
        <v>231296.747</v>
      </c>
      <c r="E149" s="6"/>
      <c r="S149" s="1"/>
    </row>
    <row r="150" spans="1:19" x14ac:dyDescent="0.2">
      <c r="A150" s="1">
        <v>300233.446</v>
      </c>
      <c r="B150" s="1">
        <v>206215.54800000001</v>
      </c>
      <c r="C150" s="1">
        <v>303017.14199999999</v>
      </c>
      <c r="D150" s="1">
        <v>246573.92499999999</v>
      </c>
      <c r="E150" s="6"/>
      <c r="S150" s="1"/>
    </row>
    <row r="151" spans="1:19" x14ac:dyDescent="0.2">
      <c r="A151" s="1"/>
      <c r="B151" s="1"/>
      <c r="C151" s="1"/>
      <c r="D151" s="1"/>
      <c r="E151" s="5"/>
      <c r="S151" s="1"/>
    </row>
    <row r="152" spans="1:19" x14ac:dyDescent="0.2">
      <c r="A152" s="1"/>
      <c r="B152" s="1"/>
      <c r="C152" s="1"/>
      <c r="D152" s="1"/>
      <c r="E152" s="5"/>
    </row>
    <row r="153" spans="1:19" x14ac:dyDescent="0.2">
      <c r="A153" s="1"/>
      <c r="B153" s="1"/>
      <c r="C153" s="1"/>
      <c r="D153" s="1"/>
      <c r="E153" s="5"/>
    </row>
    <row r="154" spans="1:19" x14ac:dyDescent="0.2">
      <c r="A154" s="1"/>
      <c r="B154" s="1"/>
      <c r="C154" s="1"/>
      <c r="D154" s="1"/>
      <c r="E154" s="5"/>
    </row>
    <row r="155" spans="1:19" x14ac:dyDescent="0.2">
      <c r="A155" s="1"/>
      <c r="B155" s="1"/>
      <c r="C155" s="1"/>
      <c r="D155" s="1"/>
      <c r="E155" s="5"/>
    </row>
    <row r="156" spans="1:19" x14ac:dyDescent="0.2">
      <c r="A156" s="1"/>
      <c r="B156" s="1"/>
      <c r="C156" s="1"/>
      <c r="D156" s="1"/>
      <c r="E156" s="5"/>
    </row>
    <row r="157" spans="1:19" x14ac:dyDescent="0.2">
      <c r="A157" s="1"/>
      <c r="B157" s="1"/>
      <c r="C157" s="1"/>
      <c r="D157" s="1"/>
      <c r="E157" s="5"/>
    </row>
    <row r="158" spans="1:19" x14ac:dyDescent="0.2">
      <c r="A158" s="1"/>
      <c r="B158" s="1"/>
      <c r="C158" s="1"/>
      <c r="D158" s="1"/>
      <c r="E158" s="5"/>
    </row>
    <row r="159" spans="1:19" x14ac:dyDescent="0.2">
      <c r="A159" s="1"/>
      <c r="B159" s="1"/>
      <c r="C159" s="1"/>
      <c r="D159" s="1"/>
      <c r="E159" s="5"/>
    </row>
    <row r="160" spans="1:19" x14ac:dyDescent="0.2">
      <c r="A160" s="1"/>
      <c r="B160" s="1"/>
      <c r="C160" s="1"/>
      <c r="D160" s="1"/>
      <c r="E160" s="5"/>
    </row>
    <row r="161" spans="1:5" x14ac:dyDescent="0.2">
      <c r="A161" s="1"/>
      <c r="B161" s="1"/>
      <c r="C161" s="1"/>
      <c r="D161" s="1"/>
      <c r="E161" s="5"/>
    </row>
    <row r="162" spans="1:5" x14ac:dyDescent="0.2">
      <c r="A162" s="1"/>
      <c r="B162" s="1"/>
      <c r="C162" s="1"/>
      <c r="D162" s="1"/>
      <c r="E162" s="5"/>
    </row>
    <row r="163" spans="1:5" x14ac:dyDescent="0.2">
      <c r="A163" s="1"/>
      <c r="B163" s="1"/>
      <c r="C163" s="1"/>
      <c r="D163" s="1"/>
      <c r="E163" s="5"/>
    </row>
    <row r="164" spans="1:5" x14ac:dyDescent="0.2">
      <c r="A164" s="1"/>
      <c r="B164" s="1"/>
      <c r="C164" s="1"/>
      <c r="D164" s="1"/>
      <c r="E164" s="5"/>
    </row>
    <row r="165" spans="1:5" x14ac:dyDescent="0.2">
      <c r="A165" s="1"/>
      <c r="B165" s="1"/>
      <c r="C165" s="1"/>
      <c r="D165" s="1"/>
      <c r="E165" s="5"/>
    </row>
    <row r="166" spans="1:5" x14ac:dyDescent="0.2">
      <c r="A166" s="1"/>
      <c r="B166" s="1"/>
      <c r="C166" s="1"/>
      <c r="D166" s="1"/>
      <c r="E166" s="5"/>
    </row>
    <row r="167" spans="1:5" x14ac:dyDescent="0.2">
      <c r="A167" s="1"/>
      <c r="B167" s="1"/>
      <c r="C167" s="1"/>
      <c r="D167" s="1"/>
      <c r="E167" s="5"/>
    </row>
    <row r="168" spans="1:5" x14ac:dyDescent="0.2">
      <c r="A168" s="1"/>
      <c r="B168" s="1"/>
      <c r="C168" s="1"/>
      <c r="D168" s="1"/>
      <c r="E168" s="5"/>
    </row>
    <row r="169" spans="1:5" x14ac:dyDescent="0.2">
      <c r="A169" s="1"/>
      <c r="B169" s="1"/>
      <c r="C169" s="1"/>
      <c r="D169" s="1"/>
      <c r="E169" s="5"/>
    </row>
    <row r="170" spans="1:5" x14ac:dyDescent="0.2">
      <c r="A170" s="1"/>
      <c r="B170" s="1"/>
      <c r="C170" s="1"/>
      <c r="D170" s="1"/>
      <c r="E170" s="5"/>
    </row>
    <row r="171" spans="1:5" x14ac:dyDescent="0.2">
      <c r="A171" s="1"/>
      <c r="B171" s="1"/>
      <c r="C171" s="1"/>
      <c r="D171" s="1"/>
      <c r="E171" s="5"/>
    </row>
    <row r="172" spans="1:5" x14ac:dyDescent="0.2">
      <c r="A172" s="1"/>
      <c r="B172" s="1"/>
      <c r="C172" s="1"/>
      <c r="D172" s="1"/>
      <c r="E172" s="5"/>
    </row>
    <row r="173" spans="1:5" x14ac:dyDescent="0.2">
      <c r="A173" s="1"/>
      <c r="B173" s="1"/>
      <c r="C173" s="1"/>
      <c r="D173" s="1"/>
      <c r="E173" s="5"/>
    </row>
    <row r="174" spans="1:5" x14ac:dyDescent="0.2">
      <c r="A174" s="1"/>
      <c r="B174" s="1"/>
      <c r="C174" s="1"/>
      <c r="D174" s="1"/>
      <c r="E174" s="5"/>
    </row>
    <row r="175" spans="1:5" x14ac:dyDescent="0.2">
      <c r="A175" s="1"/>
      <c r="B175" s="1"/>
      <c r="C175" s="1"/>
      <c r="D175" s="1"/>
      <c r="E175" s="5"/>
    </row>
    <row r="176" spans="1:5" x14ac:dyDescent="0.2">
      <c r="A176" s="1"/>
      <c r="B176" s="1"/>
      <c r="C176" s="1"/>
      <c r="D176" s="1"/>
      <c r="E176" s="5"/>
    </row>
  </sheetData>
  <mergeCells count="7">
    <mergeCell ref="E77:E100"/>
    <mergeCell ref="E28:E75"/>
    <mergeCell ref="E102:E125"/>
    <mergeCell ref="E127:E150"/>
    <mergeCell ref="B1:D1"/>
    <mergeCell ref="I1:K1"/>
    <mergeCell ref="E3:E2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9C68-F24F-674D-9C87-0FCB467432B3}">
  <dimension ref="A1:S176"/>
  <sheetViews>
    <sheetView topLeftCell="A3" workbookViewId="0">
      <selection activeCell="H3" sqref="H3:K7"/>
    </sheetView>
  </sheetViews>
  <sheetFormatPr baseColWidth="10" defaultRowHeight="16" x14ac:dyDescent="0.2"/>
  <sheetData>
    <row r="1" spans="1:19" x14ac:dyDescent="0.2">
      <c r="B1" s="6" t="s">
        <v>22</v>
      </c>
      <c r="C1" s="6"/>
      <c r="D1" s="6"/>
      <c r="I1" s="6" t="s">
        <v>22</v>
      </c>
      <c r="J1" s="6"/>
      <c r="K1" s="6"/>
    </row>
    <row r="2" spans="1:19" x14ac:dyDescent="0.2">
      <c r="A2" s="2" t="s">
        <v>56</v>
      </c>
      <c r="B2" s="2" t="s">
        <v>19</v>
      </c>
      <c r="C2" s="2" t="s">
        <v>57</v>
      </c>
      <c r="D2" s="2" t="s">
        <v>18</v>
      </c>
      <c r="H2" s="2" t="s">
        <v>56</v>
      </c>
      <c r="I2" s="2" t="s">
        <v>19</v>
      </c>
      <c r="J2" s="2" t="s">
        <v>57</v>
      </c>
      <c r="K2" s="2" t="s">
        <v>18</v>
      </c>
    </row>
    <row r="3" spans="1:19" x14ac:dyDescent="0.2">
      <c r="A3" s="1"/>
      <c r="B3" s="1"/>
      <c r="C3" s="1"/>
      <c r="D3" s="1"/>
      <c r="E3" s="6" t="s">
        <v>2</v>
      </c>
      <c r="G3" t="s">
        <v>2</v>
      </c>
      <c r="H3">
        <f>AVERAGE(A3:A26)</f>
        <v>2.3750000000000004E-2</v>
      </c>
      <c r="I3">
        <f t="shared" ref="I3:K3" si="0">AVERAGE(B3:B26)</f>
        <v>5.4999999999999993E-2</v>
      </c>
      <c r="J3">
        <f t="shared" si="0"/>
        <v>0.19394444444444445</v>
      </c>
      <c r="K3">
        <f t="shared" si="0"/>
        <v>6.0500000000000012E-2</v>
      </c>
    </row>
    <row r="4" spans="1:19" x14ac:dyDescent="0.2">
      <c r="A4" s="1"/>
      <c r="B4" s="1"/>
      <c r="C4" s="1">
        <v>0.30299999999999999</v>
      </c>
      <c r="D4" s="1"/>
      <c r="E4" s="6"/>
      <c r="G4" t="s">
        <v>4</v>
      </c>
      <c r="H4">
        <f>AVERAGE(A28:A51)</f>
        <v>9.5500000000000002E-2</v>
      </c>
      <c r="I4">
        <f t="shared" ref="I4:K4" si="1">AVERAGE(B28:B51)</f>
        <v>4.0333333333333339E-2</v>
      </c>
      <c r="J4">
        <f t="shared" si="1"/>
        <v>9.8333333333333328E-2</v>
      </c>
      <c r="K4">
        <f t="shared" si="1"/>
        <v>5.4600000000000003E-2</v>
      </c>
      <c r="S4" s="1"/>
    </row>
    <row r="5" spans="1:19" x14ac:dyDescent="0.2">
      <c r="A5" s="1"/>
      <c r="B5" s="1"/>
      <c r="C5" s="1">
        <v>0.13200000000000001</v>
      </c>
      <c r="D5" s="1"/>
      <c r="E5" s="6"/>
      <c r="G5" t="s">
        <v>3</v>
      </c>
      <c r="H5">
        <f>AVERAGE(A53:A76)</f>
        <v>3.7249999999999998E-2</v>
      </c>
      <c r="I5">
        <f t="shared" ref="I5:L5" si="2">AVERAGE(B53:B76)</f>
        <v>3.15E-2</v>
      </c>
      <c r="J5">
        <f t="shared" si="2"/>
        <v>0.18431529180000003</v>
      </c>
      <c r="K5">
        <f t="shared" si="2"/>
        <v>5.0199541083333347E-2</v>
      </c>
      <c r="S5" s="1"/>
    </row>
    <row r="6" spans="1:19" x14ac:dyDescent="0.2">
      <c r="A6" s="1"/>
      <c r="B6" s="1"/>
      <c r="C6" s="1">
        <v>0.127</v>
      </c>
      <c r="D6" s="1"/>
      <c r="E6" s="6"/>
      <c r="G6" t="s">
        <v>5</v>
      </c>
      <c r="H6">
        <f>AVERAGE(A78:A101)</f>
        <v>6.5615384615384617E-2</v>
      </c>
      <c r="I6">
        <f t="shared" ref="I6:K6" si="3">AVERAGE(B78:B101)</f>
        <v>3.6511117500000002E-2</v>
      </c>
      <c r="J6">
        <f t="shared" si="3"/>
        <v>0.29995238095238097</v>
      </c>
      <c r="K6">
        <f t="shared" si="3"/>
        <v>0.16852941176470587</v>
      </c>
      <c r="S6" s="1"/>
    </row>
    <row r="7" spans="1:19" x14ac:dyDescent="0.2">
      <c r="A7" s="1"/>
      <c r="B7" s="1"/>
      <c r="C7" s="1">
        <v>5.8999999999999997E-2</v>
      </c>
      <c r="D7" s="1"/>
      <c r="E7" s="6"/>
      <c r="G7" s="9" t="s">
        <v>26</v>
      </c>
      <c r="H7">
        <f>AVERAGE(A103:A126)</f>
        <v>8.3960486666666653E-2</v>
      </c>
      <c r="I7">
        <f t="shared" ref="I7:K7" si="4">AVERAGE(B103:B126)</f>
        <v>4.8625000000000002E-2</v>
      </c>
      <c r="J7">
        <f t="shared" si="4"/>
        <v>0.13939807684210526</v>
      </c>
      <c r="K7">
        <f t="shared" si="4"/>
        <v>0.13939807684210526</v>
      </c>
      <c r="S7" s="1"/>
    </row>
    <row r="8" spans="1:19" x14ac:dyDescent="0.2">
      <c r="A8" s="1"/>
      <c r="B8" s="1"/>
      <c r="C8" s="1">
        <v>0.182</v>
      </c>
      <c r="D8" s="1">
        <v>2.1000000000000001E-2</v>
      </c>
      <c r="E8" s="6"/>
      <c r="I8" s="4"/>
      <c r="S8" s="1"/>
    </row>
    <row r="9" spans="1:19" x14ac:dyDescent="0.2">
      <c r="A9" s="1"/>
      <c r="B9" s="1"/>
      <c r="C9" s="1"/>
      <c r="D9" s="1">
        <v>1.4E-2</v>
      </c>
      <c r="E9" s="6"/>
      <c r="S9" s="1"/>
    </row>
    <row r="10" spans="1:19" x14ac:dyDescent="0.2">
      <c r="A10" s="1"/>
      <c r="B10" s="1"/>
      <c r="C10" s="1">
        <v>0.186</v>
      </c>
      <c r="D10" s="1"/>
      <c r="E10" s="6"/>
      <c r="S10" s="1"/>
    </row>
    <row r="11" spans="1:19" x14ac:dyDescent="0.2">
      <c r="A11" s="1"/>
      <c r="B11" s="1">
        <v>2.4E-2</v>
      </c>
      <c r="C11" s="1">
        <v>9.6000000000000002E-2</v>
      </c>
      <c r="D11" s="1">
        <v>0.11700000000000001</v>
      </c>
      <c r="E11" s="6"/>
      <c r="S11" s="1"/>
    </row>
    <row r="12" spans="1:19" x14ac:dyDescent="0.2">
      <c r="A12" s="1">
        <v>5.6000000000000001E-2</v>
      </c>
      <c r="B12" s="1"/>
      <c r="C12" s="1">
        <v>0.109</v>
      </c>
      <c r="D12" s="1"/>
      <c r="E12" s="6"/>
      <c r="S12" s="1"/>
    </row>
    <row r="13" spans="1:19" x14ac:dyDescent="0.2">
      <c r="A13" s="1"/>
      <c r="B13" s="1"/>
      <c r="C13" s="1"/>
      <c r="D13" s="1"/>
      <c r="E13" s="6"/>
      <c r="S13" s="1"/>
    </row>
    <row r="14" spans="1:19" x14ac:dyDescent="0.2">
      <c r="A14" s="1">
        <v>1.0999999999999999E-2</v>
      </c>
      <c r="B14" s="1"/>
      <c r="C14" s="1">
        <v>0.221</v>
      </c>
      <c r="D14" s="1">
        <v>3.3000000000000002E-2</v>
      </c>
      <c r="E14" s="6"/>
      <c r="S14" s="1"/>
    </row>
    <row r="15" spans="1:19" x14ac:dyDescent="0.2">
      <c r="A15" s="1"/>
      <c r="B15" s="1"/>
      <c r="C15" s="1">
        <v>0.126</v>
      </c>
      <c r="D15" s="1"/>
      <c r="E15" s="6"/>
      <c r="S15" s="1"/>
    </row>
    <row r="16" spans="1:19" x14ac:dyDescent="0.2">
      <c r="A16" s="1"/>
      <c r="B16" s="1"/>
      <c r="C16" s="1">
        <v>0.32900000000000001</v>
      </c>
      <c r="D16" s="1"/>
      <c r="E16" s="6"/>
      <c r="S16" s="1"/>
    </row>
    <row r="17" spans="1:19" x14ac:dyDescent="0.2">
      <c r="A17" s="1"/>
      <c r="B17" s="1"/>
      <c r="C17" s="1">
        <v>0.27900000000000003</v>
      </c>
      <c r="D17" s="1"/>
      <c r="E17" s="6"/>
      <c r="S17" s="1"/>
    </row>
    <row r="18" spans="1:19" x14ac:dyDescent="0.2">
      <c r="A18" s="1"/>
      <c r="B18" s="1"/>
      <c r="C18" s="1">
        <v>0.13600000000000001</v>
      </c>
      <c r="D18" s="1">
        <v>4.2999999999999997E-2</v>
      </c>
      <c r="E18" s="6"/>
      <c r="S18" s="1"/>
    </row>
    <row r="19" spans="1:19" x14ac:dyDescent="0.2">
      <c r="A19" s="1"/>
      <c r="B19" s="1"/>
      <c r="C19" s="1">
        <v>0.39600000000000002</v>
      </c>
      <c r="D19" s="1"/>
      <c r="E19" s="6"/>
      <c r="S19" s="1"/>
    </row>
    <row r="20" spans="1:19" x14ac:dyDescent="0.2">
      <c r="A20" s="1">
        <v>8.0000000000000002E-3</v>
      </c>
      <c r="B20" s="1"/>
      <c r="C20" s="1">
        <v>0.32700000000000001</v>
      </c>
      <c r="D20" s="1">
        <v>2.5999999999999999E-2</v>
      </c>
      <c r="E20" s="6"/>
      <c r="S20" s="1"/>
    </row>
    <row r="21" spans="1:19" x14ac:dyDescent="0.2">
      <c r="A21" s="1">
        <v>0.02</v>
      </c>
      <c r="B21" s="1">
        <v>8.5999999999999993E-2</v>
      </c>
      <c r="C21" s="1"/>
      <c r="D21" s="1">
        <v>0.20300000000000001</v>
      </c>
      <c r="E21" s="6"/>
      <c r="S21" s="1"/>
    </row>
    <row r="22" spans="1:19" x14ac:dyDescent="0.2">
      <c r="A22" s="1"/>
      <c r="B22" s="1"/>
      <c r="C22" s="1">
        <v>0.21</v>
      </c>
      <c r="D22" s="1"/>
      <c r="E22" s="6"/>
      <c r="S22" s="1"/>
    </row>
    <row r="23" spans="1:19" x14ac:dyDescent="0.2">
      <c r="A23" s="1"/>
      <c r="B23" s="1"/>
      <c r="C23" s="1">
        <v>0.112</v>
      </c>
      <c r="D23" s="1"/>
      <c r="E23" s="6"/>
      <c r="S23" s="1"/>
    </row>
    <row r="24" spans="1:19" x14ac:dyDescent="0.2">
      <c r="A24" s="1"/>
      <c r="B24" s="1"/>
      <c r="C24" s="1"/>
      <c r="D24" s="1"/>
      <c r="E24" s="6"/>
      <c r="S24" s="1"/>
    </row>
    <row r="25" spans="1:19" x14ac:dyDescent="0.2">
      <c r="A25" s="1"/>
      <c r="B25" s="1"/>
      <c r="C25" s="1">
        <v>0.161</v>
      </c>
      <c r="D25" s="1">
        <v>2.7E-2</v>
      </c>
      <c r="E25" s="6"/>
      <c r="S25" s="1"/>
    </row>
    <row r="26" spans="1:19" x14ac:dyDescent="0.2">
      <c r="A26" s="1"/>
      <c r="B26" s="1"/>
      <c r="C26" s="1"/>
      <c r="D26" s="1"/>
      <c r="E26" s="6"/>
      <c r="S26" s="1"/>
    </row>
    <row r="27" spans="1:19" x14ac:dyDescent="0.2">
      <c r="A27" s="1"/>
      <c r="B27" s="1"/>
      <c r="C27" s="1"/>
      <c r="D27" s="1"/>
      <c r="S27" s="1"/>
    </row>
    <row r="28" spans="1:19" x14ac:dyDescent="0.2">
      <c r="A28" s="1">
        <v>5.8000000000000003E-2</v>
      </c>
      <c r="B28" s="1"/>
      <c r="C28" s="1">
        <v>0.46500000000000002</v>
      </c>
      <c r="D28" s="1"/>
      <c r="E28" s="6" t="s">
        <v>4</v>
      </c>
      <c r="S28" s="1"/>
    </row>
    <row r="29" spans="1:19" x14ac:dyDescent="0.2">
      <c r="A29" s="1"/>
      <c r="B29" s="1"/>
      <c r="C29" s="1">
        <v>3.3000000000000002E-2</v>
      </c>
      <c r="D29" s="1"/>
      <c r="E29" s="6"/>
      <c r="S29" s="1"/>
    </row>
    <row r="30" spans="1:19" x14ac:dyDescent="0.2">
      <c r="A30" s="1"/>
      <c r="B30" s="1"/>
      <c r="C30" s="1"/>
      <c r="D30" s="1">
        <v>4.1000000000000002E-2</v>
      </c>
      <c r="E30" s="6"/>
      <c r="S30" s="1"/>
    </row>
    <row r="31" spans="1:19" x14ac:dyDescent="0.2">
      <c r="A31" s="1"/>
      <c r="B31" s="1"/>
      <c r="C31" s="1">
        <v>0.10100000000000001</v>
      </c>
      <c r="D31" s="1"/>
      <c r="E31" s="6"/>
      <c r="S31" s="1"/>
    </row>
    <row r="32" spans="1:19" x14ac:dyDescent="0.2">
      <c r="A32" s="1"/>
      <c r="B32" s="1"/>
      <c r="C32" s="1"/>
      <c r="D32" s="1">
        <v>6.2E-2</v>
      </c>
      <c r="E32" s="6"/>
      <c r="S32" s="1"/>
    </row>
    <row r="33" spans="1:19" x14ac:dyDescent="0.2">
      <c r="A33" s="1">
        <v>0.126</v>
      </c>
      <c r="B33" s="1"/>
      <c r="C33" s="1">
        <v>5.6000000000000001E-2</v>
      </c>
      <c r="D33" s="1"/>
      <c r="E33" s="6"/>
      <c r="S33" s="1"/>
    </row>
    <row r="34" spans="1:19" x14ac:dyDescent="0.2">
      <c r="A34" s="1"/>
      <c r="B34" s="1"/>
      <c r="C34" s="1">
        <v>0.115</v>
      </c>
      <c r="D34" s="1"/>
      <c r="E34" s="6"/>
      <c r="S34" s="1"/>
    </row>
    <row r="35" spans="1:19" x14ac:dyDescent="0.2">
      <c r="A35" s="1"/>
      <c r="B35" s="1"/>
      <c r="C35" s="1">
        <v>8.7999999999999995E-2</v>
      </c>
      <c r="D35" s="1"/>
      <c r="E35" s="6"/>
      <c r="S35" s="1"/>
    </row>
    <row r="36" spans="1:19" x14ac:dyDescent="0.2">
      <c r="A36" s="1"/>
      <c r="B36" s="1"/>
      <c r="C36" s="1">
        <v>0.129</v>
      </c>
      <c r="D36" s="1"/>
      <c r="E36" s="6"/>
      <c r="S36" s="1"/>
    </row>
    <row r="37" spans="1:19" x14ac:dyDescent="0.2">
      <c r="A37" s="1"/>
      <c r="B37" s="1"/>
      <c r="C37" s="1"/>
      <c r="D37" s="1">
        <v>6.6000000000000003E-2</v>
      </c>
      <c r="E37" s="6"/>
      <c r="S37" s="1"/>
    </row>
    <row r="38" spans="1:19" x14ac:dyDescent="0.2">
      <c r="A38" s="1">
        <v>0.106</v>
      </c>
      <c r="B38" s="1"/>
      <c r="C38" s="1">
        <v>8.8999999999999996E-2</v>
      </c>
      <c r="D38" s="1">
        <v>2.5999999999999999E-2</v>
      </c>
      <c r="E38" s="6"/>
      <c r="S38" s="1"/>
    </row>
    <row r="39" spans="1:19" x14ac:dyDescent="0.2">
      <c r="A39" s="1"/>
      <c r="B39" s="1">
        <v>4.7E-2</v>
      </c>
      <c r="C39" s="1"/>
      <c r="D39" s="1"/>
      <c r="E39" s="6"/>
      <c r="S39" s="1"/>
    </row>
    <row r="40" spans="1:19" x14ac:dyDescent="0.2">
      <c r="A40" s="1"/>
      <c r="B40" s="1"/>
      <c r="C40" s="1">
        <v>0.1</v>
      </c>
      <c r="D40" s="1"/>
      <c r="E40" s="6"/>
      <c r="S40" s="1"/>
    </row>
    <row r="41" spans="1:19" x14ac:dyDescent="0.2">
      <c r="A41" s="1"/>
      <c r="B41" s="1"/>
      <c r="C41" s="1">
        <v>2.9000000000000001E-2</v>
      </c>
      <c r="D41" s="1">
        <v>7.8E-2</v>
      </c>
      <c r="E41" s="6"/>
      <c r="S41" s="1"/>
    </row>
    <row r="42" spans="1:19" x14ac:dyDescent="0.2">
      <c r="A42" s="1"/>
      <c r="B42" s="1"/>
      <c r="C42" s="1">
        <v>5.0999999999999997E-2</v>
      </c>
      <c r="D42" s="1"/>
      <c r="E42" s="6"/>
      <c r="S42" s="1"/>
    </row>
    <row r="43" spans="1:19" x14ac:dyDescent="0.2">
      <c r="A43" s="1"/>
      <c r="B43" s="1"/>
      <c r="C43" s="1"/>
      <c r="D43" s="1"/>
      <c r="E43" s="6"/>
      <c r="S43" s="1"/>
    </row>
    <row r="44" spans="1:19" x14ac:dyDescent="0.2">
      <c r="A44" s="1"/>
      <c r="B44" s="1">
        <v>5.5E-2</v>
      </c>
      <c r="C44" s="1"/>
      <c r="D44" s="1"/>
      <c r="E44" s="6"/>
      <c r="S44" s="1"/>
    </row>
    <row r="45" spans="1:19" x14ac:dyDescent="0.2">
      <c r="A45" s="1"/>
      <c r="B45" s="1"/>
      <c r="C45" s="1">
        <v>9.4E-2</v>
      </c>
      <c r="D45" s="1"/>
      <c r="E45" s="6"/>
      <c r="S45" s="1"/>
    </row>
    <row r="46" spans="1:19" x14ac:dyDescent="0.2">
      <c r="A46" s="1"/>
      <c r="B46" s="1"/>
      <c r="C46" s="1">
        <v>0.13100000000000001</v>
      </c>
      <c r="D46" s="1"/>
      <c r="E46" s="6"/>
      <c r="S46" s="1"/>
    </row>
    <row r="47" spans="1:19" x14ac:dyDescent="0.2">
      <c r="A47" s="1">
        <v>9.1999999999999998E-2</v>
      </c>
      <c r="B47" s="1"/>
      <c r="C47" s="1">
        <v>0.13100000000000001</v>
      </c>
      <c r="D47" s="1"/>
      <c r="E47" s="6"/>
      <c r="S47" s="1"/>
    </row>
    <row r="48" spans="1:19" x14ac:dyDescent="0.2">
      <c r="A48" s="1"/>
      <c r="B48" s="1"/>
      <c r="C48" s="1">
        <v>7.0000000000000007E-2</v>
      </c>
      <c r="D48" s="1"/>
      <c r="E48" s="6"/>
      <c r="S48" s="1"/>
    </row>
    <row r="49" spans="1:19" x14ac:dyDescent="0.2">
      <c r="A49" s="1"/>
      <c r="B49" s="1">
        <v>1.9E-2</v>
      </c>
      <c r="C49" s="1">
        <v>0.04</v>
      </c>
      <c r="D49" s="1"/>
      <c r="E49" s="6"/>
      <c r="S49" s="1"/>
    </row>
    <row r="50" spans="1:19" x14ac:dyDescent="0.2">
      <c r="A50" s="1"/>
      <c r="B50" s="1"/>
      <c r="C50" s="1">
        <v>1.9E-2</v>
      </c>
      <c r="D50" s="1"/>
      <c r="E50" s="6"/>
      <c r="S50" s="1"/>
    </row>
    <row r="51" spans="1:19" x14ac:dyDescent="0.2">
      <c r="A51" s="1"/>
      <c r="B51" s="1"/>
      <c r="C51" s="1">
        <v>2.9000000000000001E-2</v>
      </c>
      <c r="D51" s="1"/>
      <c r="E51" s="6"/>
      <c r="S51" s="1"/>
    </row>
    <row r="52" spans="1:19" x14ac:dyDescent="0.2">
      <c r="A52" s="1"/>
      <c r="B52" s="1"/>
      <c r="C52" s="1"/>
      <c r="D52" s="1"/>
      <c r="E52" s="5"/>
      <c r="S52" s="1"/>
    </row>
    <row r="53" spans="1:19" x14ac:dyDescent="0.2">
      <c r="A53" s="1"/>
      <c r="B53" s="1"/>
      <c r="C53" s="1">
        <v>0.158729377</v>
      </c>
      <c r="D53" s="1"/>
      <c r="E53" s="6" t="s">
        <v>3</v>
      </c>
      <c r="S53" s="1"/>
    </row>
    <row r="54" spans="1:19" x14ac:dyDescent="0.2">
      <c r="A54" s="1"/>
      <c r="B54" s="1">
        <v>1.0999999999999999E-2</v>
      </c>
      <c r="C54" s="1"/>
      <c r="D54" s="1"/>
      <c r="E54" s="6"/>
      <c r="S54" s="1"/>
    </row>
    <row r="55" spans="1:19" x14ac:dyDescent="0.2">
      <c r="A55" s="1"/>
      <c r="B55" s="1">
        <v>0.05</v>
      </c>
      <c r="C55" s="1">
        <v>0.39700000000000002</v>
      </c>
      <c r="D55" s="1">
        <v>0.13100000000000001</v>
      </c>
      <c r="E55" s="6"/>
      <c r="S55" s="1"/>
    </row>
    <row r="56" spans="1:19" x14ac:dyDescent="0.2">
      <c r="A56" s="1"/>
      <c r="B56" s="1"/>
      <c r="C56" s="1">
        <v>0.19700000000000001</v>
      </c>
      <c r="D56" s="1">
        <v>8.8999999999999996E-2</v>
      </c>
      <c r="E56" s="6"/>
      <c r="S56" s="1"/>
    </row>
    <row r="57" spans="1:19" x14ac:dyDescent="0.2">
      <c r="A57" s="1">
        <v>1.4E-2</v>
      </c>
      <c r="B57" s="1"/>
      <c r="C57" s="1">
        <v>0.06</v>
      </c>
      <c r="D57" s="1">
        <v>4.1394492999999997E-2</v>
      </c>
      <c r="E57" s="6"/>
      <c r="S57" s="1"/>
    </row>
    <row r="58" spans="1:19" x14ac:dyDescent="0.2">
      <c r="A58" s="1"/>
      <c r="B58" s="1"/>
      <c r="C58" s="1">
        <v>8.5000000000000006E-2</v>
      </c>
      <c r="D58" s="1">
        <v>2.7E-2</v>
      </c>
      <c r="E58" s="6"/>
      <c r="S58" s="1"/>
    </row>
    <row r="59" spans="1:19" x14ac:dyDescent="0.2">
      <c r="A59" s="1"/>
      <c r="B59" s="1"/>
      <c r="C59" s="1">
        <v>0.27700000000000002</v>
      </c>
      <c r="D59" s="1">
        <v>1.7000000000000001E-2</v>
      </c>
      <c r="E59" s="6"/>
      <c r="S59" s="1"/>
    </row>
    <row r="60" spans="1:19" x14ac:dyDescent="0.2">
      <c r="A60" s="1"/>
      <c r="B60" s="1"/>
      <c r="C60" s="1">
        <v>0.156</v>
      </c>
      <c r="D60" s="1">
        <v>6.3E-2</v>
      </c>
      <c r="E60" s="6"/>
      <c r="S60" s="1"/>
    </row>
    <row r="61" spans="1:19" x14ac:dyDescent="0.2">
      <c r="A61" s="1"/>
      <c r="B61" s="1">
        <v>3.5999999999999997E-2</v>
      </c>
      <c r="C61" s="1">
        <v>0.17699999999999999</v>
      </c>
      <c r="D61" s="1">
        <v>5.5E-2</v>
      </c>
      <c r="E61" s="6"/>
      <c r="S61" s="1"/>
    </row>
    <row r="62" spans="1:19" x14ac:dyDescent="0.2">
      <c r="A62" s="1"/>
      <c r="B62" s="1"/>
      <c r="C62" s="1">
        <v>0.47399999999999998</v>
      </c>
      <c r="D62" s="1">
        <v>2.1000000000000001E-2</v>
      </c>
      <c r="E62" s="6"/>
      <c r="S62" s="1"/>
    </row>
    <row r="63" spans="1:19" x14ac:dyDescent="0.2">
      <c r="A63" s="1">
        <v>6.0999999999999999E-2</v>
      </c>
      <c r="B63" s="1">
        <v>2.7E-2</v>
      </c>
      <c r="C63" s="1">
        <v>9.0999999999999998E-2</v>
      </c>
      <c r="D63" s="1">
        <v>1.6E-2</v>
      </c>
      <c r="E63" s="6"/>
      <c r="S63" s="1"/>
    </row>
    <row r="64" spans="1:19" x14ac:dyDescent="0.2">
      <c r="A64" s="1"/>
      <c r="B64" s="1"/>
      <c r="C64" s="1">
        <v>0.129</v>
      </c>
      <c r="D64" s="1"/>
      <c r="E64" s="6"/>
      <c r="S64" s="1"/>
    </row>
    <row r="65" spans="1:19" x14ac:dyDescent="0.2">
      <c r="A65" s="1"/>
      <c r="B65" s="1"/>
      <c r="C65" s="1">
        <v>0.13700000000000001</v>
      </c>
      <c r="D65" s="1">
        <v>3.3000000000000002E-2</v>
      </c>
      <c r="E65" s="6"/>
      <c r="S65" s="1"/>
    </row>
    <row r="66" spans="1:19" x14ac:dyDescent="0.2">
      <c r="A66" s="1"/>
      <c r="B66" s="1"/>
      <c r="C66" s="1">
        <v>7.2999999999999995E-2</v>
      </c>
      <c r="D66" s="1">
        <v>6.6000000000000003E-2</v>
      </c>
      <c r="E66" s="6"/>
      <c r="S66" s="1"/>
    </row>
    <row r="67" spans="1:19" x14ac:dyDescent="0.2">
      <c r="A67" s="1">
        <v>4.1000000000000002E-2</v>
      </c>
      <c r="B67" s="1">
        <v>1.2999999999999999E-2</v>
      </c>
      <c r="C67" s="1">
        <v>0.124</v>
      </c>
      <c r="D67" s="1">
        <v>4.2999999999999997E-2</v>
      </c>
      <c r="E67" s="6"/>
      <c r="S67" s="1"/>
    </row>
    <row r="68" spans="1:19" x14ac:dyDescent="0.2">
      <c r="A68" s="1"/>
      <c r="B68" s="1">
        <v>5.1999999999999998E-2</v>
      </c>
      <c r="C68" s="1">
        <v>0.22900000000000001</v>
      </c>
      <c r="D68" s="1"/>
      <c r="E68" s="6"/>
      <c r="S68" s="1"/>
    </row>
    <row r="69" spans="1:19" x14ac:dyDescent="0.2">
      <c r="A69" s="1"/>
      <c r="B69" s="1"/>
      <c r="C69" s="1"/>
      <c r="D69" s="1"/>
      <c r="E69" s="6"/>
      <c r="S69" s="1"/>
    </row>
    <row r="70" spans="1:19" x14ac:dyDescent="0.2">
      <c r="A70" s="1"/>
      <c r="B70" s="1"/>
      <c r="C70" s="1"/>
      <c r="D70" s="1"/>
      <c r="E70" s="6"/>
      <c r="S70" s="1"/>
    </row>
    <row r="71" spans="1:19" x14ac:dyDescent="0.2">
      <c r="A71" s="1"/>
      <c r="B71" s="1"/>
      <c r="C71" s="1"/>
      <c r="D71" s="1"/>
      <c r="E71" s="6"/>
      <c r="S71" s="1"/>
    </row>
    <row r="72" spans="1:19" x14ac:dyDescent="0.2">
      <c r="A72" s="1">
        <v>3.3000000000000002E-2</v>
      </c>
      <c r="B72" s="1"/>
      <c r="C72" s="1"/>
      <c r="D72" s="1"/>
      <c r="E72" s="6"/>
      <c r="S72" s="1"/>
    </row>
    <row r="73" spans="1:19" x14ac:dyDescent="0.2">
      <c r="A73" s="1"/>
      <c r="B73" s="1"/>
      <c r="C73" s="1"/>
      <c r="D73" s="1"/>
      <c r="E73" s="6"/>
      <c r="S73" s="1"/>
    </row>
    <row r="74" spans="1:19" x14ac:dyDescent="0.2">
      <c r="A74" s="1"/>
      <c r="B74" s="1"/>
      <c r="C74" s="1"/>
      <c r="D74" s="1"/>
      <c r="E74" s="6"/>
      <c r="S74" s="1"/>
    </row>
    <row r="75" spans="1:19" x14ac:dyDescent="0.2">
      <c r="A75" s="1"/>
      <c r="B75" s="1"/>
      <c r="C75" s="1"/>
      <c r="D75" s="1"/>
      <c r="E75" s="6"/>
      <c r="S75" s="1"/>
    </row>
    <row r="76" spans="1:19" x14ac:dyDescent="0.2">
      <c r="A76" s="1"/>
      <c r="B76" s="1"/>
      <c r="C76" s="1"/>
      <c r="D76" s="1"/>
      <c r="E76" s="6"/>
      <c r="S76" s="1"/>
    </row>
    <row r="77" spans="1:19" x14ac:dyDescent="0.2">
      <c r="A77" s="1"/>
      <c r="B77" s="1"/>
      <c r="C77" s="1"/>
      <c r="D77" s="1"/>
      <c r="E77" s="5"/>
      <c r="S77" s="1"/>
    </row>
    <row r="78" spans="1:19" x14ac:dyDescent="0.2">
      <c r="A78" s="1"/>
      <c r="B78" s="1"/>
      <c r="C78" s="1">
        <v>0.55900000000000005</v>
      </c>
      <c r="D78" s="1">
        <v>6.9000000000000006E-2</v>
      </c>
      <c r="E78" s="6" t="s">
        <v>5</v>
      </c>
      <c r="S78" s="1"/>
    </row>
    <row r="79" spans="1:19" x14ac:dyDescent="0.2">
      <c r="A79" s="1">
        <v>0.04</v>
      </c>
      <c r="B79" s="1">
        <v>2.5999999999999999E-2</v>
      </c>
      <c r="C79" s="1"/>
      <c r="D79" s="1">
        <v>0.15</v>
      </c>
      <c r="E79" s="6"/>
      <c r="S79" s="1"/>
    </row>
    <row r="80" spans="1:19" x14ac:dyDescent="0.2">
      <c r="A80" s="1">
        <v>1.4999999999999999E-2</v>
      </c>
      <c r="B80" s="1">
        <v>1.4999999999999999E-2</v>
      </c>
      <c r="C80" s="1">
        <v>0.28199999999999997</v>
      </c>
      <c r="D80" s="1">
        <v>0.216</v>
      </c>
      <c r="E80" s="6"/>
      <c r="S80" s="1"/>
    </row>
    <row r="81" spans="1:19" x14ac:dyDescent="0.2">
      <c r="A81" s="1"/>
      <c r="B81" s="1"/>
      <c r="C81" s="1"/>
      <c r="D81" s="1">
        <v>3.1E-2</v>
      </c>
      <c r="E81" s="6"/>
      <c r="S81" s="1"/>
    </row>
    <row r="82" spans="1:19" x14ac:dyDescent="0.2">
      <c r="A82" s="1">
        <v>1.2E-2</v>
      </c>
      <c r="B82" s="1"/>
      <c r="C82" s="1">
        <v>0.2</v>
      </c>
      <c r="D82" s="1"/>
      <c r="E82" s="6"/>
      <c r="S82" s="1"/>
    </row>
    <row r="83" spans="1:19" x14ac:dyDescent="0.2">
      <c r="A83" s="1"/>
      <c r="B83" s="1">
        <v>8.8999999999999996E-2</v>
      </c>
      <c r="C83" s="1">
        <v>0.193</v>
      </c>
      <c r="D83" s="1"/>
      <c r="E83" s="6"/>
      <c r="S83" s="1"/>
    </row>
    <row r="84" spans="1:19" x14ac:dyDescent="0.2">
      <c r="A84" s="1"/>
      <c r="B84" s="1"/>
      <c r="C84" s="1">
        <v>0.27900000000000003</v>
      </c>
      <c r="D84" s="1">
        <v>0.21099999999999999</v>
      </c>
      <c r="E84" s="6"/>
      <c r="S84" s="1"/>
    </row>
    <row r="85" spans="1:19" x14ac:dyDescent="0.2">
      <c r="A85" s="1"/>
      <c r="B85" s="1">
        <v>2.6379860000000002E-2</v>
      </c>
      <c r="C85" s="1">
        <v>0.5</v>
      </c>
      <c r="D85" s="1">
        <v>0.108</v>
      </c>
      <c r="E85" s="6"/>
      <c r="S85" s="1"/>
    </row>
    <row r="86" spans="1:19" x14ac:dyDescent="0.2">
      <c r="A86" s="1">
        <v>7.4999999999999997E-2</v>
      </c>
      <c r="B86" s="1">
        <v>7.0000000000000007E-2</v>
      </c>
      <c r="C86" s="1">
        <v>0.14399999999999999</v>
      </c>
      <c r="D86" s="1"/>
      <c r="E86" s="6"/>
      <c r="S86" s="1"/>
    </row>
    <row r="87" spans="1:19" x14ac:dyDescent="0.2">
      <c r="A87" s="1"/>
      <c r="B87" s="1">
        <v>1.2E-2</v>
      </c>
      <c r="C87" s="1">
        <v>6.3E-2</v>
      </c>
      <c r="D87" s="1">
        <v>3.2000000000000001E-2</v>
      </c>
      <c r="E87" s="6"/>
      <c r="S87" s="1"/>
    </row>
    <row r="88" spans="1:19" x14ac:dyDescent="0.2">
      <c r="A88" s="1">
        <v>1.7000000000000001E-2</v>
      </c>
      <c r="B88" s="1"/>
      <c r="C88" s="1"/>
      <c r="D88" s="1"/>
      <c r="E88" s="6"/>
      <c r="S88" s="1"/>
    </row>
    <row r="89" spans="1:19" x14ac:dyDescent="0.2">
      <c r="A89" s="1">
        <v>0.13</v>
      </c>
      <c r="B89" s="1"/>
      <c r="C89" s="1">
        <v>0.45</v>
      </c>
      <c r="D89" s="1">
        <v>0.16400000000000001</v>
      </c>
      <c r="E89" s="6"/>
      <c r="S89" s="1"/>
    </row>
    <row r="90" spans="1:19" x14ac:dyDescent="0.2">
      <c r="A90" s="1"/>
      <c r="B90" s="1"/>
      <c r="C90" s="1">
        <v>0.505</v>
      </c>
      <c r="D90" s="1">
        <v>0.374</v>
      </c>
      <c r="E90" s="6"/>
      <c r="S90" s="1"/>
    </row>
    <row r="91" spans="1:19" x14ac:dyDescent="0.2">
      <c r="A91" s="1">
        <v>0.115</v>
      </c>
      <c r="B91" s="1"/>
      <c r="C91" s="1">
        <v>0.30599999999999999</v>
      </c>
      <c r="D91" s="1"/>
      <c r="E91" s="6"/>
      <c r="S91" s="1"/>
    </row>
    <row r="92" spans="1:19" x14ac:dyDescent="0.2">
      <c r="A92" s="1">
        <v>0.215</v>
      </c>
      <c r="B92" s="1">
        <v>1.9E-2</v>
      </c>
      <c r="C92" s="1">
        <v>0.26600000000000001</v>
      </c>
      <c r="D92" s="1"/>
      <c r="E92" s="6"/>
      <c r="S92" s="1"/>
    </row>
    <row r="93" spans="1:19" x14ac:dyDescent="0.2">
      <c r="A93" s="1"/>
      <c r="B93" s="1">
        <v>4.1217179999999999E-2</v>
      </c>
      <c r="C93" s="1">
        <v>0.4</v>
      </c>
      <c r="D93" s="1">
        <v>0.20399999999999999</v>
      </c>
      <c r="E93" s="6"/>
      <c r="S93" s="1"/>
    </row>
    <row r="94" spans="1:19" x14ac:dyDescent="0.2">
      <c r="A94" s="1">
        <v>1.2E-2</v>
      </c>
      <c r="B94" s="1">
        <v>3.4536369999999997E-2</v>
      </c>
      <c r="C94" s="1">
        <v>0.30099999999999999</v>
      </c>
      <c r="D94" s="1"/>
      <c r="E94" s="6"/>
      <c r="S94" s="1"/>
    </row>
    <row r="95" spans="1:19" x14ac:dyDescent="0.2">
      <c r="A95" s="1">
        <v>1.2E-2</v>
      </c>
      <c r="B95" s="1"/>
      <c r="C95" s="1">
        <v>9.6000000000000002E-2</v>
      </c>
      <c r="D95" s="1">
        <v>0.04</v>
      </c>
      <c r="E95" s="6"/>
      <c r="S95" s="1"/>
    </row>
    <row r="96" spans="1:19" x14ac:dyDescent="0.2">
      <c r="A96" s="1"/>
      <c r="B96" s="1"/>
      <c r="C96" s="1">
        <v>0.34399999999999997</v>
      </c>
      <c r="D96" s="1">
        <v>9.7000000000000003E-2</v>
      </c>
      <c r="E96" s="6"/>
      <c r="S96" s="1"/>
    </row>
    <row r="97" spans="1:19" x14ac:dyDescent="0.2">
      <c r="A97" s="1">
        <v>0.14399999999999999</v>
      </c>
      <c r="B97" s="1"/>
      <c r="C97" s="1">
        <v>0.27400000000000002</v>
      </c>
      <c r="D97" s="1">
        <v>0.38</v>
      </c>
      <c r="E97" s="6"/>
      <c r="S97" s="1"/>
    </row>
    <row r="98" spans="1:19" x14ac:dyDescent="0.2">
      <c r="A98" s="1"/>
      <c r="B98" s="1">
        <v>2.4E-2</v>
      </c>
      <c r="C98" s="1">
        <v>0.36699999999999999</v>
      </c>
      <c r="D98" s="1">
        <v>0.16200000000000001</v>
      </c>
      <c r="E98" s="6"/>
      <c r="S98" s="1"/>
    </row>
    <row r="99" spans="1:19" x14ac:dyDescent="0.2">
      <c r="A99" s="1">
        <v>3.5999999999999997E-2</v>
      </c>
      <c r="B99" s="1">
        <v>5.8999999999999997E-2</v>
      </c>
      <c r="C99" s="1">
        <v>0.13500000000000001</v>
      </c>
      <c r="D99" s="1">
        <v>0.42099999999999999</v>
      </c>
      <c r="E99" s="6"/>
      <c r="S99" s="1"/>
    </row>
    <row r="100" spans="1:19" x14ac:dyDescent="0.2">
      <c r="A100" s="1">
        <v>0.03</v>
      </c>
      <c r="B100" s="1">
        <v>2.1999999999999999E-2</v>
      </c>
      <c r="C100" s="1">
        <v>0.38700000000000001</v>
      </c>
      <c r="D100" s="1">
        <v>0.17799999999999999</v>
      </c>
      <c r="E100" s="6"/>
      <c r="S100" s="1"/>
    </row>
    <row r="101" spans="1:19" x14ac:dyDescent="0.2">
      <c r="A101" s="1"/>
      <c r="B101" s="1"/>
      <c r="C101" s="1">
        <v>0.248</v>
      </c>
      <c r="D101" s="1">
        <v>2.8000000000000001E-2</v>
      </c>
      <c r="E101" s="6"/>
      <c r="S101" s="1"/>
    </row>
    <row r="102" spans="1:19" x14ac:dyDescent="0.2">
      <c r="A102" s="1"/>
      <c r="B102" s="1"/>
      <c r="C102" s="1"/>
      <c r="D102" s="1"/>
      <c r="E102" s="5"/>
      <c r="S102" s="1"/>
    </row>
    <row r="103" spans="1:19" x14ac:dyDescent="0.2">
      <c r="A103" s="1">
        <v>0.08</v>
      </c>
      <c r="B103" s="1">
        <v>1.7000000000000001E-2</v>
      </c>
      <c r="C103" s="1">
        <v>0.16600000000000001</v>
      </c>
      <c r="D103" s="1">
        <v>0.16600000000000001</v>
      </c>
      <c r="E103" s="6" t="s">
        <v>26</v>
      </c>
      <c r="S103" s="1"/>
    </row>
    <row r="104" spans="1:19" x14ac:dyDescent="0.2">
      <c r="A104" s="1">
        <v>1.6E-2</v>
      </c>
      <c r="B104" s="1"/>
      <c r="C104" s="1">
        <v>8.1000000000000003E-2</v>
      </c>
      <c r="D104" s="1">
        <v>8.1000000000000003E-2</v>
      </c>
      <c r="E104" s="6"/>
      <c r="S104" s="1"/>
    </row>
    <row r="105" spans="1:19" x14ac:dyDescent="0.2">
      <c r="A105" s="1">
        <v>1.719358E-2</v>
      </c>
      <c r="B105" s="1"/>
      <c r="C105" s="1">
        <v>0.35399999999999998</v>
      </c>
      <c r="D105" s="1">
        <v>0.35399999999999998</v>
      </c>
      <c r="E105" s="6"/>
      <c r="S105" s="1"/>
    </row>
    <row r="106" spans="1:19" x14ac:dyDescent="0.2">
      <c r="A106" s="1">
        <v>0.183</v>
      </c>
      <c r="B106" s="1"/>
      <c r="C106" s="1">
        <v>0.20799999999999999</v>
      </c>
      <c r="D106" s="1">
        <v>0.20799999999999999</v>
      </c>
      <c r="E106" s="6"/>
      <c r="S106" s="1"/>
    </row>
    <row r="107" spans="1:19" x14ac:dyDescent="0.2">
      <c r="A107" s="1"/>
      <c r="B107" s="1"/>
      <c r="C107" s="1">
        <v>0.17799999999999999</v>
      </c>
      <c r="D107" s="1">
        <v>0.17799999999999999</v>
      </c>
      <c r="E107" s="6"/>
      <c r="S107" s="1"/>
    </row>
    <row r="108" spans="1:19" x14ac:dyDescent="0.2">
      <c r="A108" s="1">
        <v>9.0999999999999998E-2</v>
      </c>
      <c r="B108" s="1"/>
      <c r="C108" s="1"/>
      <c r="D108" s="1"/>
      <c r="E108" s="6"/>
      <c r="S108" s="1"/>
    </row>
    <row r="109" spans="1:19" x14ac:dyDescent="0.2">
      <c r="A109" s="1"/>
      <c r="B109" s="1">
        <v>3.4000000000000002E-2</v>
      </c>
      <c r="C109" s="1"/>
      <c r="D109" s="1"/>
      <c r="E109" s="6"/>
      <c r="S109" s="1"/>
    </row>
    <row r="110" spans="1:19" x14ac:dyDescent="0.2">
      <c r="A110" s="1">
        <v>7.6999999999999999E-2</v>
      </c>
      <c r="B110" s="1"/>
      <c r="C110" s="1">
        <v>0.15256346000000001</v>
      </c>
      <c r="D110" s="1">
        <v>0.15256346000000001</v>
      </c>
      <c r="E110" s="6"/>
      <c r="S110" s="1"/>
    </row>
    <row r="111" spans="1:19" x14ac:dyDescent="0.2">
      <c r="A111" s="1"/>
      <c r="B111" s="1">
        <v>0.111</v>
      </c>
      <c r="C111" s="1">
        <v>5.5E-2</v>
      </c>
      <c r="D111" s="1">
        <v>5.5E-2</v>
      </c>
      <c r="E111" s="6"/>
      <c r="S111" s="1"/>
    </row>
    <row r="112" spans="1:19" x14ac:dyDescent="0.2">
      <c r="A112" s="1">
        <v>9.9000000000000005E-2</v>
      </c>
      <c r="B112" s="1">
        <v>4.2999999999999997E-2</v>
      </c>
      <c r="C112" s="1">
        <v>0.13900000000000001</v>
      </c>
      <c r="D112" s="1">
        <v>0.13900000000000001</v>
      </c>
      <c r="E112" s="6"/>
      <c r="S112" s="1"/>
    </row>
    <row r="113" spans="1:19" x14ac:dyDescent="0.2">
      <c r="A113" s="1">
        <v>7.8E-2</v>
      </c>
      <c r="B113" s="1"/>
      <c r="C113" s="1">
        <v>5.8999999999999997E-2</v>
      </c>
      <c r="D113" s="1">
        <v>5.8999999999999997E-2</v>
      </c>
      <c r="E113" s="6"/>
      <c r="S113" s="1"/>
    </row>
    <row r="114" spans="1:19" x14ac:dyDescent="0.2">
      <c r="A114" s="1">
        <v>2.8000000000000001E-2</v>
      </c>
      <c r="B114" s="1">
        <v>0.03</v>
      </c>
      <c r="C114" s="1">
        <v>0.21199999999999999</v>
      </c>
      <c r="D114" s="1">
        <v>0.21199999999999999</v>
      </c>
      <c r="E114" s="6"/>
      <c r="S114" s="1"/>
    </row>
    <row r="115" spans="1:19" x14ac:dyDescent="0.2">
      <c r="A115" s="1"/>
      <c r="B115" s="1"/>
      <c r="C115" s="1"/>
      <c r="D115" s="1"/>
      <c r="E115" s="6"/>
      <c r="S115" s="1"/>
    </row>
    <row r="116" spans="1:19" x14ac:dyDescent="0.2">
      <c r="A116" s="1">
        <v>2.7E-2</v>
      </c>
      <c r="B116" s="1"/>
      <c r="C116" s="1">
        <v>0.11700000000000001</v>
      </c>
      <c r="D116" s="1">
        <v>0.11700000000000001</v>
      </c>
      <c r="E116" s="6"/>
      <c r="S116" s="1"/>
    </row>
    <row r="117" spans="1:19" x14ac:dyDescent="0.2">
      <c r="A117" s="1"/>
      <c r="B117" s="1"/>
      <c r="C117" s="1">
        <v>0.23599999999999999</v>
      </c>
      <c r="D117" s="1">
        <v>0.23599999999999999</v>
      </c>
      <c r="E117" s="6"/>
      <c r="S117" s="1"/>
    </row>
    <row r="118" spans="1:19" x14ac:dyDescent="0.2">
      <c r="A118" s="1"/>
      <c r="B118" s="1"/>
      <c r="C118" s="1">
        <v>0.04</v>
      </c>
      <c r="D118" s="1">
        <v>0.04</v>
      </c>
      <c r="E118" s="6"/>
      <c r="S118" s="1"/>
    </row>
    <row r="119" spans="1:19" x14ac:dyDescent="0.2">
      <c r="A119" s="1">
        <v>7.1999999999999995E-2</v>
      </c>
      <c r="B119" s="1">
        <v>3.2000000000000001E-2</v>
      </c>
      <c r="C119" s="1">
        <v>0.187</v>
      </c>
      <c r="D119" s="1">
        <v>0.187</v>
      </c>
      <c r="E119" s="6"/>
      <c r="S119" s="1"/>
    </row>
    <row r="120" spans="1:19" x14ac:dyDescent="0.2">
      <c r="A120" s="1"/>
      <c r="B120" s="1"/>
      <c r="C120" s="1"/>
      <c r="D120" s="1"/>
      <c r="E120" s="6"/>
      <c r="S120" s="1"/>
    </row>
    <row r="121" spans="1:19" x14ac:dyDescent="0.2">
      <c r="A121" s="1"/>
      <c r="B121" s="1"/>
      <c r="C121" s="1">
        <v>0.14099999999999999</v>
      </c>
      <c r="D121" s="1">
        <v>0.14099999999999999</v>
      </c>
      <c r="E121" s="6"/>
      <c r="S121" s="1"/>
    </row>
    <row r="122" spans="1:19" x14ac:dyDescent="0.2">
      <c r="A122" s="1"/>
      <c r="B122" s="1">
        <v>2.8000000000000001E-2</v>
      </c>
      <c r="C122" s="1"/>
      <c r="D122" s="1"/>
      <c r="E122" s="6"/>
      <c r="S122" s="1"/>
    </row>
    <row r="123" spans="1:19" x14ac:dyDescent="0.2">
      <c r="A123" s="1">
        <v>0.14599999999999999</v>
      </c>
      <c r="B123" s="1"/>
      <c r="C123" s="1">
        <v>0.13300000000000001</v>
      </c>
      <c r="D123" s="1">
        <v>0.13300000000000001</v>
      </c>
      <c r="E123" s="6"/>
      <c r="S123" s="1"/>
    </row>
    <row r="124" spans="1:19" x14ac:dyDescent="0.2">
      <c r="A124" s="1">
        <v>7.9000000000000001E-2</v>
      </c>
      <c r="B124" s="1">
        <v>9.4E-2</v>
      </c>
      <c r="C124" s="1">
        <v>2.5999999999999999E-2</v>
      </c>
      <c r="D124" s="1">
        <v>2.5999999999999999E-2</v>
      </c>
      <c r="E124" s="6"/>
      <c r="S124" s="1"/>
    </row>
    <row r="125" spans="1:19" x14ac:dyDescent="0.2">
      <c r="A125" s="1">
        <v>8.3000000000000004E-2</v>
      </c>
      <c r="B125" s="1"/>
      <c r="C125" s="1">
        <v>6.3E-2</v>
      </c>
      <c r="D125" s="1">
        <v>6.3E-2</v>
      </c>
      <c r="E125" s="6"/>
      <c r="S125" s="1"/>
    </row>
    <row r="126" spans="1:19" x14ac:dyDescent="0.2">
      <c r="A126" s="1">
        <v>0.18321372</v>
      </c>
      <c r="B126" s="1"/>
      <c r="C126" s="1">
        <v>0.10100000000000001</v>
      </c>
      <c r="D126" s="1">
        <v>0.10100000000000001</v>
      </c>
      <c r="E126" s="6"/>
      <c r="S126" s="1"/>
    </row>
    <row r="127" spans="1:19" x14ac:dyDescent="0.2">
      <c r="A127" s="1"/>
      <c r="B127" s="1"/>
      <c r="C127" s="1"/>
      <c r="D127" s="1"/>
      <c r="E127" s="5"/>
      <c r="S127" s="1"/>
    </row>
    <row r="128" spans="1:19" x14ac:dyDescent="0.2">
      <c r="A128" s="1"/>
      <c r="B128" s="1"/>
      <c r="C128" s="1"/>
      <c r="D128" s="1"/>
      <c r="E128" s="5"/>
      <c r="S128" s="1"/>
    </row>
    <row r="129" spans="1:19" x14ac:dyDescent="0.2">
      <c r="A129" s="1"/>
      <c r="B129" s="1"/>
      <c r="C129" s="1"/>
      <c r="D129" s="1"/>
      <c r="E129" s="5"/>
      <c r="S129" s="1"/>
    </row>
    <row r="130" spans="1:19" x14ac:dyDescent="0.2">
      <c r="A130" s="1"/>
      <c r="B130" s="1"/>
      <c r="C130" s="1"/>
      <c r="D130" s="1"/>
      <c r="E130" s="5"/>
      <c r="S130" s="1"/>
    </row>
    <row r="131" spans="1:19" x14ac:dyDescent="0.2">
      <c r="A131" s="1"/>
      <c r="B131" s="1"/>
      <c r="C131" s="1"/>
      <c r="D131" s="1"/>
      <c r="E131" s="5"/>
      <c r="S131" s="1"/>
    </row>
    <row r="132" spans="1:19" x14ac:dyDescent="0.2">
      <c r="A132" s="1"/>
      <c r="B132" s="1"/>
      <c r="C132" s="1"/>
      <c r="D132" s="1"/>
      <c r="E132" s="5"/>
      <c r="S132" s="1"/>
    </row>
    <row r="133" spans="1:19" x14ac:dyDescent="0.2">
      <c r="A133" s="1"/>
      <c r="B133" s="1"/>
      <c r="C133" s="1"/>
      <c r="D133" s="1"/>
      <c r="E133" s="5"/>
      <c r="S133" s="1"/>
    </row>
    <row r="134" spans="1:19" x14ac:dyDescent="0.2">
      <c r="A134" s="1"/>
      <c r="B134" s="1"/>
      <c r="C134" s="1"/>
      <c r="D134" s="1"/>
      <c r="E134" s="5"/>
      <c r="S134" s="1"/>
    </row>
    <row r="135" spans="1:19" x14ac:dyDescent="0.2">
      <c r="A135" s="1"/>
      <c r="B135" s="1"/>
      <c r="C135" s="1"/>
      <c r="D135" s="1"/>
      <c r="E135" s="5"/>
      <c r="S135" s="1"/>
    </row>
    <row r="136" spans="1:19" x14ac:dyDescent="0.2">
      <c r="A136" s="1"/>
      <c r="B136" s="1"/>
      <c r="C136" s="1"/>
      <c r="D136" s="1"/>
      <c r="E136" s="5"/>
      <c r="S136" s="1"/>
    </row>
    <row r="137" spans="1:19" x14ac:dyDescent="0.2">
      <c r="A137" s="1"/>
      <c r="B137" s="1"/>
      <c r="C137" s="1"/>
      <c r="D137" s="1"/>
      <c r="E137" s="5"/>
      <c r="S137" s="1"/>
    </row>
    <row r="138" spans="1:19" x14ac:dyDescent="0.2">
      <c r="A138" s="1"/>
      <c r="B138" s="1"/>
      <c r="C138" s="1"/>
      <c r="D138" s="1"/>
      <c r="E138" s="5"/>
      <c r="S138" s="1"/>
    </row>
    <row r="139" spans="1:19" x14ac:dyDescent="0.2">
      <c r="A139" s="1"/>
      <c r="B139" s="1"/>
      <c r="C139" s="1"/>
      <c r="D139" s="1"/>
      <c r="E139" s="5"/>
      <c r="S139" s="1"/>
    </row>
    <row r="140" spans="1:19" x14ac:dyDescent="0.2">
      <c r="A140" s="1"/>
      <c r="B140" s="1"/>
      <c r="C140" s="1"/>
      <c r="D140" s="1"/>
      <c r="E140" s="5"/>
      <c r="S140" s="1"/>
    </row>
    <row r="141" spans="1:19" x14ac:dyDescent="0.2">
      <c r="A141" s="1"/>
      <c r="B141" s="1"/>
      <c r="C141" s="1"/>
      <c r="D141" s="1"/>
      <c r="E141" s="5"/>
      <c r="S141" s="1"/>
    </row>
    <row r="142" spans="1:19" x14ac:dyDescent="0.2">
      <c r="A142" s="1"/>
      <c r="B142" s="1"/>
      <c r="C142" s="1"/>
      <c r="D142" s="1"/>
      <c r="E142" s="5"/>
      <c r="S142" s="1"/>
    </row>
    <row r="143" spans="1:19" x14ac:dyDescent="0.2">
      <c r="A143" s="1"/>
      <c r="B143" s="1"/>
      <c r="C143" s="1"/>
      <c r="D143" s="1"/>
      <c r="E143" s="5"/>
      <c r="S143" s="1"/>
    </row>
    <row r="144" spans="1:19" x14ac:dyDescent="0.2">
      <c r="A144" s="1"/>
      <c r="B144" s="1"/>
      <c r="C144" s="1"/>
      <c r="D144" s="1"/>
      <c r="E144" s="5"/>
      <c r="S144" s="1"/>
    </row>
    <row r="145" spans="1:19" x14ac:dyDescent="0.2">
      <c r="A145" s="1"/>
      <c r="B145" s="1"/>
      <c r="C145" s="1"/>
      <c r="D145" s="1"/>
      <c r="E145" s="5"/>
      <c r="S145" s="1"/>
    </row>
    <row r="146" spans="1:19" x14ac:dyDescent="0.2">
      <c r="A146" s="1"/>
      <c r="B146" s="1"/>
      <c r="C146" s="1"/>
      <c r="D146" s="1"/>
      <c r="E146" s="5"/>
      <c r="S146" s="1"/>
    </row>
    <row r="147" spans="1:19" x14ac:dyDescent="0.2">
      <c r="A147" s="1"/>
      <c r="B147" s="1"/>
      <c r="C147" s="1"/>
      <c r="D147" s="1"/>
      <c r="E147" s="5"/>
      <c r="S147" s="1"/>
    </row>
    <row r="148" spans="1:19" x14ac:dyDescent="0.2">
      <c r="A148" s="1"/>
      <c r="B148" s="1"/>
      <c r="C148" s="1"/>
      <c r="D148" s="1"/>
      <c r="E148" s="5"/>
      <c r="S148" s="1"/>
    </row>
    <row r="149" spans="1:19" x14ac:dyDescent="0.2">
      <c r="A149" s="1"/>
      <c r="B149" s="1"/>
      <c r="C149" s="1"/>
      <c r="D149" s="1"/>
      <c r="E149" s="5"/>
      <c r="S149" s="1"/>
    </row>
    <row r="150" spans="1:19" x14ac:dyDescent="0.2">
      <c r="A150" s="1"/>
      <c r="B150" s="1"/>
      <c r="C150" s="1"/>
      <c r="D150" s="1"/>
      <c r="E150" s="5"/>
      <c r="S150" s="1"/>
    </row>
    <row r="151" spans="1:19" x14ac:dyDescent="0.2">
      <c r="A151" s="1"/>
      <c r="B151" s="1"/>
      <c r="C151" s="1"/>
      <c r="D151" s="1"/>
      <c r="E151" s="5"/>
      <c r="S151" s="1"/>
    </row>
    <row r="152" spans="1:19" x14ac:dyDescent="0.2">
      <c r="A152" s="1"/>
      <c r="B152" s="1"/>
      <c r="C152" s="1"/>
      <c r="D152" s="1"/>
      <c r="E152" s="5"/>
    </row>
    <row r="153" spans="1:19" x14ac:dyDescent="0.2">
      <c r="A153" s="1"/>
      <c r="B153" s="1"/>
      <c r="C153" s="1"/>
      <c r="D153" s="1"/>
      <c r="E153" s="5"/>
    </row>
    <row r="154" spans="1:19" x14ac:dyDescent="0.2">
      <c r="A154" s="1"/>
      <c r="B154" s="1"/>
      <c r="C154" s="1"/>
      <c r="D154" s="1"/>
      <c r="E154" s="5"/>
    </row>
    <row r="155" spans="1:19" x14ac:dyDescent="0.2">
      <c r="A155" s="1"/>
      <c r="B155" s="1"/>
      <c r="C155" s="1"/>
      <c r="D155" s="1"/>
      <c r="E155" s="5"/>
    </row>
    <row r="156" spans="1:19" x14ac:dyDescent="0.2">
      <c r="A156" s="1"/>
      <c r="B156" s="1"/>
      <c r="C156" s="1"/>
      <c r="D156" s="1"/>
      <c r="E156" s="5"/>
    </row>
    <row r="157" spans="1:19" x14ac:dyDescent="0.2">
      <c r="A157" s="1"/>
      <c r="B157" s="1"/>
      <c r="C157" s="1"/>
      <c r="D157" s="1"/>
      <c r="E157" s="5"/>
    </row>
    <row r="158" spans="1:19" x14ac:dyDescent="0.2">
      <c r="A158" s="1"/>
      <c r="B158" s="1"/>
      <c r="C158" s="1"/>
      <c r="D158" s="1"/>
      <c r="E158" s="5"/>
    </row>
    <row r="159" spans="1:19" x14ac:dyDescent="0.2">
      <c r="A159" s="1"/>
      <c r="B159" s="1"/>
      <c r="C159" s="1"/>
      <c r="D159" s="1"/>
      <c r="E159" s="5"/>
    </row>
    <row r="160" spans="1:19" x14ac:dyDescent="0.2">
      <c r="A160" s="1"/>
      <c r="B160" s="1"/>
      <c r="C160" s="1"/>
      <c r="D160" s="1"/>
      <c r="E160" s="5"/>
    </row>
    <row r="161" spans="1:5" x14ac:dyDescent="0.2">
      <c r="A161" s="1"/>
      <c r="B161" s="1"/>
      <c r="C161" s="1"/>
      <c r="D161" s="1"/>
      <c r="E161" s="5"/>
    </row>
    <row r="162" spans="1:5" x14ac:dyDescent="0.2">
      <c r="A162" s="1"/>
      <c r="B162" s="1"/>
      <c r="C162" s="1"/>
      <c r="D162" s="1"/>
      <c r="E162" s="5"/>
    </row>
    <row r="163" spans="1:5" x14ac:dyDescent="0.2">
      <c r="A163" s="1"/>
      <c r="B163" s="1"/>
      <c r="C163" s="1"/>
      <c r="D163" s="1"/>
      <c r="E163" s="5"/>
    </row>
    <row r="164" spans="1:5" x14ac:dyDescent="0.2">
      <c r="A164" s="1"/>
      <c r="B164" s="1"/>
      <c r="C164" s="1"/>
      <c r="D164" s="1"/>
      <c r="E164" s="5"/>
    </row>
    <row r="165" spans="1:5" x14ac:dyDescent="0.2">
      <c r="A165" s="1"/>
      <c r="B165" s="1"/>
      <c r="C165" s="1"/>
      <c r="D165" s="1"/>
      <c r="E165" s="5"/>
    </row>
    <row r="166" spans="1:5" x14ac:dyDescent="0.2">
      <c r="A166" s="1"/>
      <c r="B166" s="1"/>
      <c r="C166" s="1"/>
      <c r="D166" s="1"/>
      <c r="E166" s="5"/>
    </row>
    <row r="167" spans="1:5" x14ac:dyDescent="0.2">
      <c r="A167" s="1"/>
      <c r="B167" s="1"/>
      <c r="C167" s="1"/>
      <c r="D167" s="1"/>
      <c r="E167" s="5"/>
    </row>
    <row r="168" spans="1:5" x14ac:dyDescent="0.2">
      <c r="A168" s="1"/>
      <c r="B168" s="1"/>
      <c r="C168" s="1"/>
      <c r="D168" s="1"/>
      <c r="E168" s="5"/>
    </row>
    <row r="169" spans="1:5" x14ac:dyDescent="0.2">
      <c r="A169" s="1"/>
      <c r="B169" s="1"/>
      <c r="C169" s="1"/>
      <c r="D169" s="1"/>
      <c r="E169" s="5"/>
    </row>
    <row r="170" spans="1:5" x14ac:dyDescent="0.2">
      <c r="A170" s="1"/>
      <c r="B170" s="1"/>
      <c r="C170" s="1"/>
      <c r="D170" s="1"/>
      <c r="E170" s="5"/>
    </row>
    <row r="171" spans="1:5" x14ac:dyDescent="0.2">
      <c r="A171" s="1"/>
      <c r="B171" s="1"/>
      <c r="C171" s="1"/>
      <c r="D171" s="1"/>
      <c r="E171" s="5"/>
    </row>
    <row r="172" spans="1:5" x14ac:dyDescent="0.2">
      <c r="A172" s="1"/>
      <c r="B172" s="1"/>
      <c r="C172" s="1"/>
      <c r="D172" s="1"/>
      <c r="E172" s="5"/>
    </row>
    <row r="173" spans="1:5" x14ac:dyDescent="0.2">
      <c r="A173" s="1"/>
      <c r="B173" s="1"/>
      <c r="C173" s="1"/>
      <c r="D173" s="1"/>
      <c r="E173" s="5"/>
    </row>
    <row r="174" spans="1:5" x14ac:dyDescent="0.2">
      <c r="A174" s="1"/>
      <c r="B174" s="1"/>
      <c r="C174" s="1"/>
      <c r="D174" s="1"/>
      <c r="E174" s="5"/>
    </row>
    <row r="175" spans="1:5" x14ac:dyDescent="0.2">
      <c r="A175" s="1"/>
      <c r="B175" s="1"/>
      <c r="C175" s="1"/>
      <c r="D175" s="1"/>
      <c r="E175" s="5"/>
    </row>
    <row r="176" spans="1:5" x14ac:dyDescent="0.2">
      <c r="A176" s="1"/>
      <c r="B176" s="1"/>
      <c r="C176" s="1"/>
      <c r="D176" s="1"/>
      <c r="E176" s="5"/>
    </row>
  </sheetData>
  <mergeCells count="7">
    <mergeCell ref="E28:E51"/>
    <mergeCell ref="E53:E76"/>
    <mergeCell ref="E78:E101"/>
    <mergeCell ref="E103:E126"/>
    <mergeCell ref="B1:D1"/>
    <mergeCell ref="I1:K1"/>
    <mergeCell ref="E3:E2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A1EC-D56B-6E40-96B2-C5E4564768F3}">
  <dimension ref="A1:S176"/>
  <sheetViews>
    <sheetView topLeftCell="D1" workbookViewId="0">
      <selection activeCell="H2" sqref="H2:K2"/>
    </sheetView>
  </sheetViews>
  <sheetFormatPr baseColWidth="10" defaultRowHeight="16" x14ac:dyDescent="0.2"/>
  <sheetData>
    <row r="1" spans="1:19" x14ac:dyDescent="0.2">
      <c r="B1" s="6" t="s">
        <v>22</v>
      </c>
      <c r="C1" s="6"/>
      <c r="D1" s="6"/>
      <c r="I1" s="6" t="s">
        <v>22</v>
      </c>
      <c r="J1" s="6"/>
      <c r="K1" s="6"/>
    </row>
    <row r="2" spans="1:19" x14ac:dyDescent="0.2">
      <c r="A2" s="2" t="s">
        <v>56</v>
      </c>
      <c r="B2" s="2" t="s">
        <v>19</v>
      </c>
      <c r="C2" s="2" t="s">
        <v>57</v>
      </c>
      <c r="D2" s="2" t="s">
        <v>18</v>
      </c>
      <c r="H2" s="2" t="s">
        <v>56</v>
      </c>
      <c r="I2" s="2" t="s">
        <v>19</v>
      </c>
      <c r="J2" s="2" t="s">
        <v>57</v>
      </c>
      <c r="K2" s="2" t="s">
        <v>18</v>
      </c>
    </row>
    <row r="3" spans="1:19" x14ac:dyDescent="0.2">
      <c r="A3" s="1">
        <v>1.34</v>
      </c>
      <c r="B3" s="1"/>
      <c r="C3" s="1">
        <v>1.53</v>
      </c>
      <c r="D3" s="1"/>
      <c r="E3" s="6" t="s">
        <v>2</v>
      </c>
      <c r="G3" t="s">
        <v>2</v>
      </c>
      <c r="H3">
        <f>AVERAGE(A3:A26)</f>
        <v>1.4208695652173911</v>
      </c>
      <c r="I3">
        <f t="shared" ref="I3:K3" si="0">AVERAGE(B3:B26)</f>
        <v>1.3231578947368421</v>
      </c>
      <c r="J3">
        <f t="shared" si="0"/>
        <v>1.4424999999999999</v>
      </c>
      <c r="K3">
        <f t="shared" si="0"/>
        <v>1.3585714285714288</v>
      </c>
    </row>
    <row r="4" spans="1:19" x14ac:dyDescent="0.2">
      <c r="A4" s="1">
        <v>1.5</v>
      </c>
      <c r="B4" s="1">
        <v>1.35</v>
      </c>
      <c r="C4" s="1">
        <v>1.56</v>
      </c>
      <c r="D4" s="1"/>
      <c r="E4" s="6"/>
      <c r="G4" t="s">
        <v>4</v>
      </c>
      <c r="H4">
        <f>AVERAGE(A28:A75)</f>
        <v>1.4606521739130431</v>
      </c>
      <c r="I4">
        <f t="shared" ref="I4:K4" si="1">AVERAGE(B28:B75)</f>
        <v>1.448181818181818</v>
      </c>
      <c r="J4">
        <f t="shared" si="1"/>
        <v>1.4969565217391305</v>
      </c>
      <c r="K4">
        <f t="shared" si="1"/>
        <v>1.5471428571428572</v>
      </c>
      <c r="S4" s="1"/>
    </row>
    <row r="5" spans="1:19" x14ac:dyDescent="0.2">
      <c r="A5" s="1">
        <v>1.22</v>
      </c>
      <c r="B5" s="1">
        <v>1.19</v>
      </c>
      <c r="C5" s="1">
        <v>1.52</v>
      </c>
      <c r="D5" s="1"/>
      <c r="E5" s="6"/>
      <c r="G5" t="s">
        <v>3</v>
      </c>
      <c r="H5">
        <f>AVERAGE(A77:A100)</f>
        <v>1.5013043478260868</v>
      </c>
      <c r="I5">
        <f t="shared" ref="I5:K5" si="2">AVERAGE(B77:B100)</f>
        <v>1.5125</v>
      </c>
      <c r="J5">
        <f t="shared" si="2"/>
        <v>1.6443750000000001</v>
      </c>
      <c r="K5">
        <f t="shared" si="2"/>
        <v>1.3743749999999997</v>
      </c>
      <c r="S5" s="1"/>
    </row>
    <row r="6" spans="1:19" x14ac:dyDescent="0.2">
      <c r="A6" s="1">
        <v>1.24</v>
      </c>
      <c r="B6" s="1"/>
      <c r="C6" s="1">
        <v>1.44</v>
      </c>
      <c r="D6" s="1"/>
      <c r="E6" s="6"/>
      <c r="G6" t="s">
        <v>5</v>
      </c>
      <c r="H6">
        <f>AVERAGE(A102:A125)</f>
        <v>1.4704166666666669</v>
      </c>
      <c r="I6">
        <f t="shared" ref="I6:K6" si="3">AVERAGE(B102:B125)</f>
        <v>1.5304166666666668</v>
      </c>
      <c r="J6">
        <f t="shared" si="3"/>
        <v>1.6549999999999996</v>
      </c>
      <c r="K6">
        <f t="shared" si="3"/>
        <v>1.4712499999999995</v>
      </c>
      <c r="S6" s="1"/>
    </row>
    <row r="7" spans="1:19" x14ac:dyDescent="0.2">
      <c r="A7" s="1">
        <v>1.25</v>
      </c>
      <c r="B7" s="1">
        <v>1.18</v>
      </c>
      <c r="C7" s="1">
        <v>1.26</v>
      </c>
      <c r="D7" s="1">
        <v>1.59</v>
      </c>
      <c r="E7" s="6"/>
      <c r="G7" s="9" t="s">
        <v>26</v>
      </c>
      <c r="H7">
        <f>AVERAGE(A127:A150)</f>
        <v>1.6445454545454545</v>
      </c>
      <c r="I7">
        <f t="shared" ref="I7:K7" si="4">AVERAGE(B127:B150)</f>
        <v>1.3434782608695652</v>
      </c>
      <c r="J7">
        <f t="shared" si="4"/>
        <v>1.6045454545454545</v>
      </c>
      <c r="K7">
        <f t="shared" si="4"/>
        <v>1.3252173913043479</v>
      </c>
      <c r="S7" s="1"/>
    </row>
    <row r="8" spans="1:19" x14ac:dyDescent="0.2">
      <c r="A8" s="1">
        <v>1.51</v>
      </c>
      <c r="B8" s="1"/>
      <c r="C8" s="1">
        <v>1.96</v>
      </c>
      <c r="D8" s="1">
        <v>1.22</v>
      </c>
      <c r="E8" s="6"/>
      <c r="I8" s="4"/>
      <c r="S8" s="1"/>
    </row>
    <row r="9" spans="1:19" x14ac:dyDescent="0.2">
      <c r="A9" s="1">
        <v>1.65</v>
      </c>
      <c r="B9" s="1"/>
      <c r="C9" s="1"/>
      <c r="D9" s="1">
        <v>1.61</v>
      </c>
      <c r="E9" s="6"/>
      <c r="S9" s="1"/>
    </row>
    <row r="10" spans="1:19" x14ac:dyDescent="0.2">
      <c r="A10" s="1">
        <v>1</v>
      </c>
      <c r="B10" s="1"/>
      <c r="C10" s="1">
        <v>1.24</v>
      </c>
      <c r="D10" s="1">
        <v>1.33</v>
      </c>
      <c r="E10" s="6"/>
      <c r="S10" s="1"/>
    </row>
    <row r="11" spans="1:19" x14ac:dyDescent="0.2">
      <c r="A11" s="1">
        <v>1.43</v>
      </c>
      <c r="B11" s="1">
        <v>1.24</v>
      </c>
      <c r="C11" s="1">
        <v>1.5</v>
      </c>
      <c r="D11" s="1">
        <v>1.4</v>
      </c>
      <c r="E11" s="6"/>
      <c r="S11" s="1"/>
    </row>
    <row r="12" spans="1:19" x14ac:dyDescent="0.2">
      <c r="A12" s="1">
        <v>2.21</v>
      </c>
      <c r="B12" s="1">
        <v>1.33</v>
      </c>
      <c r="C12" s="1">
        <v>1.43</v>
      </c>
      <c r="D12" s="1">
        <v>1.42</v>
      </c>
      <c r="E12" s="6"/>
      <c r="S12" s="1"/>
    </row>
    <row r="13" spans="1:19" x14ac:dyDescent="0.2">
      <c r="A13" s="1">
        <v>1.17</v>
      </c>
      <c r="B13" s="1">
        <v>1.49</v>
      </c>
      <c r="C13" s="1">
        <v>1.37</v>
      </c>
      <c r="D13" s="1"/>
      <c r="E13" s="6"/>
      <c r="S13" s="1"/>
    </row>
    <row r="14" spans="1:19" x14ac:dyDescent="0.2">
      <c r="A14" s="1">
        <v>1.48</v>
      </c>
      <c r="B14" s="1">
        <v>1.46</v>
      </c>
      <c r="C14" s="1">
        <v>1.1299999999999999</v>
      </c>
      <c r="D14" s="1">
        <v>1.17</v>
      </c>
      <c r="E14" s="6"/>
      <c r="S14" s="1"/>
    </row>
    <row r="15" spans="1:19" x14ac:dyDescent="0.2">
      <c r="A15" s="1">
        <v>1.24</v>
      </c>
      <c r="B15" s="1">
        <v>1.24</v>
      </c>
      <c r="C15" s="1">
        <v>1.44</v>
      </c>
      <c r="D15" s="1">
        <v>1.31</v>
      </c>
      <c r="E15" s="6"/>
      <c r="S15" s="1"/>
    </row>
    <row r="16" spans="1:19" x14ac:dyDescent="0.2">
      <c r="A16" s="1">
        <v>1.5</v>
      </c>
      <c r="B16" s="1">
        <v>1.29</v>
      </c>
      <c r="C16" s="1">
        <v>2.08</v>
      </c>
      <c r="D16" s="1">
        <v>1.31</v>
      </c>
      <c r="E16" s="6"/>
      <c r="S16" s="1"/>
    </row>
    <row r="17" spans="1:19" x14ac:dyDescent="0.2">
      <c r="A17" s="1">
        <v>1.17</v>
      </c>
      <c r="B17" s="1">
        <v>1.22</v>
      </c>
      <c r="C17" s="1">
        <v>1.43</v>
      </c>
      <c r="D17" s="1"/>
      <c r="E17" s="6"/>
      <c r="S17" s="1"/>
    </row>
    <row r="18" spans="1:19" x14ac:dyDescent="0.2">
      <c r="A18" s="1">
        <v>2.15</v>
      </c>
      <c r="B18" s="1">
        <v>1.39</v>
      </c>
      <c r="C18" s="1">
        <v>1.1599999999999999</v>
      </c>
      <c r="D18" s="1">
        <v>1.27</v>
      </c>
      <c r="E18" s="6"/>
      <c r="S18" s="1"/>
    </row>
    <row r="19" spans="1:19" x14ac:dyDescent="0.2">
      <c r="A19" s="1">
        <v>1.71</v>
      </c>
      <c r="B19" s="1">
        <v>1.47</v>
      </c>
      <c r="C19" s="1">
        <v>1.45</v>
      </c>
      <c r="D19" s="1"/>
      <c r="E19" s="6"/>
      <c r="S19" s="1"/>
    </row>
    <row r="20" spans="1:19" x14ac:dyDescent="0.2">
      <c r="A20" s="1">
        <v>1.33</v>
      </c>
      <c r="B20" s="1">
        <v>1.31</v>
      </c>
      <c r="C20" s="1">
        <v>1.34</v>
      </c>
      <c r="D20" s="1">
        <v>1.29</v>
      </c>
      <c r="E20" s="6"/>
      <c r="S20" s="1"/>
    </row>
    <row r="21" spans="1:19" x14ac:dyDescent="0.2">
      <c r="A21" s="1"/>
      <c r="B21" s="1">
        <v>1.65</v>
      </c>
      <c r="C21" s="1"/>
      <c r="D21" s="1">
        <v>1.41</v>
      </c>
      <c r="E21" s="6"/>
      <c r="S21" s="1"/>
    </row>
    <row r="22" spans="1:19" x14ac:dyDescent="0.2">
      <c r="A22" s="1">
        <v>1.27</v>
      </c>
      <c r="B22" s="1">
        <v>1.1599999999999999</v>
      </c>
      <c r="C22" s="1">
        <v>1.39</v>
      </c>
      <c r="D22" s="1"/>
      <c r="E22" s="6"/>
      <c r="S22" s="1"/>
    </row>
    <row r="23" spans="1:19" x14ac:dyDescent="0.2">
      <c r="A23" s="1">
        <v>1.1000000000000001</v>
      </c>
      <c r="B23" s="1">
        <v>1.27</v>
      </c>
      <c r="C23" s="1">
        <v>1.1299999999999999</v>
      </c>
      <c r="D23" s="1">
        <v>1.39</v>
      </c>
      <c r="E23" s="6"/>
      <c r="S23" s="1"/>
    </row>
    <row r="24" spans="1:19" x14ac:dyDescent="0.2">
      <c r="A24" s="1">
        <v>1.34</v>
      </c>
      <c r="B24" s="1">
        <v>1.18</v>
      </c>
      <c r="C24" s="1"/>
      <c r="D24" s="1"/>
      <c r="E24" s="6"/>
      <c r="S24" s="1"/>
    </row>
    <row r="25" spans="1:19" x14ac:dyDescent="0.2">
      <c r="A25" s="1">
        <v>1.31</v>
      </c>
      <c r="B25" s="1">
        <v>1.44</v>
      </c>
      <c r="C25" s="1">
        <v>1.49</v>
      </c>
      <c r="D25" s="1">
        <v>1.3</v>
      </c>
      <c r="E25" s="6"/>
      <c r="S25" s="1"/>
    </row>
    <row r="26" spans="1:19" x14ac:dyDescent="0.2">
      <c r="A26" s="1">
        <v>1.56</v>
      </c>
      <c r="B26" s="1">
        <v>1.28</v>
      </c>
      <c r="C26" s="1"/>
      <c r="D26" s="1"/>
      <c r="E26" s="6"/>
      <c r="S26" s="1"/>
    </row>
    <row r="27" spans="1:19" x14ac:dyDescent="0.2">
      <c r="A27" s="1"/>
      <c r="B27" s="1"/>
      <c r="C27" s="1"/>
      <c r="D27" s="1"/>
      <c r="S27" s="1"/>
    </row>
    <row r="28" spans="1:19" x14ac:dyDescent="0.2">
      <c r="A28" s="1">
        <v>1.74</v>
      </c>
      <c r="B28" s="1">
        <v>1.45</v>
      </c>
      <c r="C28" s="1">
        <v>1.67</v>
      </c>
      <c r="D28" s="1">
        <v>1.81</v>
      </c>
      <c r="E28" s="6" t="s">
        <v>4</v>
      </c>
      <c r="S28" s="1"/>
    </row>
    <row r="29" spans="1:19" x14ac:dyDescent="0.2">
      <c r="A29" s="1">
        <v>1.55</v>
      </c>
      <c r="B29" s="1">
        <v>1.58</v>
      </c>
      <c r="C29" s="1">
        <v>1.52</v>
      </c>
      <c r="D29" s="1">
        <v>1.48</v>
      </c>
      <c r="E29" s="6"/>
      <c r="S29" s="1"/>
    </row>
    <row r="30" spans="1:19" x14ac:dyDescent="0.2">
      <c r="A30" s="1">
        <v>1.44</v>
      </c>
      <c r="B30" s="1">
        <v>1.52</v>
      </c>
      <c r="C30" s="1">
        <v>1.1399999999999999</v>
      </c>
      <c r="D30" s="1">
        <v>1.57</v>
      </c>
      <c r="E30" s="6"/>
      <c r="S30" s="1"/>
    </row>
    <row r="31" spans="1:19" x14ac:dyDescent="0.2">
      <c r="A31" s="1">
        <v>1.1399999999999999</v>
      </c>
      <c r="B31" s="1">
        <v>1.41</v>
      </c>
      <c r="C31" s="1">
        <v>1.74</v>
      </c>
      <c r="D31" s="1"/>
      <c r="E31" s="6"/>
      <c r="S31" s="1"/>
    </row>
    <row r="32" spans="1:19" x14ac:dyDescent="0.2">
      <c r="A32" s="1">
        <v>1.62</v>
      </c>
      <c r="B32" s="1">
        <v>1.62</v>
      </c>
      <c r="C32" s="1"/>
      <c r="D32" s="1">
        <v>1.57</v>
      </c>
      <c r="E32" s="6"/>
      <c r="S32" s="1"/>
    </row>
    <row r="33" spans="1:19" x14ac:dyDescent="0.2">
      <c r="A33" s="1">
        <v>1.92</v>
      </c>
      <c r="B33" s="1">
        <v>1.53</v>
      </c>
      <c r="C33" s="1">
        <v>1.48</v>
      </c>
      <c r="D33" s="1">
        <v>1.47</v>
      </c>
      <c r="E33" s="6"/>
      <c r="S33" s="1"/>
    </row>
    <row r="34" spans="1:19" x14ac:dyDescent="0.2">
      <c r="A34" s="1">
        <v>1.37</v>
      </c>
      <c r="B34" s="1"/>
      <c r="C34" s="1">
        <v>1.29</v>
      </c>
      <c r="D34" s="1"/>
      <c r="E34" s="6"/>
      <c r="S34" s="1"/>
    </row>
    <row r="35" spans="1:19" x14ac:dyDescent="0.2">
      <c r="A35" s="1">
        <v>1.33</v>
      </c>
      <c r="B35" s="1">
        <v>1.7</v>
      </c>
      <c r="C35" s="1">
        <v>1.57</v>
      </c>
      <c r="D35" s="1">
        <v>1.49</v>
      </c>
      <c r="E35" s="6"/>
      <c r="S35" s="1"/>
    </row>
    <row r="36" spans="1:19" x14ac:dyDescent="0.2">
      <c r="A36" s="1">
        <v>1.3</v>
      </c>
      <c r="B36" s="1">
        <v>1.51</v>
      </c>
      <c r="C36" s="1">
        <v>1.47</v>
      </c>
      <c r="D36" s="1">
        <v>1.54</v>
      </c>
      <c r="E36" s="6"/>
      <c r="S36" s="1"/>
    </row>
    <row r="37" spans="1:19" x14ac:dyDescent="0.2">
      <c r="A37" s="1"/>
      <c r="B37" s="1">
        <v>1.36</v>
      </c>
      <c r="C37" s="1">
        <v>1.2</v>
      </c>
      <c r="D37" s="1">
        <v>1.3</v>
      </c>
      <c r="E37" s="6"/>
      <c r="S37" s="1"/>
    </row>
    <row r="38" spans="1:19" x14ac:dyDescent="0.2">
      <c r="A38" s="1">
        <v>1.71</v>
      </c>
      <c r="B38" s="1">
        <v>1.4</v>
      </c>
      <c r="C38" s="1">
        <v>1.54</v>
      </c>
      <c r="D38" s="1">
        <v>1.35</v>
      </c>
      <c r="E38" s="6"/>
      <c r="S38" s="1"/>
    </row>
    <row r="39" spans="1:19" x14ac:dyDescent="0.2">
      <c r="A39" s="1">
        <v>1.29</v>
      </c>
      <c r="B39" s="1">
        <v>1.31</v>
      </c>
      <c r="C39" s="1">
        <v>1.44</v>
      </c>
      <c r="D39" s="1">
        <v>1.71</v>
      </c>
      <c r="E39" s="6"/>
      <c r="S39" s="1"/>
    </row>
    <row r="40" spans="1:19" x14ac:dyDescent="0.2">
      <c r="A40" s="1">
        <v>1.59</v>
      </c>
      <c r="B40" s="1">
        <v>1.1499999999999999</v>
      </c>
      <c r="C40" s="1">
        <v>1.95</v>
      </c>
      <c r="D40" s="1">
        <v>1.45</v>
      </c>
      <c r="E40" s="6"/>
      <c r="S40" s="1"/>
    </row>
    <row r="41" spans="1:19" x14ac:dyDescent="0.2">
      <c r="A41" s="1">
        <v>1.31</v>
      </c>
      <c r="B41" s="1">
        <v>1.31</v>
      </c>
      <c r="C41" s="1">
        <v>1.3</v>
      </c>
      <c r="D41" s="1">
        <v>1.73</v>
      </c>
      <c r="E41" s="6"/>
      <c r="S41" s="1"/>
    </row>
    <row r="42" spans="1:19" x14ac:dyDescent="0.2">
      <c r="A42" s="1">
        <v>1.32</v>
      </c>
      <c r="B42" s="1">
        <v>1.38</v>
      </c>
      <c r="C42" s="1">
        <v>1.81</v>
      </c>
      <c r="D42" s="1">
        <v>1.45</v>
      </c>
      <c r="E42" s="6"/>
      <c r="S42" s="1"/>
    </row>
    <row r="43" spans="1:19" x14ac:dyDescent="0.2">
      <c r="A43" s="1">
        <v>1.42</v>
      </c>
      <c r="B43" s="1">
        <v>1.6</v>
      </c>
      <c r="C43" s="1">
        <v>1.31</v>
      </c>
      <c r="D43" s="1">
        <v>1.4</v>
      </c>
      <c r="E43" s="6"/>
      <c r="S43" s="1"/>
    </row>
    <row r="44" spans="1:19" x14ac:dyDescent="0.2">
      <c r="A44" s="1">
        <v>1.36</v>
      </c>
      <c r="B44" s="1">
        <v>1.53</v>
      </c>
      <c r="C44" s="1">
        <v>1.1599999999999999</v>
      </c>
      <c r="D44" s="1"/>
      <c r="E44" s="6"/>
      <c r="S44" s="1"/>
    </row>
    <row r="45" spans="1:19" x14ac:dyDescent="0.2">
      <c r="A45" s="1">
        <v>1.63</v>
      </c>
      <c r="B45" s="1">
        <v>1.24</v>
      </c>
      <c r="C45" s="1">
        <v>2.08</v>
      </c>
      <c r="D45" s="1">
        <v>1.46</v>
      </c>
      <c r="E45" s="6"/>
      <c r="S45" s="1"/>
    </row>
    <row r="46" spans="1:19" x14ac:dyDescent="0.2">
      <c r="A46" s="1"/>
      <c r="B46" s="1">
        <v>1.5</v>
      </c>
      <c r="C46" s="1">
        <v>1.46</v>
      </c>
      <c r="D46" s="1">
        <v>1.3</v>
      </c>
      <c r="E46" s="6"/>
      <c r="S46" s="1"/>
    </row>
    <row r="47" spans="1:19" x14ac:dyDescent="0.2">
      <c r="A47" s="1">
        <v>1.65</v>
      </c>
      <c r="B47" s="1"/>
      <c r="C47" s="1">
        <v>1.74</v>
      </c>
      <c r="D47" s="1">
        <v>1.53</v>
      </c>
      <c r="E47" s="6"/>
      <c r="S47" s="1"/>
    </row>
    <row r="48" spans="1:19" x14ac:dyDescent="0.2">
      <c r="A48" s="1">
        <v>1.41</v>
      </c>
      <c r="B48" s="1">
        <v>1.95</v>
      </c>
      <c r="C48" s="1">
        <v>1.5</v>
      </c>
      <c r="D48" s="1">
        <v>1.47</v>
      </c>
      <c r="E48" s="6"/>
      <c r="S48" s="1"/>
    </row>
    <row r="49" spans="1:19" x14ac:dyDescent="0.2">
      <c r="A49" s="1">
        <v>1.73</v>
      </c>
      <c r="B49" s="1">
        <v>1.1499999999999999</v>
      </c>
      <c r="C49" s="1">
        <v>1.55</v>
      </c>
      <c r="D49" s="1">
        <v>1.66</v>
      </c>
      <c r="E49" s="6"/>
      <c r="S49" s="1"/>
    </row>
    <row r="50" spans="1:19" x14ac:dyDescent="0.2">
      <c r="A50" s="1">
        <v>1.45</v>
      </c>
      <c r="B50" s="1">
        <v>1.22</v>
      </c>
      <c r="C50" s="1">
        <v>1.18</v>
      </c>
      <c r="D50" s="1">
        <v>2.33</v>
      </c>
      <c r="E50" s="6"/>
      <c r="S50" s="1"/>
    </row>
    <row r="51" spans="1:19" x14ac:dyDescent="0.2">
      <c r="A51" s="1">
        <v>1.72</v>
      </c>
      <c r="B51" s="1">
        <v>1.44</v>
      </c>
      <c r="C51" s="1">
        <v>1.33</v>
      </c>
      <c r="D51" s="1">
        <v>1.42</v>
      </c>
      <c r="E51" s="6"/>
      <c r="S51" s="1"/>
    </row>
    <row r="52" spans="1:19" x14ac:dyDescent="0.2">
      <c r="A52" s="1">
        <v>1.17</v>
      </c>
      <c r="B52" s="1"/>
      <c r="C52" s="1"/>
      <c r="D52" s="1"/>
      <c r="E52" s="6"/>
      <c r="S52" s="1"/>
    </row>
    <row r="53" spans="1:19" x14ac:dyDescent="0.2">
      <c r="A53" s="1">
        <v>1.29</v>
      </c>
      <c r="B53" s="1"/>
      <c r="C53" s="1"/>
      <c r="D53" s="1"/>
      <c r="E53" s="6"/>
      <c r="S53" s="1"/>
    </row>
    <row r="54" spans="1:19" x14ac:dyDescent="0.2">
      <c r="A54" s="1">
        <v>1.33</v>
      </c>
      <c r="B54" s="1"/>
      <c r="C54" s="1"/>
      <c r="D54" s="1"/>
      <c r="E54" s="6"/>
      <c r="S54" s="1"/>
    </row>
    <row r="55" spans="1:19" x14ac:dyDescent="0.2">
      <c r="A55" s="1">
        <v>1.29</v>
      </c>
      <c r="B55" s="1"/>
      <c r="C55" s="1"/>
      <c r="D55" s="1"/>
      <c r="E55" s="6"/>
      <c r="S55" s="1"/>
    </row>
    <row r="56" spans="1:19" x14ac:dyDescent="0.2">
      <c r="A56" s="1">
        <v>1.1100000000000001</v>
      </c>
      <c r="B56" s="1"/>
      <c r="C56" s="1"/>
      <c r="D56" s="1"/>
      <c r="E56" s="6"/>
      <c r="S56" s="1"/>
    </row>
    <row r="57" spans="1:19" x14ac:dyDescent="0.2">
      <c r="A57" s="1">
        <v>1.37</v>
      </c>
      <c r="B57" s="1"/>
      <c r="C57" s="1"/>
      <c r="D57" s="1"/>
      <c r="E57" s="6"/>
      <c r="S57" s="1"/>
    </row>
    <row r="58" spans="1:19" x14ac:dyDescent="0.2">
      <c r="A58" s="1">
        <v>1.23</v>
      </c>
      <c r="B58" s="1"/>
      <c r="C58" s="1"/>
      <c r="D58" s="1"/>
      <c r="E58" s="6"/>
      <c r="S58" s="1"/>
    </row>
    <row r="59" spans="1:19" x14ac:dyDescent="0.2">
      <c r="A59" s="1">
        <v>1.62</v>
      </c>
      <c r="B59" s="1"/>
      <c r="C59" s="1"/>
      <c r="D59" s="1"/>
      <c r="E59" s="6"/>
      <c r="S59" s="1"/>
    </row>
    <row r="60" spans="1:19" x14ac:dyDescent="0.2">
      <c r="A60" s="1">
        <v>1.55</v>
      </c>
      <c r="B60" s="1"/>
      <c r="C60" s="1"/>
      <c r="D60" s="1"/>
      <c r="E60" s="6"/>
      <c r="S60" s="1"/>
    </row>
    <row r="61" spans="1:19" x14ac:dyDescent="0.2">
      <c r="A61" s="1">
        <v>1.34</v>
      </c>
      <c r="B61" s="1"/>
      <c r="C61" s="1"/>
      <c r="D61" s="1"/>
      <c r="E61" s="6"/>
      <c r="S61" s="1"/>
    </row>
    <row r="62" spans="1:19" x14ac:dyDescent="0.2">
      <c r="A62" s="1">
        <v>1.27</v>
      </c>
      <c r="B62" s="1"/>
      <c r="C62" s="1"/>
      <c r="D62" s="1"/>
      <c r="E62" s="6"/>
      <c r="S62" s="1"/>
    </row>
    <row r="63" spans="1:19" x14ac:dyDescent="0.2">
      <c r="A63" s="1">
        <v>1.48</v>
      </c>
      <c r="B63" s="1"/>
      <c r="C63" s="1"/>
      <c r="D63" s="1"/>
      <c r="E63" s="6"/>
      <c r="S63" s="1"/>
    </row>
    <row r="64" spans="1:19" x14ac:dyDescent="0.2">
      <c r="A64" s="1">
        <v>1.28</v>
      </c>
      <c r="B64" s="1"/>
      <c r="C64" s="1"/>
      <c r="D64" s="1"/>
      <c r="E64" s="6"/>
      <c r="S64" s="1"/>
    </row>
    <row r="65" spans="1:19" x14ac:dyDescent="0.2">
      <c r="A65" s="1">
        <v>1.48</v>
      </c>
      <c r="B65" s="1"/>
      <c r="C65" s="1"/>
      <c r="D65" s="1"/>
      <c r="E65" s="6"/>
      <c r="S65" s="1"/>
    </row>
    <row r="66" spans="1:19" x14ac:dyDescent="0.2">
      <c r="A66" s="1">
        <v>1.31</v>
      </c>
      <c r="B66" s="1"/>
      <c r="C66" s="1"/>
      <c r="D66" s="1"/>
      <c r="E66" s="6"/>
      <c r="S66" s="1"/>
    </row>
    <row r="67" spans="1:19" x14ac:dyDescent="0.2">
      <c r="A67" s="1">
        <v>1.45</v>
      </c>
      <c r="B67" s="1"/>
      <c r="C67" s="1"/>
      <c r="D67" s="1"/>
      <c r="E67" s="6"/>
      <c r="S67" s="1"/>
    </row>
    <row r="68" spans="1:19" x14ac:dyDescent="0.2">
      <c r="A68" s="1">
        <v>1.57</v>
      </c>
      <c r="B68" s="1"/>
      <c r="C68" s="1"/>
      <c r="D68" s="1"/>
      <c r="E68" s="6"/>
      <c r="S68" s="1"/>
    </row>
    <row r="69" spans="1:19" x14ac:dyDescent="0.2">
      <c r="A69" s="1">
        <v>2.38</v>
      </c>
      <c r="B69" s="1"/>
      <c r="C69" s="1"/>
      <c r="D69" s="1"/>
      <c r="E69" s="6"/>
      <c r="S69" s="1"/>
    </row>
    <row r="70" spans="1:19" x14ac:dyDescent="0.2">
      <c r="A70" s="1">
        <v>1.1299999999999999</v>
      </c>
      <c r="B70" s="1"/>
      <c r="C70" s="1"/>
      <c r="D70" s="1"/>
      <c r="E70" s="6"/>
      <c r="S70" s="1"/>
    </row>
    <row r="71" spans="1:19" x14ac:dyDescent="0.2">
      <c r="A71" s="1">
        <v>1.55</v>
      </c>
      <c r="B71" s="1"/>
      <c r="C71" s="1"/>
      <c r="D71" s="1"/>
      <c r="E71" s="6"/>
      <c r="S71" s="1"/>
    </row>
    <row r="72" spans="1:19" x14ac:dyDescent="0.2">
      <c r="A72" s="1">
        <v>1.57</v>
      </c>
      <c r="B72" s="1"/>
      <c r="C72" s="1"/>
      <c r="D72" s="1"/>
      <c r="E72" s="6"/>
      <c r="S72" s="1"/>
    </row>
    <row r="73" spans="1:19" x14ac:dyDescent="0.2">
      <c r="A73" s="1">
        <v>1.42</v>
      </c>
      <c r="B73" s="1"/>
      <c r="C73" s="1"/>
      <c r="D73" s="1"/>
      <c r="E73" s="6"/>
      <c r="S73" s="1"/>
    </row>
    <row r="74" spans="1:19" x14ac:dyDescent="0.2">
      <c r="A74" s="1">
        <v>1.48</v>
      </c>
      <c r="B74" s="1"/>
      <c r="C74" s="1"/>
      <c r="D74" s="1"/>
      <c r="E74" s="6"/>
      <c r="S74" s="1"/>
    </row>
    <row r="75" spans="1:19" x14ac:dyDescent="0.2">
      <c r="A75" s="1">
        <v>1.52</v>
      </c>
      <c r="B75" s="1"/>
      <c r="C75" s="1"/>
      <c r="D75" s="1"/>
      <c r="E75" s="6"/>
      <c r="S75" s="1"/>
    </row>
    <row r="76" spans="1:19" x14ac:dyDescent="0.2">
      <c r="A76" s="1"/>
      <c r="B76" s="1"/>
      <c r="C76" s="1"/>
      <c r="D76" s="1"/>
      <c r="E76" s="5"/>
      <c r="S76" s="1"/>
    </row>
    <row r="77" spans="1:19" x14ac:dyDescent="0.2">
      <c r="A77" s="1">
        <v>1.33</v>
      </c>
      <c r="B77" s="1">
        <v>1.52</v>
      </c>
      <c r="C77" s="1">
        <v>1.38</v>
      </c>
      <c r="D77" s="1">
        <v>1.4</v>
      </c>
      <c r="E77" s="6" t="s">
        <v>3</v>
      </c>
      <c r="S77" s="1"/>
    </row>
    <row r="78" spans="1:19" x14ac:dyDescent="0.2">
      <c r="A78" s="1"/>
      <c r="B78" s="1">
        <v>1.65</v>
      </c>
      <c r="C78" s="1">
        <v>1.65</v>
      </c>
      <c r="D78" s="1">
        <v>1.36</v>
      </c>
      <c r="E78" s="6"/>
      <c r="S78" s="1"/>
    </row>
    <row r="79" spans="1:19" x14ac:dyDescent="0.2">
      <c r="A79" s="1">
        <v>2.19</v>
      </c>
      <c r="B79" s="1">
        <v>1.1100000000000001</v>
      </c>
      <c r="C79" s="1">
        <v>1.62</v>
      </c>
      <c r="D79" s="1">
        <v>1.56</v>
      </c>
      <c r="E79" s="6"/>
      <c r="S79" s="1"/>
    </row>
    <row r="80" spans="1:19" x14ac:dyDescent="0.2">
      <c r="A80" s="1">
        <v>1.3</v>
      </c>
      <c r="B80" s="1">
        <v>1.37</v>
      </c>
      <c r="C80" s="1">
        <v>1.82</v>
      </c>
      <c r="D80" s="1">
        <v>1.44</v>
      </c>
      <c r="E80" s="6"/>
      <c r="S80" s="1"/>
    </row>
    <row r="81" spans="1:19" x14ac:dyDescent="0.2">
      <c r="A81" s="1">
        <v>1.38</v>
      </c>
      <c r="B81" s="1">
        <v>1.42</v>
      </c>
      <c r="C81" s="1">
        <v>1.84</v>
      </c>
      <c r="D81" s="1">
        <v>1.52</v>
      </c>
      <c r="E81" s="6"/>
      <c r="S81" s="1"/>
    </row>
    <row r="82" spans="1:19" x14ac:dyDescent="0.2">
      <c r="A82" s="1">
        <v>1.66</v>
      </c>
      <c r="B82" s="1">
        <v>1.36</v>
      </c>
      <c r="C82" s="1">
        <v>1.55</v>
      </c>
      <c r="D82" s="1">
        <v>1.37</v>
      </c>
      <c r="E82" s="6"/>
      <c r="S82" s="1"/>
    </row>
    <row r="83" spans="1:19" x14ac:dyDescent="0.2">
      <c r="A83" s="1">
        <v>1.47</v>
      </c>
      <c r="B83" s="1">
        <v>1.32</v>
      </c>
      <c r="C83" s="1">
        <v>2.23</v>
      </c>
      <c r="D83" s="1">
        <v>1.31</v>
      </c>
      <c r="E83" s="6"/>
      <c r="S83" s="1"/>
    </row>
    <row r="84" spans="1:19" x14ac:dyDescent="0.2">
      <c r="A84" s="1">
        <v>1.64</v>
      </c>
      <c r="B84" s="1">
        <v>1.18</v>
      </c>
      <c r="C84" s="1">
        <v>1.6</v>
      </c>
      <c r="D84" s="1">
        <v>1.1200000000000001</v>
      </c>
      <c r="E84" s="6"/>
      <c r="S84" s="1"/>
    </row>
    <row r="85" spans="1:19" x14ac:dyDescent="0.2">
      <c r="A85" s="1">
        <v>1.33</v>
      </c>
      <c r="B85" s="1">
        <v>1.45</v>
      </c>
      <c r="C85" s="1">
        <v>1.7</v>
      </c>
      <c r="D85" s="1">
        <v>1</v>
      </c>
      <c r="E85" s="6"/>
      <c r="S85" s="1"/>
    </row>
    <row r="86" spans="1:19" x14ac:dyDescent="0.2">
      <c r="A86" s="1">
        <v>1.93</v>
      </c>
      <c r="B86" s="1">
        <v>2.33</v>
      </c>
      <c r="C86" s="1">
        <v>2.0099999999999998</v>
      </c>
      <c r="D86" s="1">
        <v>1.28</v>
      </c>
      <c r="E86" s="6"/>
      <c r="S86" s="1"/>
    </row>
    <row r="87" spans="1:19" x14ac:dyDescent="0.2">
      <c r="A87" s="1">
        <v>1.39</v>
      </c>
      <c r="B87" s="1">
        <v>1.3</v>
      </c>
      <c r="C87" s="1">
        <v>1.75</v>
      </c>
      <c r="D87" s="1">
        <v>1.71</v>
      </c>
      <c r="E87" s="6"/>
      <c r="S87" s="1"/>
    </row>
    <row r="88" spans="1:19" x14ac:dyDescent="0.2">
      <c r="A88" s="1">
        <v>1.22</v>
      </c>
      <c r="B88" s="1">
        <v>1.67</v>
      </c>
      <c r="C88" s="1">
        <v>1.26</v>
      </c>
      <c r="D88" s="1">
        <v>1.22</v>
      </c>
      <c r="E88" s="6"/>
      <c r="S88" s="1"/>
    </row>
    <row r="89" spans="1:19" x14ac:dyDescent="0.2">
      <c r="A89" s="1">
        <v>1.41</v>
      </c>
      <c r="B89" s="1">
        <v>1.61</v>
      </c>
      <c r="C89" s="1">
        <v>1.37</v>
      </c>
      <c r="D89" s="1">
        <v>1.5</v>
      </c>
      <c r="E89" s="6"/>
      <c r="S89" s="1"/>
    </row>
    <row r="90" spans="1:19" x14ac:dyDescent="0.2">
      <c r="A90" s="1">
        <v>1.28</v>
      </c>
      <c r="B90" s="1">
        <v>1.1200000000000001</v>
      </c>
      <c r="C90" s="1">
        <v>1.45</v>
      </c>
      <c r="D90" s="1">
        <v>1.34</v>
      </c>
      <c r="E90" s="6"/>
      <c r="S90" s="1"/>
    </row>
    <row r="91" spans="1:19" x14ac:dyDescent="0.2">
      <c r="A91" s="1">
        <v>1.08</v>
      </c>
      <c r="B91" s="1">
        <v>1.56</v>
      </c>
      <c r="C91" s="1">
        <v>1.41</v>
      </c>
      <c r="D91" s="1">
        <v>1.55</v>
      </c>
      <c r="E91" s="6"/>
      <c r="S91" s="1"/>
    </row>
    <row r="92" spans="1:19" x14ac:dyDescent="0.2">
      <c r="A92" s="1">
        <v>1.53</v>
      </c>
      <c r="B92" s="1">
        <v>2.23</v>
      </c>
      <c r="C92" s="1">
        <v>1.67</v>
      </c>
      <c r="D92" s="1">
        <v>1.31</v>
      </c>
      <c r="E92" s="6"/>
      <c r="S92" s="1"/>
    </row>
    <row r="93" spans="1:19" x14ac:dyDescent="0.2">
      <c r="A93" s="1">
        <v>1.94</v>
      </c>
      <c r="B93" s="1"/>
      <c r="C93" s="1"/>
      <c r="D93" s="1"/>
      <c r="E93" s="6"/>
      <c r="S93" s="1"/>
    </row>
    <row r="94" spans="1:19" x14ac:dyDescent="0.2">
      <c r="A94" s="1">
        <v>1.42</v>
      </c>
      <c r="B94" s="1"/>
      <c r="C94" s="1"/>
      <c r="D94" s="1"/>
      <c r="E94" s="6"/>
      <c r="S94" s="1"/>
    </row>
    <row r="95" spans="1:19" x14ac:dyDescent="0.2">
      <c r="A95" s="1">
        <v>1.41</v>
      </c>
      <c r="B95" s="1"/>
      <c r="C95" s="1"/>
      <c r="D95" s="1"/>
      <c r="E95" s="6"/>
      <c r="S95" s="1"/>
    </row>
    <row r="96" spans="1:19" x14ac:dyDescent="0.2">
      <c r="A96" s="1">
        <v>1.17</v>
      </c>
      <c r="B96" s="1"/>
      <c r="C96" s="1"/>
      <c r="D96" s="1"/>
      <c r="E96" s="6"/>
      <c r="S96" s="1"/>
    </row>
    <row r="97" spans="1:19" x14ac:dyDescent="0.2">
      <c r="A97" s="1">
        <v>1.55</v>
      </c>
      <c r="B97" s="1"/>
      <c r="C97" s="1"/>
      <c r="D97" s="1"/>
      <c r="E97" s="6"/>
      <c r="S97" s="1"/>
    </row>
    <row r="98" spans="1:19" x14ac:dyDescent="0.2">
      <c r="A98" s="1">
        <v>2.37</v>
      </c>
      <c r="B98" s="1"/>
      <c r="C98" s="1"/>
      <c r="D98" s="1"/>
      <c r="E98" s="6"/>
      <c r="S98" s="1"/>
    </row>
    <row r="99" spans="1:19" x14ac:dyDescent="0.2">
      <c r="A99" s="1">
        <v>1.37</v>
      </c>
      <c r="B99" s="1"/>
      <c r="C99" s="1"/>
      <c r="D99" s="1"/>
      <c r="E99" s="6"/>
      <c r="S99" s="1"/>
    </row>
    <row r="100" spans="1:19" x14ac:dyDescent="0.2">
      <c r="A100" s="1">
        <v>1.1599999999999999</v>
      </c>
      <c r="B100" s="1"/>
      <c r="C100" s="1"/>
      <c r="D100" s="1"/>
      <c r="E100" s="6"/>
      <c r="S100" s="1"/>
    </row>
    <row r="101" spans="1:19" x14ac:dyDescent="0.2">
      <c r="A101" s="1"/>
      <c r="B101" s="1"/>
      <c r="C101" s="1"/>
      <c r="D101" s="1"/>
      <c r="E101" s="5"/>
      <c r="S101" s="1"/>
    </row>
    <row r="102" spans="1:19" x14ac:dyDescent="0.2">
      <c r="A102" s="1">
        <v>1.39</v>
      </c>
      <c r="B102" s="1">
        <v>1.48</v>
      </c>
      <c r="C102" s="1">
        <v>1.53</v>
      </c>
      <c r="D102" s="1">
        <v>1.57</v>
      </c>
      <c r="E102" s="6" t="s">
        <v>5</v>
      </c>
      <c r="S102" s="1"/>
    </row>
    <row r="103" spans="1:19" x14ac:dyDescent="0.2">
      <c r="A103" s="1">
        <v>1.48</v>
      </c>
      <c r="B103" s="1">
        <v>1.76</v>
      </c>
      <c r="C103" s="1">
        <v>1.38</v>
      </c>
      <c r="D103" s="1">
        <v>1.72</v>
      </c>
      <c r="E103" s="6"/>
      <c r="S103" s="1"/>
    </row>
    <row r="104" spans="1:19" x14ac:dyDescent="0.2">
      <c r="A104" s="1">
        <v>1.23</v>
      </c>
      <c r="B104" s="1">
        <v>1.7</v>
      </c>
      <c r="C104" s="1">
        <v>1.54</v>
      </c>
      <c r="D104" s="1">
        <v>1.45</v>
      </c>
      <c r="E104" s="6"/>
      <c r="S104" s="1"/>
    </row>
    <row r="105" spans="1:19" x14ac:dyDescent="0.2">
      <c r="A105" s="1">
        <v>1.28</v>
      </c>
      <c r="B105" s="1">
        <v>1.46</v>
      </c>
      <c r="C105" s="1">
        <v>1.44</v>
      </c>
      <c r="D105" s="1">
        <v>1.33</v>
      </c>
      <c r="E105" s="6"/>
      <c r="S105" s="1"/>
    </row>
    <row r="106" spans="1:19" x14ac:dyDescent="0.2">
      <c r="A106" s="1">
        <v>1.6</v>
      </c>
      <c r="B106" s="1">
        <v>1.24</v>
      </c>
      <c r="C106" s="1">
        <v>1.48</v>
      </c>
      <c r="D106" s="1">
        <v>1.55</v>
      </c>
      <c r="E106" s="6"/>
      <c r="S106" s="1"/>
    </row>
    <row r="107" spans="1:19" x14ac:dyDescent="0.2">
      <c r="A107" s="1">
        <v>1.38</v>
      </c>
      <c r="B107" s="1">
        <v>1.62</v>
      </c>
      <c r="C107" s="1">
        <v>1.3</v>
      </c>
      <c r="D107" s="1">
        <v>1.23</v>
      </c>
      <c r="E107" s="6"/>
      <c r="S107" s="1"/>
    </row>
    <row r="108" spans="1:19" x14ac:dyDescent="0.2">
      <c r="A108" s="1">
        <v>1.35</v>
      </c>
      <c r="B108" s="1">
        <v>1.59</v>
      </c>
      <c r="C108" s="1">
        <v>1.77</v>
      </c>
      <c r="D108" s="1">
        <v>1.6</v>
      </c>
      <c r="E108" s="6"/>
      <c r="S108" s="1"/>
    </row>
    <row r="109" spans="1:19" x14ac:dyDescent="0.2">
      <c r="A109" s="1">
        <v>1.46</v>
      </c>
      <c r="B109" s="1">
        <v>1.65</v>
      </c>
      <c r="C109" s="1">
        <v>1.83</v>
      </c>
      <c r="D109" s="1">
        <v>1.45</v>
      </c>
      <c r="E109" s="6"/>
      <c r="S109" s="1"/>
    </row>
    <row r="110" spans="1:19" x14ac:dyDescent="0.2">
      <c r="A110" s="1">
        <v>1.87</v>
      </c>
      <c r="B110" s="1">
        <v>1.32</v>
      </c>
      <c r="C110" s="1">
        <v>1.66</v>
      </c>
      <c r="D110" s="1">
        <v>1.5</v>
      </c>
      <c r="E110" s="6"/>
      <c r="S110" s="1"/>
    </row>
    <row r="111" spans="1:19" x14ac:dyDescent="0.2">
      <c r="A111" s="1">
        <v>1.76</v>
      </c>
      <c r="B111" s="1">
        <v>1.91</v>
      </c>
      <c r="C111" s="1">
        <v>1.53</v>
      </c>
      <c r="D111" s="1">
        <v>1.17</v>
      </c>
      <c r="E111" s="6"/>
      <c r="S111" s="1"/>
    </row>
    <row r="112" spans="1:19" x14ac:dyDescent="0.2">
      <c r="A112" s="1">
        <v>1.74</v>
      </c>
      <c r="B112" s="1">
        <v>1.58</v>
      </c>
      <c r="C112" s="1">
        <v>1.68</v>
      </c>
      <c r="D112" s="1">
        <v>1.18</v>
      </c>
      <c r="E112" s="6"/>
      <c r="S112" s="1"/>
    </row>
    <row r="113" spans="1:19" x14ac:dyDescent="0.2">
      <c r="A113" s="1">
        <v>1.3</v>
      </c>
      <c r="B113" s="1">
        <v>1.41</v>
      </c>
      <c r="C113" s="1">
        <v>2.65</v>
      </c>
      <c r="D113" s="1">
        <v>1.49</v>
      </c>
      <c r="E113" s="6"/>
      <c r="S113" s="1"/>
    </row>
    <row r="114" spans="1:19" x14ac:dyDescent="0.2">
      <c r="A114" s="1">
        <v>1.26</v>
      </c>
      <c r="B114" s="1">
        <v>1.19</v>
      </c>
      <c r="C114" s="1">
        <v>1.71</v>
      </c>
      <c r="D114" s="1">
        <v>1.51</v>
      </c>
      <c r="E114" s="6"/>
      <c r="S114" s="1"/>
    </row>
    <row r="115" spans="1:19" x14ac:dyDescent="0.2">
      <c r="A115" s="1">
        <v>1.56</v>
      </c>
      <c r="B115" s="1">
        <v>1.82</v>
      </c>
      <c r="C115" s="1">
        <v>1.7</v>
      </c>
      <c r="D115" s="1">
        <v>1.63</v>
      </c>
      <c r="E115" s="6"/>
      <c r="S115" s="1"/>
    </row>
    <row r="116" spans="1:19" x14ac:dyDescent="0.2">
      <c r="A116" s="1">
        <v>1.58</v>
      </c>
      <c r="B116" s="1">
        <v>1.46</v>
      </c>
      <c r="C116" s="1">
        <v>1.59</v>
      </c>
      <c r="D116" s="1">
        <v>1.47</v>
      </c>
      <c r="E116" s="6"/>
      <c r="S116" s="1"/>
    </row>
    <row r="117" spans="1:19" x14ac:dyDescent="0.2">
      <c r="A117" s="1">
        <v>1.71</v>
      </c>
      <c r="B117" s="1">
        <v>1.5</v>
      </c>
      <c r="C117" s="1">
        <v>2.12</v>
      </c>
      <c r="D117" s="1">
        <v>1.62</v>
      </c>
      <c r="E117" s="6"/>
      <c r="S117" s="1"/>
    </row>
    <row r="118" spans="1:19" x14ac:dyDescent="0.2">
      <c r="A118" s="1">
        <v>1.34</v>
      </c>
      <c r="B118" s="1">
        <v>1.82</v>
      </c>
      <c r="C118" s="1">
        <v>1.42</v>
      </c>
      <c r="D118" s="1">
        <v>1.31</v>
      </c>
      <c r="E118" s="6"/>
      <c r="S118" s="1"/>
    </row>
    <row r="119" spans="1:19" x14ac:dyDescent="0.2">
      <c r="A119" s="1">
        <v>1.72</v>
      </c>
      <c r="B119" s="1">
        <v>1.59</v>
      </c>
      <c r="C119" s="1">
        <v>1.65</v>
      </c>
      <c r="D119" s="1">
        <v>1.4</v>
      </c>
      <c r="E119" s="6"/>
      <c r="S119" s="1"/>
    </row>
    <row r="120" spans="1:19" x14ac:dyDescent="0.2">
      <c r="A120" s="1">
        <v>1.46</v>
      </c>
      <c r="B120" s="1">
        <v>1.96</v>
      </c>
      <c r="C120" s="1">
        <v>1.73</v>
      </c>
      <c r="D120" s="1">
        <v>1.47</v>
      </c>
      <c r="E120" s="6"/>
      <c r="S120" s="1"/>
    </row>
    <row r="121" spans="1:19" x14ac:dyDescent="0.2">
      <c r="A121" s="1">
        <v>1.44</v>
      </c>
      <c r="B121" s="1">
        <v>1.51</v>
      </c>
      <c r="C121" s="1">
        <v>1.56</v>
      </c>
      <c r="D121" s="1">
        <v>1.45</v>
      </c>
      <c r="E121" s="6"/>
      <c r="S121" s="1"/>
    </row>
    <row r="122" spans="1:19" x14ac:dyDescent="0.2">
      <c r="A122" s="1">
        <v>1.2</v>
      </c>
      <c r="B122" s="1">
        <v>1.1299999999999999</v>
      </c>
      <c r="C122" s="1">
        <v>1.74</v>
      </c>
      <c r="D122" s="1">
        <v>1.49</v>
      </c>
      <c r="E122" s="6"/>
      <c r="S122" s="1"/>
    </row>
    <row r="123" spans="1:19" x14ac:dyDescent="0.2">
      <c r="A123" s="1">
        <v>1.48</v>
      </c>
      <c r="B123" s="1">
        <v>1.1499999999999999</v>
      </c>
      <c r="C123" s="1">
        <v>1.32</v>
      </c>
      <c r="D123" s="1">
        <v>1.82</v>
      </c>
      <c r="E123" s="6"/>
      <c r="S123" s="1"/>
    </row>
    <row r="124" spans="1:19" x14ac:dyDescent="0.2">
      <c r="A124" s="1">
        <v>1.21</v>
      </c>
      <c r="B124" s="1">
        <v>1.33</v>
      </c>
      <c r="C124" s="1">
        <v>1.66</v>
      </c>
      <c r="D124" s="1">
        <v>1.4</v>
      </c>
      <c r="E124" s="6"/>
      <c r="S124" s="1"/>
    </row>
    <row r="125" spans="1:19" x14ac:dyDescent="0.2">
      <c r="A125" s="1">
        <v>1.49</v>
      </c>
      <c r="B125" s="1">
        <v>1.55</v>
      </c>
      <c r="C125" s="1">
        <v>1.73</v>
      </c>
      <c r="D125" s="1">
        <v>1.5</v>
      </c>
      <c r="E125" s="6"/>
      <c r="S125" s="1"/>
    </row>
    <row r="126" spans="1:19" x14ac:dyDescent="0.2">
      <c r="A126" s="1"/>
      <c r="B126" s="1"/>
      <c r="C126" s="1"/>
      <c r="D126" s="1"/>
      <c r="E126" s="5"/>
      <c r="S126" s="1"/>
    </row>
    <row r="127" spans="1:19" x14ac:dyDescent="0.2">
      <c r="A127" s="1">
        <v>1.89</v>
      </c>
      <c r="B127" s="1">
        <v>1.25</v>
      </c>
      <c r="C127" s="1">
        <v>1.85</v>
      </c>
      <c r="D127" s="1">
        <v>1.28</v>
      </c>
      <c r="E127" s="6" t="s">
        <v>26</v>
      </c>
      <c r="S127" s="1"/>
    </row>
    <row r="128" spans="1:19" x14ac:dyDescent="0.2">
      <c r="A128" s="1">
        <v>1.51</v>
      </c>
      <c r="B128" s="1">
        <v>1.1499999999999999</v>
      </c>
      <c r="C128" s="1">
        <v>1.51</v>
      </c>
      <c r="D128" s="1">
        <v>1.25</v>
      </c>
      <c r="E128" s="6"/>
      <c r="S128" s="1"/>
    </row>
    <row r="129" spans="1:19" x14ac:dyDescent="0.2">
      <c r="A129" s="1">
        <v>2.08</v>
      </c>
      <c r="B129" s="1"/>
      <c r="C129" s="1">
        <v>1.66</v>
      </c>
      <c r="D129" s="1">
        <v>1.44</v>
      </c>
      <c r="E129" s="6"/>
      <c r="S129" s="1"/>
    </row>
    <row r="130" spans="1:19" x14ac:dyDescent="0.2">
      <c r="A130" s="1">
        <v>1.75</v>
      </c>
      <c r="B130" s="1">
        <v>1.26</v>
      </c>
      <c r="C130" s="1">
        <v>1.54</v>
      </c>
      <c r="D130" s="1">
        <v>1.78</v>
      </c>
      <c r="E130" s="6"/>
      <c r="S130" s="1"/>
    </row>
    <row r="131" spans="1:19" x14ac:dyDescent="0.2">
      <c r="A131" s="1">
        <v>1.34</v>
      </c>
      <c r="B131" s="1">
        <v>1.1000000000000001</v>
      </c>
      <c r="C131" s="1">
        <v>1.61</v>
      </c>
      <c r="D131" s="1">
        <v>1.3</v>
      </c>
      <c r="E131" s="6"/>
      <c r="S131" s="1"/>
    </row>
    <row r="132" spans="1:19" x14ac:dyDescent="0.2">
      <c r="A132" s="1">
        <v>1.27</v>
      </c>
      <c r="B132" s="1">
        <v>1.58</v>
      </c>
      <c r="C132" s="1"/>
      <c r="D132" s="1">
        <v>1.32</v>
      </c>
      <c r="E132" s="6"/>
      <c r="S132" s="1"/>
    </row>
    <row r="133" spans="1:19" x14ac:dyDescent="0.2">
      <c r="A133" s="1">
        <v>1.36</v>
      </c>
      <c r="B133" s="1">
        <v>1.33</v>
      </c>
      <c r="C133" s="1">
        <v>1.36</v>
      </c>
      <c r="D133" s="1">
        <v>1.43</v>
      </c>
      <c r="E133" s="6"/>
      <c r="S133" s="1"/>
    </row>
    <row r="134" spans="1:19" x14ac:dyDescent="0.2">
      <c r="A134" s="1">
        <v>1.55</v>
      </c>
      <c r="B134" s="1">
        <v>1.24</v>
      </c>
      <c r="C134" s="1">
        <v>1.62</v>
      </c>
      <c r="D134" s="1">
        <v>1.1000000000000001</v>
      </c>
      <c r="E134" s="6"/>
      <c r="S134" s="1"/>
    </row>
    <row r="135" spans="1:19" x14ac:dyDescent="0.2">
      <c r="A135" s="1">
        <v>1.75</v>
      </c>
      <c r="B135" s="1">
        <v>1.33</v>
      </c>
      <c r="C135" s="1">
        <v>1</v>
      </c>
      <c r="D135" s="1">
        <v>1.44</v>
      </c>
      <c r="E135" s="6"/>
      <c r="S135" s="1"/>
    </row>
    <row r="136" spans="1:19" x14ac:dyDescent="0.2">
      <c r="A136" s="1">
        <v>1.42</v>
      </c>
      <c r="B136" s="1">
        <v>1.34</v>
      </c>
      <c r="C136" s="1">
        <v>1.47</v>
      </c>
      <c r="D136" s="1">
        <v>1.31</v>
      </c>
      <c r="E136" s="6"/>
      <c r="S136" s="1"/>
    </row>
    <row r="137" spans="1:19" x14ac:dyDescent="0.2">
      <c r="A137" s="1">
        <v>2</v>
      </c>
      <c r="B137" s="1">
        <v>1.47</v>
      </c>
      <c r="C137" s="1">
        <v>1.34</v>
      </c>
      <c r="D137" s="1">
        <v>1.19</v>
      </c>
      <c r="E137" s="6"/>
      <c r="S137" s="1"/>
    </row>
    <row r="138" spans="1:19" x14ac:dyDescent="0.2">
      <c r="A138" s="1">
        <v>1.47</v>
      </c>
      <c r="B138" s="1">
        <v>1.18</v>
      </c>
      <c r="C138" s="1">
        <v>1.38</v>
      </c>
      <c r="D138" s="1">
        <v>1.26</v>
      </c>
      <c r="E138" s="6"/>
      <c r="S138" s="1"/>
    </row>
    <row r="139" spans="1:19" x14ac:dyDescent="0.2">
      <c r="A139" s="1">
        <v>1.48</v>
      </c>
      <c r="B139" s="1">
        <v>1.37</v>
      </c>
      <c r="C139" s="1">
        <v>1.57</v>
      </c>
      <c r="D139" s="1">
        <v>1</v>
      </c>
      <c r="E139" s="6"/>
      <c r="S139" s="1"/>
    </row>
    <row r="140" spans="1:19" x14ac:dyDescent="0.2">
      <c r="A140" s="1">
        <v>1.81</v>
      </c>
      <c r="B140" s="1">
        <v>1.52</v>
      </c>
      <c r="C140" s="1">
        <v>1.76</v>
      </c>
      <c r="D140" s="1">
        <v>1.35</v>
      </c>
      <c r="E140" s="6"/>
      <c r="S140" s="1"/>
    </row>
    <row r="141" spans="1:19" x14ac:dyDescent="0.2">
      <c r="A141" s="1">
        <v>1.61</v>
      </c>
      <c r="B141" s="1">
        <v>1.26</v>
      </c>
      <c r="C141" s="1">
        <v>1.89</v>
      </c>
      <c r="D141" s="1">
        <v>1.37</v>
      </c>
      <c r="E141" s="6"/>
      <c r="S141" s="1"/>
    </row>
    <row r="142" spans="1:19" x14ac:dyDescent="0.2">
      <c r="A142" s="1">
        <v>1.9</v>
      </c>
      <c r="B142" s="1">
        <v>1.36</v>
      </c>
      <c r="C142" s="1">
        <v>1.3</v>
      </c>
      <c r="D142" s="1">
        <v>1.19</v>
      </c>
      <c r="E142" s="6"/>
      <c r="S142" s="1"/>
    </row>
    <row r="143" spans="1:19" x14ac:dyDescent="0.2">
      <c r="A143" s="1">
        <v>1.84</v>
      </c>
      <c r="B143" s="1">
        <v>1.23</v>
      </c>
      <c r="C143" s="1">
        <v>1.45</v>
      </c>
      <c r="D143" s="1">
        <v>1.31</v>
      </c>
      <c r="E143" s="6"/>
      <c r="S143" s="1"/>
    </row>
    <row r="144" spans="1:19" x14ac:dyDescent="0.2">
      <c r="A144" s="1"/>
      <c r="B144" s="1">
        <v>1.31</v>
      </c>
      <c r="C144" s="1"/>
      <c r="D144" s="1">
        <v>1.22</v>
      </c>
      <c r="E144" s="6"/>
      <c r="S144" s="1"/>
    </row>
    <row r="145" spans="1:19" x14ac:dyDescent="0.2">
      <c r="A145" s="1"/>
      <c r="B145" s="1">
        <v>1.66</v>
      </c>
      <c r="C145" s="1">
        <v>2.31</v>
      </c>
      <c r="D145" s="1">
        <v>1.29</v>
      </c>
      <c r="E145" s="6"/>
      <c r="S145" s="1"/>
    </row>
    <row r="146" spans="1:19" x14ac:dyDescent="0.2">
      <c r="A146" s="1">
        <v>1.42</v>
      </c>
      <c r="B146" s="1">
        <v>1.27</v>
      </c>
      <c r="C146" s="1">
        <v>1.61</v>
      </c>
      <c r="D146" s="1">
        <v>1.52</v>
      </c>
      <c r="E146" s="6"/>
      <c r="S146" s="1"/>
    </row>
    <row r="147" spans="1:19" x14ac:dyDescent="0.2">
      <c r="A147" s="1">
        <v>1.53</v>
      </c>
      <c r="B147" s="1">
        <v>1.4</v>
      </c>
      <c r="C147" s="1">
        <v>1.51</v>
      </c>
      <c r="D147" s="1">
        <v>1.44</v>
      </c>
      <c r="E147" s="6"/>
      <c r="S147" s="1"/>
    </row>
    <row r="148" spans="1:19" x14ac:dyDescent="0.2">
      <c r="A148" s="1">
        <v>1.85</v>
      </c>
      <c r="B148" s="1">
        <v>1.9</v>
      </c>
      <c r="C148" s="1">
        <v>1.52</v>
      </c>
      <c r="D148" s="1"/>
      <c r="E148" s="6"/>
      <c r="S148" s="1"/>
    </row>
    <row r="149" spans="1:19" x14ac:dyDescent="0.2">
      <c r="A149" s="1">
        <v>1.67</v>
      </c>
      <c r="B149" s="1">
        <v>1.18</v>
      </c>
      <c r="C149" s="1">
        <v>2.42</v>
      </c>
      <c r="D149" s="1">
        <v>1.3</v>
      </c>
      <c r="E149" s="6"/>
      <c r="S149" s="1"/>
    </row>
    <row r="150" spans="1:19" x14ac:dyDescent="0.2">
      <c r="A150" s="1">
        <v>1.68</v>
      </c>
      <c r="B150" s="1">
        <v>1.21</v>
      </c>
      <c r="C150" s="1">
        <v>1.62</v>
      </c>
      <c r="D150" s="1">
        <v>1.39</v>
      </c>
      <c r="E150" s="6"/>
      <c r="S150" s="1"/>
    </row>
    <row r="151" spans="1:19" x14ac:dyDescent="0.2">
      <c r="A151" s="1"/>
      <c r="B151" s="1"/>
      <c r="C151" s="1"/>
      <c r="D151" s="1"/>
      <c r="E151" s="5"/>
      <c r="S151" s="1"/>
    </row>
    <row r="152" spans="1:19" x14ac:dyDescent="0.2">
      <c r="A152" s="1"/>
      <c r="B152" s="1"/>
      <c r="C152" s="1"/>
      <c r="D152" s="1"/>
      <c r="E152" s="5"/>
    </row>
    <row r="153" spans="1:19" x14ac:dyDescent="0.2">
      <c r="A153" s="1"/>
      <c r="B153" s="1"/>
      <c r="C153" s="1"/>
      <c r="D153" s="1"/>
      <c r="E153" s="5"/>
    </row>
    <row r="154" spans="1:19" x14ac:dyDescent="0.2">
      <c r="A154" s="1"/>
      <c r="B154" s="1"/>
      <c r="C154" s="1"/>
      <c r="D154" s="1"/>
      <c r="E154" s="5"/>
    </row>
    <row r="155" spans="1:19" x14ac:dyDescent="0.2">
      <c r="A155" s="1"/>
      <c r="B155" s="1"/>
      <c r="C155" s="1"/>
      <c r="D155" s="1"/>
      <c r="E155" s="5"/>
    </row>
    <row r="156" spans="1:19" x14ac:dyDescent="0.2">
      <c r="A156" s="1"/>
      <c r="B156" s="1"/>
      <c r="C156" s="1"/>
      <c r="D156" s="1"/>
      <c r="E156" s="5"/>
    </row>
    <row r="157" spans="1:19" x14ac:dyDescent="0.2">
      <c r="A157" s="1"/>
      <c r="B157" s="1"/>
      <c r="C157" s="1"/>
      <c r="D157" s="1"/>
      <c r="E157" s="5"/>
    </row>
    <row r="158" spans="1:19" x14ac:dyDescent="0.2">
      <c r="A158" s="1"/>
      <c r="B158" s="1"/>
      <c r="C158" s="1"/>
      <c r="D158" s="1"/>
      <c r="E158" s="5"/>
    </row>
    <row r="159" spans="1:19" x14ac:dyDescent="0.2">
      <c r="A159" s="1"/>
      <c r="B159" s="1"/>
      <c r="C159" s="1"/>
      <c r="D159" s="1"/>
      <c r="E159" s="5"/>
    </row>
    <row r="160" spans="1:19" x14ac:dyDescent="0.2">
      <c r="A160" s="1"/>
      <c r="B160" s="1"/>
      <c r="C160" s="1"/>
      <c r="D160" s="1"/>
      <c r="E160" s="5"/>
    </row>
    <row r="161" spans="1:5" x14ac:dyDescent="0.2">
      <c r="A161" s="1"/>
      <c r="B161" s="1"/>
      <c r="C161" s="1"/>
      <c r="D161" s="1"/>
      <c r="E161" s="5"/>
    </row>
    <row r="162" spans="1:5" x14ac:dyDescent="0.2">
      <c r="A162" s="1"/>
      <c r="B162" s="1"/>
      <c r="C162" s="1"/>
      <c r="D162" s="1"/>
      <c r="E162" s="5"/>
    </row>
    <row r="163" spans="1:5" x14ac:dyDescent="0.2">
      <c r="A163" s="1"/>
      <c r="B163" s="1"/>
      <c r="C163" s="1"/>
      <c r="D163" s="1"/>
      <c r="E163" s="5"/>
    </row>
    <row r="164" spans="1:5" x14ac:dyDescent="0.2">
      <c r="A164" s="1"/>
      <c r="B164" s="1"/>
      <c r="C164" s="1"/>
      <c r="D164" s="1"/>
      <c r="E164" s="5"/>
    </row>
    <row r="165" spans="1:5" x14ac:dyDescent="0.2">
      <c r="A165" s="1"/>
      <c r="B165" s="1"/>
      <c r="C165" s="1"/>
      <c r="D165" s="1"/>
      <c r="E165" s="5"/>
    </row>
    <row r="166" spans="1:5" x14ac:dyDescent="0.2">
      <c r="A166" s="1"/>
      <c r="B166" s="1"/>
      <c r="C166" s="1"/>
      <c r="D166" s="1"/>
      <c r="E166" s="5"/>
    </row>
    <row r="167" spans="1:5" x14ac:dyDescent="0.2">
      <c r="A167" s="1"/>
      <c r="B167" s="1"/>
      <c r="C167" s="1"/>
      <c r="D167" s="1"/>
      <c r="E167" s="5"/>
    </row>
    <row r="168" spans="1:5" x14ac:dyDescent="0.2">
      <c r="A168" s="1"/>
      <c r="B168" s="1"/>
      <c r="C168" s="1"/>
      <c r="D168" s="1"/>
      <c r="E168" s="5"/>
    </row>
    <row r="169" spans="1:5" x14ac:dyDescent="0.2">
      <c r="A169" s="1"/>
      <c r="B169" s="1"/>
      <c r="C169" s="1"/>
      <c r="D169" s="1"/>
      <c r="E169" s="5"/>
    </row>
    <row r="170" spans="1:5" x14ac:dyDescent="0.2">
      <c r="A170" s="1"/>
      <c r="B170" s="1"/>
      <c r="C170" s="1"/>
      <c r="D170" s="1"/>
      <c r="E170" s="5"/>
    </row>
    <row r="171" spans="1:5" x14ac:dyDescent="0.2">
      <c r="A171" s="1"/>
      <c r="B171" s="1"/>
      <c r="C171" s="1"/>
      <c r="D171" s="1"/>
      <c r="E171" s="5"/>
    </row>
    <row r="172" spans="1:5" x14ac:dyDescent="0.2">
      <c r="A172" s="1"/>
      <c r="B172" s="1"/>
      <c r="C172" s="1"/>
      <c r="D172" s="1"/>
      <c r="E172" s="5"/>
    </row>
    <row r="173" spans="1:5" x14ac:dyDescent="0.2">
      <c r="A173" s="1"/>
      <c r="B173" s="1"/>
      <c r="C173" s="1"/>
      <c r="D173" s="1"/>
      <c r="E173" s="5"/>
    </row>
    <row r="174" spans="1:5" x14ac:dyDescent="0.2">
      <c r="A174" s="1"/>
      <c r="B174" s="1"/>
      <c r="C174" s="1"/>
      <c r="D174" s="1"/>
      <c r="E174" s="5"/>
    </row>
    <row r="175" spans="1:5" x14ac:dyDescent="0.2">
      <c r="A175" s="1"/>
      <c r="B175" s="1"/>
      <c r="C175" s="1"/>
      <c r="D175" s="1"/>
      <c r="E175" s="5"/>
    </row>
    <row r="176" spans="1:5" x14ac:dyDescent="0.2">
      <c r="A176" s="1"/>
      <c r="B176" s="1"/>
      <c r="C176" s="1"/>
      <c r="D176" s="1"/>
      <c r="E176" s="5"/>
    </row>
  </sheetData>
  <mergeCells count="7">
    <mergeCell ref="E127:E150"/>
    <mergeCell ref="B1:D1"/>
    <mergeCell ref="I1:K1"/>
    <mergeCell ref="E3:E26"/>
    <mergeCell ref="E28:E75"/>
    <mergeCell ref="E77:E100"/>
    <mergeCell ref="E102:E12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BBA9-8E4B-4645-98B4-246533AD8D0A}">
  <dimension ref="A1:S176"/>
  <sheetViews>
    <sheetView tabSelected="1" workbookViewId="0">
      <selection activeCell="O24" sqref="O24"/>
    </sheetView>
  </sheetViews>
  <sheetFormatPr baseColWidth="10" defaultRowHeight="16" x14ac:dyDescent="0.2"/>
  <cols>
    <col min="5" max="5" width="10.83203125" style="5"/>
  </cols>
  <sheetData>
    <row r="1" spans="1:19" x14ac:dyDescent="0.2">
      <c r="B1" s="7" t="s">
        <v>58</v>
      </c>
      <c r="C1" s="7"/>
      <c r="D1" s="7"/>
      <c r="E1" s="7"/>
      <c r="F1" s="7" t="s">
        <v>20</v>
      </c>
      <c r="G1" s="7"/>
      <c r="H1" s="7"/>
      <c r="I1" s="7"/>
      <c r="J1" s="4"/>
      <c r="K1" s="4" t="s">
        <v>34</v>
      </c>
      <c r="L1" s="8" t="s">
        <v>58</v>
      </c>
      <c r="M1" s="8" t="s">
        <v>20</v>
      </c>
      <c r="N1" s="8"/>
      <c r="O1" s="8"/>
      <c r="P1" s="8"/>
      <c r="Q1" s="8"/>
      <c r="R1" s="8"/>
      <c r="S1" s="8"/>
    </row>
    <row r="2" spans="1:19" x14ac:dyDescent="0.2">
      <c r="A2" s="10" t="s">
        <v>59</v>
      </c>
      <c r="B2" s="1">
        <v>1</v>
      </c>
      <c r="C2" s="1">
        <v>2.7777620000000001</v>
      </c>
      <c r="D2" s="1">
        <v>0.69741399999999998</v>
      </c>
      <c r="E2" s="1">
        <v>0.64187499999999997</v>
      </c>
      <c r="F2" s="1">
        <v>6.2097020000000001</v>
      </c>
      <c r="G2" s="1">
        <v>5.852614</v>
      </c>
      <c r="H2" s="1">
        <v>2.232774</v>
      </c>
      <c r="I2" s="1">
        <v>11.885759999999999</v>
      </c>
      <c r="J2" s="2"/>
      <c r="K2" s="10" t="s">
        <v>59</v>
      </c>
      <c r="L2">
        <f>AVERAGE(B2:E2)</f>
        <v>1.27926275</v>
      </c>
      <c r="M2">
        <f>AVERAGE(F2:I2)</f>
        <v>6.5452124999999999</v>
      </c>
    </row>
    <row r="3" spans="1:19" x14ac:dyDescent="0.2">
      <c r="A3" s="10" t="s">
        <v>60</v>
      </c>
      <c r="B3" s="1">
        <v>1</v>
      </c>
      <c r="C3" s="1">
        <v>0.28845500000000002</v>
      </c>
      <c r="D3" s="1">
        <v>0.14883299999999999</v>
      </c>
      <c r="E3" s="1">
        <v>2.4861000000000001E-2</v>
      </c>
      <c r="F3" s="1">
        <v>2.484912</v>
      </c>
      <c r="G3" s="1">
        <v>0.48405900000000002</v>
      </c>
      <c r="H3" s="1">
        <v>0.57120400000000005</v>
      </c>
      <c r="I3" s="1">
        <v>0.43037300000000001</v>
      </c>
      <c r="K3" s="10" t="s">
        <v>60</v>
      </c>
      <c r="L3">
        <f>AVERAGE(B3:E3)</f>
        <v>0.36553724999999998</v>
      </c>
      <c r="M3">
        <f>AVERAGE(F3:I3)</f>
        <v>0.99263699999999988</v>
      </c>
    </row>
    <row r="4" spans="1:19" x14ac:dyDescent="0.2">
      <c r="A4" s="10" t="s">
        <v>61</v>
      </c>
      <c r="B4" s="1">
        <v>1</v>
      </c>
      <c r="C4" s="1">
        <v>0.762795</v>
      </c>
      <c r="D4" s="1">
        <v>0.43330299999999999</v>
      </c>
      <c r="E4" s="1">
        <v>2.9529E-2</v>
      </c>
      <c r="F4" s="1">
        <v>3.8141219999999998</v>
      </c>
      <c r="G4" s="1">
        <v>1.717182</v>
      </c>
      <c r="H4" s="1">
        <v>2.238178</v>
      </c>
      <c r="I4" s="1">
        <v>0.83862400000000004</v>
      </c>
      <c r="K4" s="10" t="s">
        <v>61</v>
      </c>
      <c r="L4">
        <f>AVERAGE(B4:E4)</f>
        <v>0.55640675000000006</v>
      </c>
      <c r="M4">
        <f>AVERAGE(F4:I4)</f>
        <v>2.1520264999999998</v>
      </c>
      <c r="S4" s="1"/>
    </row>
    <row r="5" spans="1:19" x14ac:dyDescent="0.2">
      <c r="A5" s="10" t="s">
        <v>62</v>
      </c>
      <c r="B5" s="1">
        <v>1</v>
      </c>
      <c r="C5" s="1">
        <v>1.985193</v>
      </c>
      <c r="D5" s="1">
        <v>0.323077</v>
      </c>
      <c r="E5" s="1"/>
      <c r="F5" s="1">
        <v>0.36949199999999999</v>
      </c>
      <c r="G5" s="1">
        <v>1.434917</v>
      </c>
      <c r="H5" s="1">
        <v>4.618112</v>
      </c>
      <c r="I5" s="1"/>
      <c r="K5" s="10" t="s">
        <v>62</v>
      </c>
      <c r="L5">
        <f>AVERAGE(B5:E5)</f>
        <v>1.1027566666666666</v>
      </c>
      <c r="M5">
        <f>AVERAGE(F5:I5)</f>
        <v>2.1408403333333332</v>
      </c>
      <c r="S5" s="1"/>
    </row>
    <row r="6" spans="1:19" x14ac:dyDescent="0.2">
      <c r="A6" s="10"/>
      <c r="B6" s="1"/>
      <c r="C6" s="1"/>
      <c r="D6" s="1"/>
      <c r="E6" s="1"/>
      <c r="F6" s="1"/>
      <c r="G6" s="1"/>
      <c r="H6" s="1"/>
      <c r="I6" s="1"/>
      <c r="S6" s="1"/>
    </row>
    <row r="7" spans="1:19" x14ac:dyDescent="0.2">
      <c r="A7" s="1"/>
      <c r="B7" s="1"/>
      <c r="C7" s="1"/>
      <c r="D7" s="1"/>
      <c r="G7" s="9"/>
      <c r="S7" s="1"/>
    </row>
    <row r="8" spans="1:19" x14ac:dyDescent="0.2">
      <c r="A8" s="1"/>
      <c r="B8" s="1"/>
      <c r="C8" s="1"/>
      <c r="D8" s="1"/>
      <c r="I8" s="4"/>
      <c r="S8" s="1"/>
    </row>
    <row r="9" spans="1:19" x14ac:dyDescent="0.2">
      <c r="A9" s="1"/>
      <c r="B9" s="1"/>
      <c r="C9" s="1"/>
      <c r="D9" s="1"/>
      <c r="S9" s="1"/>
    </row>
    <row r="10" spans="1:19" x14ac:dyDescent="0.2">
      <c r="A10" s="1"/>
      <c r="B10" s="1"/>
      <c r="C10" s="1"/>
      <c r="D10" s="1"/>
      <c r="S10" s="1"/>
    </row>
    <row r="11" spans="1:19" x14ac:dyDescent="0.2">
      <c r="A11" s="1"/>
      <c r="B11" s="1"/>
      <c r="C11" s="1"/>
      <c r="D11" s="1"/>
      <c r="S11" s="1"/>
    </row>
    <row r="12" spans="1:19" x14ac:dyDescent="0.2">
      <c r="A12" s="1"/>
      <c r="B12" s="1"/>
      <c r="C12" s="1"/>
      <c r="D12" s="1"/>
      <c r="S12" s="1"/>
    </row>
    <row r="13" spans="1:19" x14ac:dyDescent="0.2">
      <c r="A13" s="1"/>
      <c r="B13" s="1"/>
      <c r="C13" s="1"/>
      <c r="D13" s="1"/>
      <c r="S13" s="1"/>
    </row>
    <row r="14" spans="1:19" x14ac:dyDescent="0.2">
      <c r="A14" s="1"/>
      <c r="B14" s="1"/>
      <c r="C14" s="1"/>
      <c r="D14" s="1"/>
      <c r="S14" s="1"/>
    </row>
    <row r="15" spans="1:19" x14ac:dyDescent="0.2">
      <c r="A15" s="1"/>
      <c r="B15" s="1"/>
      <c r="C15" s="1"/>
      <c r="D15" s="1"/>
      <c r="S15" s="1"/>
    </row>
    <row r="16" spans="1:19" x14ac:dyDescent="0.2">
      <c r="A16" s="1"/>
      <c r="B16" s="1"/>
      <c r="C16" s="1"/>
      <c r="D16" s="1"/>
      <c r="S16" s="1"/>
    </row>
    <row r="17" spans="1:19" x14ac:dyDescent="0.2">
      <c r="A17" s="1"/>
      <c r="B17" s="1"/>
      <c r="C17" s="1"/>
      <c r="D17" s="1"/>
      <c r="S17" s="1"/>
    </row>
    <row r="18" spans="1:19" x14ac:dyDescent="0.2">
      <c r="A18" s="1"/>
      <c r="B18" s="1"/>
      <c r="C18" s="1"/>
      <c r="D18" s="1"/>
      <c r="S18" s="1"/>
    </row>
    <row r="19" spans="1:19" x14ac:dyDescent="0.2">
      <c r="A19" s="1"/>
      <c r="B19" s="1"/>
      <c r="C19" s="1"/>
      <c r="D19" s="1"/>
      <c r="S19" s="1"/>
    </row>
    <row r="20" spans="1:19" x14ac:dyDescent="0.2">
      <c r="A20" s="1"/>
      <c r="B20" s="1"/>
      <c r="C20" s="1"/>
      <c r="D20" s="1"/>
      <c r="S20" s="1"/>
    </row>
    <row r="21" spans="1:19" x14ac:dyDescent="0.2">
      <c r="A21" s="1"/>
      <c r="B21" s="1"/>
      <c r="C21" s="1"/>
      <c r="D21" s="1"/>
      <c r="S21" s="1"/>
    </row>
    <row r="22" spans="1:19" x14ac:dyDescent="0.2">
      <c r="A22" s="1"/>
      <c r="B22" s="1"/>
      <c r="C22" s="1"/>
      <c r="D22" s="1"/>
      <c r="S22" s="1"/>
    </row>
    <row r="23" spans="1:19" x14ac:dyDescent="0.2">
      <c r="A23" s="1"/>
      <c r="B23" s="1"/>
      <c r="C23" s="1"/>
      <c r="D23" s="1"/>
      <c r="S23" s="1"/>
    </row>
    <row r="24" spans="1:19" x14ac:dyDescent="0.2">
      <c r="A24" s="1"/>
      <c r="B24" s="1"/>
      <c r="C24" s="1"/>
      <c r="D24" s="1"/>
      <c r="S24" s="1"/>
    </row>
    <row r="25" spans="1:19" x14ac:dyDescent="0.2">
      <c r="A25" s="1"/>
      <c r="B25" s="1"/>
      <c r="C25" s="1"/>
      <c r="D25" s="1"/>
      <c r="S25" s="1"/>
    </row>
    <row r="26" spans="1:19" x14ac:dyDescent="0.2">
      <c r="A26" s="1"/>
      <c r="B26" s="1"/>
      <c r="C26" s="1"/>
      <c r="D26" s="1"/>
      <c r="S26" s="1"/>
    </row>
    <row r="27" spans="1:19" x14ac:dyDescent="0.2">
      <c r="A27" s="1"/>
      <c r="B27" s="1"/>
      <c r="C27" s="1"/>
      <c r="D27" s="1"/>
      <c r="S27" s="1"/>
    </row>
    <row r="28" spans="1:19" x14ac:dyDescent="0.2">
      <c r="A28" s="1"/>
      <c r="B28" s="1"/>
      <c r="C28" s="1"/>
      <c r="D28" s="1"/>
      <c r="S28" s="1"/>
    </row>
    <row r="29" spans="1:19" x14ac:dyDescent="0.2">
      <c r="A29" s="1"/>
      <c r="B29" s="1"/>
      <c r="C29" s="1"/>
      <c r="D29" s="1"/>
      <c r="S29" s="1"/>
    </row>
    <row r="30" spans="1:19" x14ac:dyDescent="0.2">
      <c r="A30" s="1"/>
      <c r="B30" s="1"/>
      <c r="C30" s="1"/>
      <c r="D30" s="1"/>
      <c r="S30" s="1"/>
    </row>
    <row r="31" spans="1:19" x14ac:dyDescent="0.2">
      <c r="A31" s="1"/>
      <c r="B31" s="1"/>
      <c r="C31" s="1"/>
      <c r="D31" s="1"/>
      <c r="S31" s="1"/>
    </row>
    <row r="32" spans="1:19" x14ac:dyDescent="0.2">
      <c r="A32" s="1"/>
      <c r="B32" s="1"/>
      <c r="C32" s="1"/>
      <c r="D32" s="1"/>
      <c r="S32" s="1"/>
    </row>
    <row r="33" spans="1:19" x14ac:dyDescent="0.2">
      <c r="A33" s="1"/>
      <c r="B33" s="1"/>
      <c r="C33" s="1"/>
      <c r="D33" s="1"/>
      <c r="S33" s="1"/>
    </row>
    <row r="34" spans="1:19" x14ac:dyDescent="0.2">
      <c r="A34" s="1"/>
      <c r="B34" s="1"/>
      <c r="C34" s="1"/>
      <c r="D34" s="1"/>
      <c r="S34" s="1"/>
    </row>
    <row r="35" spans="1:19" x14ac:dyDescent="0.2">
      <c r="A35" s="1"/>
      <c r="B35" s="1"/>
      <c r="C35" s="1"/>
      <c r="D35" s="1"/>
      <c r="S35" s="1"/>
    </row>
    <row r="36" spans="1:19" x14ac:dyDescent="0.2">
      <c r="A36" s="1"/>
      <c r="B36" s="1"/>
      <c r="C36" s="1"/>
      <c r="D36" s="1"/>
      <c r="S36" s="1"/>
    </row>
    <row r="37" spans="1:19" x14ac:dyDescent="0.2">
      <c r="A37" s="1"/>
      <c r="B37" s="1"/>
      <c r="C37" s="1"/>
      <c r="D37" s="1"/>
      <c r="S37" s="1"/>
    </row>
    <row r="38" spans="1:19" x14ac:dyDescent="0.2">
      <c r="A38" s="1"/>
      <c r="B38" s="1"/>
      <c r="C38" s="1"/>
      <c r="D38" s="1"/>
      <c r="S38" s="1"/>
    </row>
    <row r="39" spans="1:19" x14ac:dyDescent="0.2">
      <c r="A39" s="1"/>
      <c r="B39" s="1"/>
      <c r="C39" s="1"/>
      <c r="D39" s="1"/>
      <c r="S39" s="1"/>
    </row>
    <row r="40" spans="1:19" x14ac:dyDescent="0.2">
      <c r="A40" s="1"/>
      <c r="B40" s="1"/>
      <c r="C40" s="1"/>
      <c r="D40" s="1"/>
      <c r="S40" s="1"/>
    </row>
    <row r="41" spans="1:19" x14ac:dyDescent="0.2">
      <c r="A41" s="1"/>
      <c r="B41" s="1"/>
      <c r="C41" s="1"/>
      <c r="D41" s="1"/>
      <c r="S41" s="1"/>
    </row>
    <row r="42" spans="1:19" x14ac:dyDescent="0.2">
      <c r="A42" s="1"/>
      <c r="B42" s="1"/>
      <c r="C42" s="1"/>
      <c r="D42" s="1"/>
      <c r="S42" s="1"/>
    </row>
    <row r="43" spans="1:19" x14ac:dyDescent="0.2">
      <c r="A43" s="1"/>
      <c r="B43" s="1"/>
      <c r="C43" s="1"/>
      <c r="D43" s="1"/>
      <c r="S43" s="1"/>
    </row>
    <row r="44" spans="1:19" x14ac:dyDescent="0.2">
      <c r="A44" s="1"/>
      <c r="B44" s="1"/>
      <c r="C44" s="1"/>
      <c r="D44" s="1"/>
      <c r="S44" s="1"/>
    </row>
    <row r="45" spans="1:19" x14ac:dyDescent="0.2">
      <c r="A45" s="1"/>
      <c r="B45" s="1"/>
      <c r="C45" s="1"/>
      <c r="D45" s="1"/>
      <c r="S45" s="1"/>
    </row>
    <row r="46" spans="1:19" x14ac:dyDescent="0.2">
      <c r="A46" s="1"/>
      <c r="B46" s="1"/>
      <c r="C46" s="1"/>
      <c r="D46" s="1"/>
      <c r="S46" s="1"/>
    </row>
    <row r="47" spans="1:19" x14ac:dyDescent="0.2">
      <c r="A47" s="1"/>
      <c r="B47" s="1"/>
      <c r="C47" s="1"/>
      <c r="D47" s="1"/>
      <c r="S47" s="1"/>
    </row>
    <row r="48" spans="1:19" x14ac:dyDescent="0.2">
      <c r="A48" s="1"/>
      <c r="B48" s="1"/>
      <c r="C48" s="1"/>
      <c r="D48" s="1"/>
      <c r="S48" s="1"/>
    </row>
    <row r="49" spans="1:19" x14ac:dyDescent="0.2">
      <c r="A49" s="1"/>
      <c r="B49" s="1"/>
      <c r="C49" s="1"/>
      <c r="D49" s="1"/>
      <c r="S49" s="1"/>
    </row>
    <row r="50" spans="1:19" x14ac:dyDescent="0.2">
      <c r="A50" s="1"/>
      <c r="B50" s="1"/>
      <c r="C50" s="1"/>
      <c r="D50" s="1"/>
      <c r="S50" s="1"/>
    </row>
    <row r="51" spans="1:19" x14ac:dyDescent="0.2">
      <c r="A51" s="1"/>
      <c r="B51" s="1"/>
      <c r="C51" s="1"/>
      <c r="D51" s="1"/>
      <c r="S51" s="1"/>
    </row>
    <row r="52" spans="1:19" x14ac:dyDescent="0.2">
      <c r="A52" s="1"/>
      <c r="B52" s="1"/>
      <c r="C52" s="1"/>
      <c r="D52" s="1"/>
      <c r="S52" s="1"/>
    </row>
    <row r="53" spans="1:19" x14ac:dyDescent="0.2">
      <c r="A53" s="1"/>
      <c r="B53" s="1"/>
      <c r="C53" s="1"/>
      <c r="D53" s="1"/>
      <c r="S53" s="1"/>
    </row>
    <row r="54" spans="1:19" x14ac:dyDescent="0.2">
      <c r="A54" s="1"/>
      <c r="B54" s="1"/>
      <c r="C54" s="1"/>
      <c r="D54" s="1"/>
      <c r="S54" s="1"/>
    </row>
    <row r="55" spans="1:19" x14ac:dyDescent="0.2">
      <c r="A55" s="1"/>
      <c r="B55" s="1"/>
      <c r="C55" s="1"/>
      <c r="D55" s="1"/>
      <c r="S55" s="1"/>
    </row>
    <row r="56" spans="1:19" x14ac:dyDescent="0.2">
      <c r="A56" s="1"/>
      <c r="B56" s="1"/>
      <c r="C56" s="1"/>
      <c r="D56" s="1"/>
      <c r="S56" s="1"/>
    </row>
    <row r="57" spans="1:19" x14ac:dyDescent="0.2">
      <c r="A57" s="1"/>
      <c r="B57" s="1"/>
      <c r="C57" s="1"/>
      <c r="D57" s="1"/>
      <c r="S57" s="1"/>
    </row>
    <row r="58" spans="1:19" x14ac:dyDescent="0.2">
      <c r="A58" s="1"/>
      <c r="B58" s="1"/>
      <c r="C58" s="1"/>
      <c r="D58" s="1"/>
      <c r="S58" s="1"/>
    </row>
    <row r="59" spans="1:19" x14ac:dyDescent="0.2">
      <c r="A59" s="1"/>
      <c r="B59" s="1"/>
      <c r="C59" s="1"/>
      <c r="D59" s="1"/>
      <c r="S59" s="1"/>
    </row>
    <row r="60" spans="1:19" x14ac:dyDescent="0.2">
      <c r="A60" s="1"/>
      <c r="B60" s="1"/>
      <c r="C60" s="1"/>
      <c r="D60" s="1"/>
      <c r="S60" s="1"/>
    </row>
    <row r="61" spans="1:19" x14ac:dyDescent="0.2">
      <c r="A61" s="1"/>
      <c r="B61" s="1"/>
      <c r="C61" s="1"/>
      <c r="D61" s="1"/>
      <c r="S61" s="1"/>
    </row>
    <row r="62" spans="1:19" x14ac:dyDescent="0.2">
      <c r="A62" s="1"/>
      <c r="B62" s="1"/>
      <c r="C62" s="1"/>
      <c r="D62" s="1"/>
      <c r="S62" s="1"/>
    </row>
    <row r="63" spans="1:19" x14ac:dyDescent="0.2">
      <c r="A63" s="1"/>
      <c r="B63" s="1"/>
      <c r="C63" s="1"/>
      <c r="D63" s="1"/>
      <c r="S63" s="1"/>
    </row>
    <row r="64" spans="1:19" x14ac:dyDescent="0.2">
      <c r="A64" s="1"/>
      <c r="B64" s="1"/>
      <c r="C64" s="1"/>
      <c r="D64" s="1"/>
      <c r="S64" s="1"/>
    </row>
    <row r="65" spans="1:19" x14ac:dyDescent="0.2">
      <c r="A65" s="1"/>
      <c r="B65" s="1"/>
      <c r="C65" s="1"/>
      <c r="D65" s="1"/>
      <c r="S65" s="1"/>
    </row>
    <row r="66" spans="1:19" x14ac:dyDescent="0.2">
      <c r="A66" s="1"/>
      <c r="B66" s="1"/>
      <c r="C66" s="1"/>
      <c r="D66" s="1"/>
      <c r="S66" s="1"/>
    </row>
    <row r="67" spans="1:19" x14ac:dyDescent="0.2">
      <c r="A67" s="1"/>
      <c r="B67" s="1"/>
      <c r="C67" s="1"/>
      <c r="D67" s="1"/>
      <c r="S67" s="1"/>
    </row>
    <row r="68" spans="1:19" x14ac:dyDescent="0.2">
      <c r="A68" s="1"/>
      <c r="B68" s="1"/>
      <c r="C68" s="1"/>
      <c r="D68" s="1"/>
      <c r="S68" s="1"/>
    </row>
    <row r="69" spans="1:19" x14ac:dyDescent="0.2">
      <c r="A69" s="1"/>
      <c r="B69" s="1"/>
      <c r="C69" s="1"/>
      <c r="D69" s="1"/>
      <c r="S69" s="1"/>
    </row>
    <row r="70" spans="1:19" x14ac:dyDescent="0.2">
      <c r="A70" s="1"/>
      <c r="B70" s="1"/>
      <c r="C70" s="1"/>
      <c r="D70" s="1"/>
      <c r="S70" s="1"/>
    </row>
    <row r="71" spans="1:19" x14ac:dyDescent="0.2">
      <c r="A71" s="1"/>
      <c r="B71" s="1"/>
      <c r="C71" s="1"/>
      <c r="D71" s="1"/>
      <c r="S71" s="1"/>
    </row>
    <row r="72" spans="1:19" x14ac:dyDescent="0.2">
      <c r="A72" s="1"/>
      <c r="B72" s="1"/>
      <c r="C72" s="1"/>
      <c r="D72" s="1"/>
      <c r="S72" s="1"/>
    </row>
    <row r="73" spans="1:19" x14ac:dyDescent="0.2">
      <c r="A73" s="1"/>
      <c r="B73" s="1"/>
      <c r="C73" s="1"/>
      <c r="D73" s="1"/>
      <c r="S73" s="1"/>
    </row>
    <row r="74" spans="1:19" x14ac:dyDescent="0.2">
      <c r="A74" s="1"/>
      <c r="B74" s="1"/>
      <c r="C74" s="1"/>
      <c r="D74" s="1"/>
      <c r="S74" s="1"/>
    </row>
    <row r="75" spans="1:19" x14ac:dyDescent="0.2">
      <c r="A75" s="1"/>
      <c r="B75" s="1"/>
      <c r="C75" s="1"/>
      <c r="D75" s="1"/>
      <c r="S75" s="1"/>
    </row>
    <row r="76" spans="1:19" x14ac:dyDescent="0.2">
      <c r="A76" s="1"/>
      <c r="B76" s="1"/>
      <c r="C76" s="1"/>
      <c r="D76" s="1"/>
      <c r="S76" s="1"/>
    </row>
    <row r="77" spans="1:19" x14ac:dyDescent="0.2">
      <c r="A77" s="1"/>
      <c r="B77" s="1"/>
      <c r="C77" s="1"/>
      <c r="D77" s="1"/>
      <c r="S77" s="1"/>
    </row>
    <row r="78" spans="1:19" x14ac:dyDescent="0.2">
      <c r="A78" s="1"/>
      <c r="B78" s="1"/>
      <c r="C78" s="1"/>
      <c r="D78" s="1"/>
      <c r="S78" s="1"/>
    </row>
    <row r="79" spans="1:19" x14ac:dyDescent="0.2">
      <c r="A79" s="1"/>
      <c r="B79" s="1"/>
      <c r="C79" s="1"/>
      <c r="D79" s="1"/>
      <c r="S79" s="1"/>
    </row>
    <row r="80" spans="1:19" x14ac:dyDescent="0.2">
      <c r="A80" s="1"/>
      <c r="B80" s="1"/>
      <c r="C80" s="1"/>
      <c r="D80" s="1"/>
      <c r="S80" s="1"/>
    </row>
    <row r="81" spans="1:19" x14ac:dyDescent="0.2">
      <c r="A81" s="1"/>
      <c r="B81" s="1"/>
      <c r="C81" s="1"/>
      <c r="D81" s="1"/>
      <c r="S81" s="1"/>
    </row>
    <row r="82" spans="1:19" x14ac:dyDescent="0.2">
      <c r="A82" s="1"/>
      <c r="B82" s="1"/>
      <c r="C82" s="1"/>
      <c r="D82" s="1"/>
      <c r="S82" s="1"/>
    </row>
    <row r="83" spans="1:19" x14ac:dyDescent="0.2">
      <c r="A83" s="1"/>
      <c r="B83" s="1"/>
      <c r="C83" s="1"/>
      <c r="D83" s="1"/>
      <c r="S83" s="1"/>
    </row>
    <row r="84" spans="1:19" x14ac:dyDescent="0.2">
      <c r="A84" s="1"/>
      <c r="B84" s="1"/>
      <c r="C84" s="1"/>
      <c r="D84" s="1"/>
      <c r="S84" s="1"/>
    </row>
    <row r="85" spans="1:19" x14ac:dyDescent="0.2">
      <c r="A85" s="1"/>
      <c r="B85" s="1"/>
      <c r="C85" s="1"/>
      <c r="D85" s="1"/>
      <c r="S85" s="1"/>
    </row>
    <row r="86" spans="1:19" x14ac:dyDescent="0.2">
      <c r="A86" s="1"/>
      <c r="B86" s="1"/>
      <c r="C86" s="1"/>
      <c r="D86" s="1"/>
      <c r="S86" s="1"/>
    </row>
    <row r="87" spans="1:19" x14ac:dyDescent="0.2">
      <c r="A87" s="1"/>
      <c r="B87" s="1"/>
      <c r="C87" s="1"/>
      <c r="D87" s="1"/>
      <c r="S87" s="1"/>
    </row>
    <row r="88" spans="1:19" x14ac:dyDescent="0.2">
      <c r="A88" s="1"/>
      <c r="B88" s="1"/>
      <c r="C88" s="1"/>
      <c r="D88" s="1"/>
      <c r="S88" s="1"/>
    </row>
    <row r="89" spans="1:19" x14ac:dyDescent="0.2">
      <c r="A89" s="1"/>
      <c r="B89" s="1"/>
      <c r="C89" s="1"/>
      <c r="D89" s="1"/>
      <c r="S89" s="1"/>
    </row>
    <row r="90" spans="1:19" x14ac:dyDescent="0.2">
      <c r="A90" s="1"/>
      <c r="B90" s="1"/>
      <c r="C90" s="1"/>
      <c r="D90" s="1"/>
      <c r="S90" s="1"/>
    </row>
    <row r="91" spans="1:19" x14ac:dyDescent="0.2">
      <c r="A91" s="1"/>
      <c r="B91" s="1"/>
      <c r="C91" s="1"/>
      <c r="D91" s="1"/>
      <c r="S91" s="1"/>
    </row>
    <row r="92" spans="1:19" x14ac:dyDescent="0.2">
      <c r="A92" s="1"/>
      <c r="B92" s="1"/>
      <c r="C92" s="1"/>
      <c r="D92" s="1"/>
      <c r="S92" s="1"/>
    </row>
    <row r="93" spans="1:19" x14ac:dyDescent="0.2">
      <c r="A93" s="1"/>
      <c r="B93" s="1"/>
      <c r="C93" s="1"/>
      <c r="D93" s="1"/>
      <c r="S93" s="1"/>
    </row>
    <row r="94" spans="1:19" x14ac:dyDescent="0.2">
      <c r="A94" s="1"/>
      <c r="B94" s="1"/>
      <c r="C94" s="1"/>
      <c r="D94" s="1"/>
      <c r="S94" s="1"/>
    </row>
    <row r="95" spans="1:19" x14ac:dyDescent="0.2">
      <c r="A95" s="1"/>
      <c r="B95" s="1"/>
      <c r="C95" s="1"/>
      <c r="D95" s="1"/>
      <c r="S95" s="1"/>
    </row>
    <row r="96" spans="1:19" x14ac:dyDescent="0.2">
      <c r="A96" s="1"/>
      <c r="B96" s="1"/>
      <c r="C96" s="1"/>
      <c r="D96" s="1"/>
      <c r="S96" s="1"/>
    </row>
    <row r="97" spans="1:19" x14ac:dyDescent="0.2">
      <c r="A97" s="1"/>
      <c r="B97" s="1"/>
      <c r="C97" s="1"/>
      <c r="D97" s="1"/>
      <c r="S97" s="1"/>
    </row>
    <row r="98" spans="1:19" x14ac:dyDescent="0.2">
      <c r="A98" s="1"/>
      <c r="B98" s="1"/>
      <c r="C98" s="1"/>
      <c r="D98" s="1"/>
      <c r="S98" s="1"/>
    </row>
    <row r="99" spans="1:19" x14ac:dyDescent="0.2">
      <c r="A99" s="1"/>
      <c r="B99" s="1"/>
      <c r="C99" s="1"/>
      <c r="D99" s="1"/>
      <c r="S99" s="1"/>
    </row>
    <row r="100" spans="1:19" x14ac:dyDescent="0.2">
      <c r="A100" s="1"/>
      <c r="B100" s="1"/>
      <c r="C100" s="1"/>
      <c r="D100" s="1"/>
      <c r="S100" s="1"/>
    </row>
    <row r="101" spans="1:19" x14ac:dyDescent="0.2">
      <c r="A101" s="1"/>
      <c r="B101" s="1"/>
      <c r="C101" s="1"/>
      <c r="D101" s="1"/>
      <c r="S101" s="1"/>
    </row>
    <row r="102" spans="1:19" x14ac:dyDescent="0.2">
      <c r="A102" s="1"/>
      <c r="B102" s="1"/>
      <c r="C102" s="1"/>
      <c r="D102" s="1"/>
      <c r="S102" s="1"/>
    </row>
    <row r="103" spans="1:19" x14ac:dyDescent="0.2">
      <c r="A103" s="1"/>
      <c r="B103" s="1"/>
      <c r="C103" s="1"/>
      <c r="D103" s="1"/>
      <c r="S103" s="1"/>
    </row>
    <row r="104" spans="1:19" x14ac:dyDescent="0.2">
      <c r="A104" s="1"/>
      <c r="B104" s="1"/>
      <c r="C104" s="1"/>
      <c r="D104" s="1"/>
      <c r="S104" s="1"/>
    </row>
    <row r="105" spans="1:19" x14ac:dyDescent="0.2">
      <c r="A105" s="1"/>
      <c r="B105" s="1"/>
      <c r="C105" s="1"/>
      <c r="D105" s="1"/>
      <c r="S105" s="1"/>
    </row>
    <row r="106" spans="1:19" x14ac:dyDescent="0.2">
      <c r="A106" s="1"/>
      <c r="B106" s="1"/>
      <c r="C106" s="1"/>
      <c r="D106" s="1"/>
      <c r="S106" s="1"/>
    </row>
    <row r="107" spans="1:19" x14ac:dyDescent="0.2">
      <c r="A107" s="1"/>
      <c r="B107" s="1"/>
      <c r="C107" s="1"/>
      <c r="D107" s="1"/>
      <c r="S107" s="1"/>
    </row>
    <row r="108" spans="1:19" x14ac:dyDescent="0.2">
      <c r="A108" s="1"/>
      <c r="B108" s="1"/>
      <c r="C108" s="1"/>
      <c r="D108" s="1"/>
      <c r="S108" s="1"/>
    </row>
    <row r="109" spans="1:19" x14ac:dyDescent="0.2">
      <c r="A109" s="1"/>
      <c r="B109" s="1"/>
      <c r="C109" s="1"/>
      <c r="D109" s="1"/>
      <c r="S109" s="1"/>
    </row>
    <row r="110" spans="1:19" x14ac:dyDescent="0.2">
      <c r="A110" s="1"/>
      <c r="B110" s="1"/>
      <c r="C110" s="1"/>
      <c r="D110" s="1"/>
      <c r="S110" s="1"/>
    </row>
    <row r="111" spans="1:19" x14ac:dyDescent="0.2">
      <c r="A111" s="1"/>
      <c r="B111" s="1"/>
      <c r="C111" s="1"/>
      <c r="D111" s="1"/>
      <c r="S111" s="1"/>
    </row>
    <row r="112" spans="1:19" x14ac:dyDescent="0.2">
      <c r="A112" s="1"/>
      <c r="B112" s="1"/>
      <c r="C112" s="1"/>
      <c r="D112" s="1"/>
      <c r="S112" s="1"/>
    </row>
    <row r="113" spans="1:19" x14ac:dyDescent="0.2">
      <c r="A113" s="1"/>
      <c r="B113" s="1"/>
      <c r="C113" s="1"/>
      <c r="D113" s="1"/>
      <c r="S113" s="1"/>
    </row>
    <row r="114" spans="1:19" x14ac:dyDescent="0.2">
      <c r="A114" s="1"/>
      <c r="B114" s="1"/>
      <c r="C114" s="1"/>
      <c r="D114" s="1"/>
      <c r="S114" s="1"/>
    </row>
    <row r="115" spans="1:19" x14ac:dyDescent="0.2">
      <c r="A115" s="1"/>
      <c r="B115" s="1"/>
      <c r="C115" s="1"/>
      <c r="D115" s="1"/>
      <c r="S115" s="1"/>
    </row>
    <row r="116" spans="1:19" x14ac:dyDescent="0.2">
      <c r="A116" s="1"/>
      <c r="B116" s="1"/>
      <c r="C116" s="1"/>
      <c r="D116" s="1"/>
      <c r="S116" s="1"/>
    </row>
    <row r="117" spans="1:19" x14ac:dyDescent="0.2">
      <c r="A117" s="1"/>
      <c r="B117" s="1"/>
      <c r="C117" s="1"/>
      <c r="D117" s="1"/>
      <c r="S117" s="1"/>
    </row>
    <row r="118" spans="1:19" x14ac:dyDescent="0.2">
      <c r="A118" s="1"/>
      <c r="B118" s="1"/>
      <c r="C118" s="1"/>
      <c r="D118" s="1"/>
      <c r="S118" s="1"/>
    </row>
    <row r="119" spans="1:19" x14ac:dyDescent="0.2">
      <c r="A119" s="1"/>
      <c r="B119" s="1"/>
      <c r="C119" s="1"/>
      <c r="D119" s="1"/>
      <c r="S119" s="1"/>
    </row>
    <row r="120" spans="1:19" x14ac:dyDescent="0.2">
      <c r="A120" s="1"/>
      <c r="B120" s="1"/>
      <c r="C120" s="1"/>
      <c r="D120" s="1"/>
      <c r="S120" s="1"/>
    </row>
    <row r="121" spans="1:19" x14ac:dyDescent="0.2">
      <c r="A121" s="1"/>
      <c r="B121" s="1"/>
      <c r="C121" s="1"/>
      <c r="D121" s="1"/>
      <c r="S121" s="1"/>
    </row>
    <row r="122" spans="1:19" x14ac:dyDescent="0.2">
      <c r="A122" s="1"/>
      <c r="B122" s="1"/>
      <c r="C122" s="1"/>
      <c r="D122" s="1"/>
      <c r="S122" s="1"/>
    </row>
    <row r="123" spans="1:19" x14ac:dyDescent="0.2">
      <c r="A123" s="1"/>
      <c r="B123" s="1"/>
      <c r="C123" s="1"/>
      <c r="D123" s="1"/>
      <c r="S123" s="1"/>
    </row>
    <row r="124" spans="1:19" x14ac:dyDescent="0.2">
      <c r="A124" s="1"/>
      <c r="B124" s="1"/>
      <c r="C124" s="1"/>
      <c r="D124" s="1"/>
      <c r="S124" s="1"/>
    </row>
    <row r="125" spans="1:19" x14ac:dyDescent="0.2">
      <c r="A125" s="1"/>
      <c r="B125" s="1"/>
      <c r="C125" s="1"/>
      <c r="D125" s="1"/>
      <c r="S125" s="1"/>
    </row>
    <row r="126" spans="1:19" x14ac:dyDescent="0.2">
      <c r="A126" s="1"/>
      <c r="B126" s="1"/>
      <c r="C126" s="1"/>
      <c r="D126" s="1"/>
      <c r="S126" s="1"/>
    </row>
    <row r="127" spans="1:19" x14ac:dyDescent="0.2">
      <c r="A127" s="1"/>
      <c r="B127" s="1"/>
      <c r="C127" s="1"/>
      <c r="D127" s="1"/>
      <c r="S127" s="1"/>
    </row>
    <row r="128" spans="1:19" x14ac:dyDescent="0.2">
      <c r="A128" s="1"/>
      <c r="B128" s="1"/>
      <c r="C128" s="1"/>
      <c r="D128" s="1"/>
      <c r="S128" s="1"/>
    </row>
    <row r="129" spans="1:19" x14ac:dyDescent="0.2">
      <c r="A129" s="1"/>
      <c r="B129" s="1"/>
      <c r="C129" s="1"/>
      <c r="D129" s="1"/>
      <c r="S129" s="1"/>
    </row>
    <row r="130" spans="1:19" x14ac:dyDescent="0.2">
      <c r="A130" s="1"/>
      <c r="B130" s="1"/>
      <c r="C130" s="1"/>
      <c r="D130" s="1"/>
      <c r="S130" s="1"/>
    </row>
    <row r="131" spans="1:19" x14ac:dyDescent="0.2">
      <c r="A131" s="1"/>
      <c r="B131" s="1"/>
      <c r="C131" s="1"/>
      <c r="D131" s="1"/>
      <c r="S131" s="1"/>
    </row>
    <row r="132" spans="1:19" x14ac:dyDescent="0.2">
      <c r="A132" s="1"/>
      <c r="B132" s="1"/>
      <c r="C132" s="1"/>
      <c r="D132" s="1"/>
      <c r="S132" s="1"/>
    </row>
    <row r="133" spans="1:19" x14ac:dyDescent="0.2">
      <c r="A133" s="1"/>
      <c r="B133" s="1"/>
      <c r="C133" s="1"/>
      <c r="D133" s="1"/>
      <c r="S133" s="1"/>
    </row>
    <row r="134" spans="1:19" x14ac:dyDescent="0.2">
      <c r="A134" s="1"/>
      <c r="B134" s="1"/>
      <c r="C134" s="1"/>
      <c r="D134" s="1"/>
      <c r="S134" s="1"/>
    </row>
    <row r="135" spans="1:19" x14ac:dyDescent="0.2">
      <c r="A135" s="1"/>
      <c r="B135" s="1"/>
      <c r="C135" s="1"/>
      <c r="D135" s="1"/>
      <c r="S135" s="1"/>
    </row>
    <row r="136" spans="1:19" x14ac:dyDescent="0.2">
      <c r="A136" s="1"/>
      <c r="B136" s="1"/>
      <c r="C136" s="1"/>
      <c r="D136" s="1"/>
      <c r="S136" s="1"/>
    </row>
    <row r="137" spans="1:19" x14ac:dyDescent="0.2">
      <c r="A137" s="1"/>
      <c r="B137" s="1"/>
      <c r="C137" s="1"/>
      <c r="D137" s="1"/>
      <c r="S137" s="1"/>
    </row>
    <row r="138" spans="1:19" x14ac:dyDescent="0.2">
      <c r="A138" s="1"/>
      <c r="B138" s="1"/>
      <c r="C138" s="1"/>
      <c r="D138" s="1"/>
      <c r="S138" s="1"/>
    </row>
    <row r="139" spans="1:19" x14ac:dyDescent="0.2">
      <c r="A139" s="1"/>
      <c r="B139" s="1"/>
      <c r="C139" s="1"/>
      <c r="D139" s="1"/>
      <c r="S139" s="1"/>
    </row>
    <row r="140" spans="1:19" x14ac:dyDescent="0.2">
      <c r="A140" s="1"/>
      <c r="B140" s="1"/>
      <c r="C140" s="1"/>
      <c r="D140" s="1"/>
      <c r="S140" s="1"/>
    </row>
    <row r="141" spans="1:19" x14ac:dyDescent="0.2">
      <c r="A141" s="1"/>
      <c r="B141" s="1"/>
      <c r="C141" s="1"/>
      <c r="D141" s="1"/>
      <c r="S141" s="1"/>
    </row>
    <row r="142" spans="1:19" x14ac:dyDescent="0.2">
      <c r="A142" s="1"/>
      <c r="B142" s="1"/>
      <c r="C142" s="1"/>
      <c r="D142" s="1"/>
      <c r="S142" s="1"/>
    </row>
    <row r="143" spans="1:19" x14ac:dyDescent="0.2">
      <c r="A143" s="1"/>
      <c r="B143" s="1"/>
      <c r="C143" s="1"/>
      <c r="D143" s="1"/>
      <c r="S143" s="1"/>
    </row>
    <row r="144" spans="1:19" x14ac:dyDescent="0.2">
      <c r="A144" s="1"/>
      <c r="B144" s="1"/>
      <c r="C144" s="1"/>
      <c r="D144" s="1"/>
      <c r="S144" s="1"/>
    </row>
    <row r="145" spans="1:19" x14ac:dyDescent="0.2">
      <c r="A145" s="1"/>
      <c r="B145" s="1"/>
      <c r="C145" s="1"/>
      <c r="D145" s="1"/>
      <c r="S145" s="1"/>
    </row>
    <row r="146" spans="1:19" x14ac:dyDescent="0.2">
      <c r="A146" s="1"/>
      <c r="B146" s="1"/>
      <c r="C146" s="1"/>
      <c r="D146" s="1"/>
      <c r="S146" s="1"/>
    </row>
    <row r="147" spans="1:19" x14ac:dyDescent="0.2">
      <c r="A147" s="1"/>
      <c r="B147" s="1"/>
      <c r="C147" s="1"/>
      <c r="D147" s="1"/>
      <c r="S147" s="1"/>
    </row>
    <row r="148" spans="1:19" x14ac:dyDescent="0.2">
      <c r="A148" s="1"/>
      <c r="B148" s="1"/>
      <c r="C148" s="1"/>
      <c r="D148" s="1"/>
      <c r="S148" s="1"/>
    </row>
    <row r="149" spans="1:19" x14ac:dyDescent="0.2">
      <c r="A149" s="1"/>
      <c r="B149" s="1"/>
      <c r="C149" s="1"/>
      <c r="D149" s="1"/>
      <c r="S149" s="1"/>
    </row>
    <row r="150" spans="1:19" x14ac:dyDescent="0.2">
      <c r="A150" s="1"/>
      <c r="B150" s="1"/>
      <c r="C150" s="1"/>
      <c r="D150" s="1"/>
      <c r="S150" s="1"/>
    </row>
    <row r="151" spans="1:19" x14ac:dyDescent="0.2">
      <c r="A151" s="1"/>
      <c r="B151" s="1"/>
      <c r="C151" s="1"/>
      <c r="D151" s="1"/>
      <c r="S151" s="1"/>
    </row>
    <row r="152" spans="1:19" x14ac:dyDescent="0.2">
      <c r="A152" s="1"/>
      <c r="B152" s="1"/>
      <c r="C152" s="1"/>
      <c r="D152" s="1"/>
    </row>
    <row r="153" spans="1:19" x14ac:dyDescent="0.2">
      <c r="A153" s="1"/>
      <c r="B153" s="1"/>
      <c r="C153" s="1"/>
      <c r="D153" s="1"/>
    </row>
    <row r="154" spans="1:19" x14ac:dyDescent="0.2">
      <c r="A154" s="1"/>
      <c r="B154" s="1"/>
      <c r="C154" s="1"/>
      <c r="D154" s="1"/>
    </row>
    <row r="155" spans="1:19" x14ac:dyDescent="0.2">
      <c r="A155" s="1"/>
      <c r="B155" s="1"/>
      <c r="C155" s="1"/>
      <c r="D155" s="1"/>
    </row>
    <row r="156" spans="1:19" x14ac:dyDescent="0.2">
      <c r="A156" s="1"/>
      <c r="B156" s="1"/>
      <c r="C156" s="1"/>
      <c r="D156" s="1"/>
    </row>
    <row r="157" spans="1:19" x14ac:dyDescent="0.2">
      <c r="A157" s="1"/>
      <c r="B157" s="1"/>
      <c r="C157" s="1"/>
      <c r="D157" s="1"/>
    </row>
    <row r="158" spans="1:19" x14ac:dyDescent="0.2">
      <c r="A158" s="1"/>
      <c r="B158" s="1"/>
      <c r="C158" s="1"/>
      <c r="D158" s="1"/>
    </row>
    <row r="159" spans="1:19" x14ac:dyDescent="0.2">
      <c r="A159" s="1"/>
      <c r="B159" s="1"/>
      <c r="C159" s="1"/>
      <c r="D159" s="1"/>
    </row>
    <row r="160" spans="1:19" x14ac:dyDescent="0.2">
      <c r="A160" s="1"/>
      <c r="B160" s="1"/>
      <c r="C160" s="1"/>
      <c r="D160" s="1"/>
    </row>
    <row r="161" spans="1:4" x14ac:dyDescent="0.2">
      <c r="A161" s="1"/>
      <c r="B161" s="1"/>
      <c r="C161" s="1"/>
      <c r="D161" s="1"/>
    </row>
    <row r="162" spans="1:4" x14ac:dyDescent="0.2">
      <c r="A162" s="1"/>
      <c r="B162" s="1"/>
      <c r="C162" s="1"/>
      <c r="D162" s="1"/>
    </row>
    <row r="163" spans="1:4" x14ac:dyDescent="0.2">
      <c r="A163" s="1"/>
      <c r="B163" s="1"/>
      <c r="C163" s="1"/>
      <c r="D163" s="1"/>
    </row>
    <row r="164" spans="1:4" x14ac:dyDescent="0.2">
      <c r="A164" s="1"/>
      <c r="B164" s="1"/>
      <c r="C164" s="1"/>
      <c r="D164" s="1"/>
    </row>
    <row r="165" spans="1:4" x14ac:dyDescent="0.2">
      <c r="A165" s="1"/>
      <c r="B165" s="1"/>
      <c r="C165" s="1"/>
      <c r="D165" s="1"/>
    </row>
    <row r="166" spans="1:4" x14ac:dyDescent="0.2">
      <c r="A166" s="1"/>
      <c r="B166" s="1"/>
      <c r="C166" s="1"/>
      <c r="D166" s="1"/>
    </row>
    <row r="167" spans="1:4" x14ac:dyDescent="0.2">
      <c r="A167" s="1"/>
      <c r="B167" s="1"/>
      <c r="C167" s="1"/>
      <c r="D167" s="1"/>
    </row>
    <row r="168" spans="1:4" x14ac:dyDescent="0.2">
      <c r="A168" s="1"/>
      <c r="B168" s="1"/>
      <c r="C168" s="1"/>
      <c r="D168" s="1"/>
    </row>
    <row r="169" spans="1:4" x14ac:dyDescent="0.2">
      <c r="A169" s="1"/>
      <c r="B169" s="1"/>
      <c r="C169" s="1"/>
      <c r="D169" s="1"/>
    </row>
    <row r="170" spans="1:4" x14ac:dyDescent="0.2">
      <c r="A170" s="1"/>
      <c r="B170" s="1"/>
      <c r="C170" s="1"/>
      <c r="D170" s="1"/>
    </row>
    <row r="171" spans="1:4" x14ac:dyDescent="0.2">
      <c r="A171" s="1"/>
      <c r="B171" s="1"/>
      <c r="C171" s="1"/>
      <c r="D171" s="1"/>
    </row>
    <row r="172" spans="1:4" x14ac:dyDescent="0.2">
      <c r="A172" s="1"/>
      <c r="B172" s="1"/>
      <c r="C172" s="1"/>
      <c r="D172" s="1"/>
    </row>
    <row r="173" spans="1:4" x14ac:dyDescent="0.2">
      <c r="A173" s="1"/>
      <c r="B173" s="1"/>
      <c r="C173" s="1"/>
      <c r="D173" s="1"/>
    </row>
    <row r="174" spans="1:4" x14ac:dyDescent="0.2">
      <c r="A174" s="1"/>
      <c r="B174" s="1"/>
      <c r="C174" s="1"/>
      <c r="D174" s="1"/>
    </row>
    <row r="175" spans="1:4" x14ac:dyDescent="0.2">
      <c r="A175" s="1"/>
      <c r="B175" s="1"/>
      <c r="C175" s="1"/>
      <c r="D175" s="1"/>
    </row>
    <row r="176" spans="1:4" x14ac:dyDescent="0.2">
      <c r="A176" s="1"/>
      <c r="B176" s="1"/>
      <c r="C176" s="1"/>
      <c r="D176" s="1"/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2899-4E60-5E4E-B5FC-E404D889EF85}">
  <dimension ref="A1:G483"/>
  <sheetViews>
    <sheetView workbookViewId="0">
      <selection activeCell="H32" sqref="H32"/>
    </sheetView>
  </sheetViews>
  <sheetFormatPr baseColWidth="10" defaultRowHeight="16" x14ac:dyDescent="0.2"/>
  <cols>
    <col min="1" max="1" width="21.6640625" customWidth="1"/>
    <col min="2" max="2" width="24.1640625" customWidth="1"/>
    <col min="6" max="6" width="20.6640625" customWidth="1"/>
    <col min="7" max="7" width="19" customWidth="1"/>
  </cols>
  <sheetData>
    <row r="1" spans="1:7" x14ac:dyDescent="0.2">
      <c r="A1" s="2" t="s">
        <v>41</v>
      </c>
      <c r="B1" s="2" t="s">
        <v>42</v>
      </c>
      <c r="E1" t="s">
        <v>34</v>
      </c>
      <c r="F1" s="2" t="s">
        <v>41</v>
      </c>
      <c r="G1" s="2" t="s">
        <v>42</v>
      </c>
    </row>
    <row r="2" spans="1:7" x14ac:dyDescent="0.2">
      <c r="A2" s="1">
        <v>229.8</v>
      </c>
      <c r="B2" s="1">
        <v>252.2</v>
      </c>
      <c r="C2" s="6" t="s">
        <v>2</v>
      </c>
      <c r="E2" t="s">
        <v>2</v>
      </c>
      <c r="F2">
        <f>AVERAGE(A2:A122)</f>
        <v>225.55936666666673</v>
      </c>
      <c r="G2">
        <f>AVERAGE(B2:B122)</f>
        <v>218.15079166666652</v>
      </c>
    </row>
    <row r="3" spans="1:7" x14ac:dyDescent="0.2">
      <c r="A3" s="1">
        <v>237.9</v>
      </c>
      <c r="B3" s="1">
        <v>219.7</v>
      </c>
      <c r="C3" s="6"/>
      <c r="E3" t="s">
        <v>4</v>
      </c>
      <c r="F3">
        <f>AVERAGE(A123:A237)</f>
        <v>215.80702608695654</v>
      </c>
      <c r="G3">
        <f>AVERAGE(B123:B237)</f>
        <v>226.9593333333334</v>
      </c>
    </row>
    <row r="4" spans="1:7" x14ac:dyDescent="0.2">
      <c r="A4" s="1">
        <v>240.5</v>
      </c>
      <c r="B4" s="1">
        <v>209.3</v>
      </c>
      <c r="C4" s="6"/>
      <c r="E4" t="s">
        <v>3</v>
      </c>
      <c r="F4">
        <f>AVERAGE(A238:A361)</f>
        <v>231.04013821138219</v>
      </c>
      <c r="G4">
        <f>AVERAGE(B238:B361)</f>
        <v>222.13826126126128</v>
      </c>
    </row>
    <row r="5" spans="1:7" x14ac:dyDescent="0.2">
      <c r="A5" s="1">
        <v>227.5</v>
      </c>
      <c r="B5" s="1">
        <v>209.3</v>
      </c>
      <c r="C5" s="6"/>
    </row>
    <row r="6" spans="1:7" x14ac:dyDescent="0.2">
      <c r="A6" s="1">
        <v>247</v>
      </c>
      <c r="B6" s="1">
        <v>195.92400000000001</v>
      </c>
      <c r="C6" s="6"/>
    </row>
    <row r="7" spans="1:7" x14ac:dyDescent="0.2">
      <c r="A7" s="1">
        <v>241.76</v>
      </c>
      <c r="B7" s="1">
        <v>234.40600000000001</v>
      </c>
      <c r="C7" s="6"/>
    </row>
    <row r="8" spans="1:7" x14ac:dyDescent="0.2">
      <c r="A8" s="1">
        <v>189.8</v>
      </c>
      <c r="B8" s="1">
        <v>214.18299999999999</v>
      </c>
      <c r="C8" s="6"/>
    </row>
    <row r="9" spans="1:7" x14ac:dyDescent="0.2">
      <c r="A9" s="1">
        <v>241.8</v>
      </c>
      <c r="B9" s="1">
        <v>205.4</v>
      </c>
      <c r="C9" s="6"/>
    </row>
    <row r="10" spans="1:7" x14ac:dyDescent="0.2">
      <c r="A10" s="1">
        <v>235.227</v>
      </c>
      <c r="B10" s="1">
        <v>203.77099999999999</v>
      </c>
      <c r="C10" s="6"/>
    </row>
    <row r="11" spans="1:7" x14ac:dyDescent="0.2">
      <c r="A11" s="1">
        <v>222.3</v>
      </c>
      <c r="B11" s="1">
        <v>222.267</v>
      </c>
      <c r="C11" s="6"/>
    </row>
    <row r="12" spans="1:7" x14ac:dyDescent="0.2">
      <c r="A12" s="1">
        <v>274.85199999999998</v>
      </c>
      <c r="B12" s="1">
        <v>221</v>
      </c>
      <c r="C12" s="6"/>
    </row>
    <row r="13" spans="1:7" x14ac:dyDescent="0.2">
      <c r="A13" s="1">
        <v>210.6</v>
      </c>
      <c r="B13" s="1">
        <v>213.26300000000001</v>
      </c>
      <c r="C13" s="6"/>
    </row>
    <row r="14" spans="1:7" x14ac:dyDescent="0.2">
      <c r="A14" s="1">
        <v>219.31700000000001</v>
      </c>
      <c r="B14" s="1">
        <v>200.2</v>
      </c>
      <c r="C14" s="6"/>
    </row>
    <row r="15" spans="1:7" x14ac:dyDescent="0.2">
      <c r="A15" s="1">
        <v>204.1</v>
      </c>
      <c r="B15" s="1">
        <v>225.465</v>
      </c>
      <c r="C15" s="6"/>
    </row>
    <row r="16" spans="1:7" x14ac:dyDescent="0.2">
      <c r="A16" s="1">
        <v>227.5</v>
      </c>
      <c r="B16" s="1">
        <v>224.9</v>
      </c>
      <c r="C16" s="6"/>
    </row>
    <row r="17" spans="1:3" x14ac:dyDescent="0.2">
      <c r="A17" s="1">
        <v>215.8</v>
      </c>
      <c r="B17" s="1">
        <v>207.74799999999999</v>
      </c>
      <c r="C17" s="6"/>
    </row>
    <row r="18" spans="1:3" x14ac:dyDescent="0.2">
      <c r="A18" s="1">
        <v>215.8</v>
      </c>
      <c r="B18" s="1">
        <v>211.9</v>
      </c>
      <c r="C18" s="6"/>
    </row>
    <row r="19" spans="1:3" x14ac:dyDescent="0.2">
      <c r="A19" s="1">
        <v>191.1</v>
      </c>
      <c r="B19" s="1">
        <v>200.2</v>
      </c>
      <c r="C19" s="6"/>
    </row>
    <row r="20" spans="1:3" x14ac:dyDescent="0.2">
      <c r="A20" s="1">
        <v>208</v>
      </c>
      <c r="B20" s="1">
        <v>211.9</v>
      </c>
      <c r="C20" s="6"/>
    </row>
    <row r="21" spans="1:3" x14ac:dyDescent="0.2">
      <c r="A21" s="1">
        <v>223.6</v>
      </c>
      <c r="B21" s="1">
        <v>218.779</v>
      </c>
      <c r="C21" s="6"/>
    </row>
    <row r="22" spans="1:3" x14ac:dyDescent="0.2">
      <c r="A22" s="1">
        <v>202.8</v>
      </c>
      <c r="B22" s="1">
        <v>195.69900000000001</v>
      </c>
      <c r="C22" s="6"/>
    </row>
    <row r="23" spans="1:3" x14ac:dyDescent="0.2">
      <c r="A23" s="1">
        <v>243.1</v>
      </c>
      <c r="B23" s="1">
        <v>202.8</v>
      </c>
      <c r="C23" s="6"/>
    </row>
    <row r="24" spans="1:3" x14ac:dyDescent="0.2">
      <c r="A24" s="1">
        <v>221</v>
      </c>
      <c r="B24" s="1">
        <v>193.99100000000001</v>
      </c>
      <c r="C24" s="6"/>
    </row>
    <row r="25" spans="1:3" x14ac:dyDescent="0.2">
      <c r="A25" s="1">
        <v>231.648</v>
      </c>
      <c r="B25" s="1">
        <v>200.2</v>
      </c>
      <c r="C25" s="6"/>
    </row>
    <row r="26" spans="1:3" x14ac:dyDescent="0.2">
      <c r="A26" s="1">
        <v>259.12099999999998</v>
      </c>
      <c r="B26" s="1">
        <v>253.352</v>
      </c>
      <c r="C26" s="6"/>
    </row>
    <row r="27" spans="1:3" x14ac:dyDescent="0.2">
      <c r="A27" s="1">
        <v>206.7</v>
      </c>
      <c r="B27" s="1">
        <v>225.17500000000001</v>
      </c>
      <c r="C27" s="6"/>
    </row>
    <row r="28" spans="1:3" x14ac:dyDescent="0.2">
      <c r="A28" s="1">
        <v>189.8</v>
      </c>
      <c r="B28" s="1">
        <v>215.57</v>
      </c>
      <c r="C28" s="6"/>
    </row>
    <row r="29" spans="1:3" x14ac:dyDescent="0.2">
      <c r="A29" s="1">
        <v>204.1</v>
      </c>
      <c r="B29" s="1">
        <v>208</v>
      </c>
      <c r="C29" s="6"/>
    </row>
    <row r="30" spans="1:3" x14ac:dyDescent="0.2">
      <c r="A30" s="1">
        <v>209.3</v>
      </c>
      <c r="B30" s="1">
        <v>229.81</v>
      </c>
      <c r="C30" s="6"/>
    </row>
    <row r="31" spans="1:3" x14ac:dyDescent="0.2">
      <c r="A31" s="1">
        <v>205.58699999999999</v>
      </c>
      <c r="B31" s="1">
        <v>258.58</v>
      </c>
      <c r="C31" s="6"/>
    </row>
    <row r="32" spans="1:3" x14ac:dyDescent="0.2">
      <c r="A32" s="1">
        <v>208.667</v>
      </c>
      <c r="B32" s="1">
        <v>262.60000000000002</v>
      </c>
      <c r="C32" s="6"/>
    </row>
    <row r="33" spans="1:3" x14ac:dyDescent="0.2">
      <c r="A33" s="1">
        <v>200.2</v>
      </c>
      <c r="B33" s="1">
        <v>235.3</v>
      </c>
      <c r="C33" s="6"/>
    </row>
    <row r="34" spans="1:3" x14ac:dyDescent="0.2">
      <c r="A34" s="1">
        <v>204.1</v>
      </c>
      <c r="B34" s="1">
        <v>195.57400000000001</v>
      </c>
      <c r="C34" s="6"/>
    </row>
    <row r="35" spans="1:3" x14ac:dyDescent="0.2">
      <c r="A35" s="1">
        <v>239.2</v>
      </c>
      <c r="B35" s="1">
        <v>211.9</v>
      </c>
      <c r="C35" s="6"/>
    </row>
    <row r="36" spans="1:3" x14ac:dyDescent="0.2">
      <c r="A36" s="1">
        <v>213.26300000000001</v>
      </c>
      <c r="B36" s="1">
        <v>222.3</v>
      </c>
      <c r="C36" s="6"/>
    </row>
    <row r="37" spans="1:3" x14ac:dyDescent="0.2">
      <c r="A37" s="1">
        <v>247.749</v>
      </c>
      <c r="B37" s="1">
        <v>235.3</v>
      </c>
      <c r="C37" s="6"/>
    </row>
    <row r="38" spans="1:3" x14ac:dyDescent="0.2">
      <c r="A38" s="1">
        <v>204.12700000000001</v>
      </c>
      <c r="B38" s="1">
        <v>255.607</v>
      </c>
      <c r="C38" s="6"/>
    </row>
    <row r="39" spans="1:3" x14ac:dyDescent="0.2">
      <c r="A39" s="1">
        <v>209.3</v>
      </c>
      <c r="B39" s="1">
        <v>243.1</v>
      </c>
      <c r="C39" s="6"/>
    </row>
    <row r="40" spans="1:3" x14ac:dyDescent="0.2">
      <c r="A40" s="1">
        <v>205.4</v>
      </c>
      <c r="B40" s="1">
        <v>200.2</v>
      </c>
      <c r="C40" s="6"/>
    </row>
    <row r="41" spans="1:3" x14ac:dyDescent="0.2">
      <c r="A41" s="1">
        <v>218.4</v>
      </c>
      <c r="B41" s="1">
        <v>275.44200000000001</v>
      </c>
      <c r="C41" s="6"/>
    </row>
    <row r="42" spans="1:3" x14ac:dyDescent="0.2">
      <c r="A42" s="1">
        <v>245.7</v>
      </c>
      <c r="B42" s="1">
        <v>238.96299999999999</v>
      </c>
      <c r="C42" s="6"/>
    </row>
    <row r="43" spans="1:3" x14ac:dyDescent="0.2">
      <c r="A43" s="1">
        <v>215.102</v>
      </c>
      <c r="B43" s="1">
        <v>206.7</v>
      </c>
      <c r="C43" s="6"/>
    </row>
    <row r="44" spans="1:3" x14ac:dyDescent="0.2">
      <c r="A44" s="1">
        <v>226.2</v>
      </c>
      <c r="B44" s="1">
        <v>258.7</v>
      </c>
      <c r="C44" s="6"/>
    </row>
    <row r="45" spans="1:3" x14ac:dyDescent="0.2">
      <c r="A45" s="1">
        <v>221</v>
      </c>
      <c r="B45" s="1">
        <v>257.45999999999998</v>
      </c>
      <c r="C45" s="6"/>
    </row>
    <row r="46" spans="1:3" x14ac:dyDescent="0.2">
      <c r="A46" s="1">
        <v>205.61600000000001</v>
      </c>
      <c r="B46" s="1">
        <v>217.1</v>
      </c>
      <c r="C46" s="6"/>
    </row>
    <row r="47" spans="1:3" x14ac:dyDescent="0.2">
      <c r="A47" s="1">
        <v>214.5</v>
      </c>
      <c r="B47" s="1">
        <v>230.1</v>
      </c>
      <c r="C47" s="6"/>
    </row>
    <row r="48" spans="1:3" x14ac:dyDescent="0.2">
      <c r="A48" s="1">
        <v>228.8</v>
      </c>
      <c r="B48" s="1">
        <v>203.28</v>
      </c>
      <c r="C48" s="6"/>
    </row>
    <row r="49" spans="1:3" x14ac:dyDescent="0.2">
      <c r="A49" s="1">
        <v>240.5</v>
      </c>
      <c r="B49" s="1">
        <v>262.875</v>
      </c>
      <c r="C49" s="6"/>
    </row>
    <row r="50" spans="1:3" x14ac:dyDescent="0.2">
      <c r="A50" s="1">
        <v>221</v>
      </c>
      <c r="B50" s="1">
        <v>289.81900000000002</v>
      </c>
      <c r="C50" s="6"/>
    </row>
    <row r="51" spans="1:3" x14ac:dyDescent="0.2">
      <c r="A51" s="1">
        <v>217.1</v>
      </c>
      <c r="B51" s="1">
        <v>149.5</v>
      </c>
      <c r="C51" s="6"/>
    </row>
    <row r="52" spans="1:3" x14ac:dyDescent="0.2">
      <c r="A52" s="1">
        <v>218.4</v>
      </c>
      <c r="B52" s="1">
        <v>180.7</v>
      </c>
      <c r="C52" s="6"/>
    </row>
    <row r="53" spans="1:3" x14ac:dyDescent="0.2">
      <c r="A53" s="1">
        <v>224.458</v>
      </c>
      <c r="B53" s="1">
        <v>208</v>
      </c>
      <c r="C53" s="6"/>
    </row>
    <row r="54" spans="1:3" x14ac:dyDescent="0.2">
      <c r="A54" s="1">
        <v>253.5</v>
      </c>
      <c r="B54" s="1">
        <v>227.5</v>
      </c>
      <c r="C54" s="6"/>
    </row>
    <row r="55" spans="1:3" x14ac:dyDescent="0.2">
      <c r="A55" s="1">
        <v>220.52799999999999</v>
      </c>
      <c r="B55" s="1">
        <v>211.965</v>
      </c>
      <c r="C55" s="6"/>
    </row>
    <row r="56" spans="1:3" x14ac:dyDescent="0.2">
      <c r="A56" s="1">
        <v>215.8</v>
      </c>
      <c r="B56" s="1">
        <v>216.54499999999999</v>
      </c>
      <c r="C56" s="6"/>
    </row>
    <row r="57" spans="1:3" x14ac:dyDescent="0.2">
      <c r="A57" s="1">
        <v>215.8</v>
      </c>
      <c r="B57" s="1">
        <v>201.48400000000001</v>
      </c>
      <c r="C57" s="6"/>
    </row>
    <row r="58" spans="1:3" x14ac:dyDescent="0.2">
      <c r="A58" s="1">
        <v>217.071</v>
      </c>
      <c r="B58" s="1">
        <v>205.4</v>
      </c>
      <c r="C58" s="6"/>
    </row>
    <row r="59" spans="1:3" x14ac:dyDescent="0.2">
      <c r="A59" s="1">
        <v>227.387</v>
      </c>
      <c r="B59" s="1">
        <v>208.208</v>
      </c>
      <c r="C59" s="6"/>
    </row>
    <row r="60" spans="1:3" x14ac:dyDescent="0.2">
      <c r="A60" s="1">
        <v>269.10000000000002</v>
      </c>
      <c r="B60" s="1">
        <v>214.91200000000001</v>
      </c>
      <c r="C60" s="6"/>
    </row>
    <row r="61" spans="1:3" x14ac:dyDescent="0.2">
      <c r="A61" s="1">
        <v>233.48699999999999</v>
      </c>
      <c r="B61" s="1">
        <v>230.1</v>
      </c>
      <c r="C61" s="6"/>
    </row>
    <row r="62" spans="1:3" x14ac:dyDescent="0.2">
      <c r="A62" s="1">
        <v>222.3</v>
      </c>
      <c r="B62" s="1">
        <v>214.18299999999999</v>
      </c>
      <c r="C62" s="6"/>
    </row>
    <row r="63" spans="1:3" x14ac:dyDescent="0.2">
      <c r="A63" s="1">
        <v>200.39400000000001</v>
      </c>
      <c r="B63" s="1">
        <v>169</v>
      </c>
      <c r="C63" s="6"/>
    </row>
    <row r="64" spans="1:3" x14ac:dyDescent="0.2">
      <c r="A64" s="1">
        <v>257.39999999999998</v>
      </c>
      <c r="B64" s="1">
        <v>193.7</v>
      </c>
      <c r="C64" s="6"/>
    </row>
    <row r="65" spans="1:3" x14ac:dyDescent="0.2">
      <c r="A65" s="1">
        <v>271.7</v>
      </c>
      <c r="B65" s="1">
        <v>189.363</v>
      </c>
      <c r="C65" s="6"/>
    </row>
    <row r="66" spans="1:3" x14ac:dyDescent="0.2">
      <c r="A66" s="1">
        <v>227.5</v>
      </c>
      <c r="B66" s="1">
        <v>200.2</v>
      </c>
      <c r="C66" s="6"/>
    </row>
    <row r="67" spans="1:3" x14ac:dyDescent="0.2">
      <c r="A67" s="1">
        <v>222.3</v>
      </c>
      <c r="B67" s="1">
        <v>165.27099999999999</v>
      </c>
      <c r="C67" s="6"/>
    </row>
    <row r="68" spans="1:3" x14ac:dyDescent="0.2">
      <c r="A68" s="1">
        <v>250.9</v>
      </c>
      <c r="B68" s="1">
        <v>230.1</v>
      </c>
      <c r="C68" s="6"/>
    </row>
    <row r="69" spans="1:3" x14ac:dyDescent="0.2">
      <c r="A69" s="1">
        <v>215.8</v>
      </c>
      <c r="B69" s="1">
        <v>206.49</v>
      </c>
      <c r="C69" s="6"/>
    </row>
    <row r="70" spans="1:3" x14ac:dyDescent="0.2">
      <c r="A70" s="1">
        <v>235.3</v>
      </c>
      <c r="B70" s="1">
        <v>237.9</v>
      </c>
      <c r="C70" s="6"/>
    </row>
    <row r="71" spans="1:3" x14ac:dyDescent="0.2">
      <c r="A71" s="1">
        <v>272.09300000000002</v>
      </c>
      <c r="B71" s="1">
        <v>200.2</v>
      </c>
      <c r="C71" s="6"/>
    </row>
    <row r="72" spans="1:3" x14ac:dyDescent="0.2">
      <c r="A72" s="1">
        <v>215.8</v>
      </c>
      <c r="B72" s="1">
        <v>212.63499999999999</v>
      </c>
      <c r="C72" s="6"/>
    </row>
    <row r="73" spans="1:3" x14ac:dyDescent="0.2">
      <c r="A73" s="1">
        <v>213.2</v>
      </c>
      <c r="B73" s="1">
        <v>209.3</v>
      </c>
      <c r="C73" s="6"/>
    </row>
    <row r="74" spans="1:3" x14ac:dyDescent="0.2">
      <c r="A74" s="1">
        <v>274.3</v>
      </c>
      <c r="B74" s="1">
        <v>138.80500000000001</v>
      </c>
      <c r="C74" s="6"/>
    </row>
    <row r="75" spans="1:3" x14ac:dyDescent="0.2">
      <c r="A75" s="1">
        <v>222.3</v>
      </c>
      <c r="B75" s="1">
        <v>174.2</v>
      </c>
      <c r="C75" s="6"/>
    </row>
    <row r="76" spans="1:3" x14ac:dyDescent="0.2">
      <c r="A76" s="1">
        <v>222.10599999999999</v>
      </c>
      <c r="B76" s="1">
        <v>236.6</v>
      </c>
      <c r="C76" s="6"/>
    </row>
    <row r="77" spans="1:3" x14ac:dyDescent="0.2">
      <c r="A77" s="1">
        <v>270.39999999999998</v>
      </c>
      <c r="B77" s="1">
        <v>189.92599999999999</v>
      </c>
      <c r="C77" s="6"/>
    </row>
    <row r="78" spans="1:3" x14ac:dyDescent="0.2">
      <c r="A78" s="1">
        <v>208</v>
      </c>
      <c r="B78" s="1">
        <v>213.2</v>
      </c>
      <c r="C78" s="6"/>
    </row>
    <row r="79" spans="1:3" x14ac:dyDescent="0.2">
      <c r="A79" s="1">
        <v>223.57499999999999</v>
      </c>
      <c r="B79" s="1">
        <v>223.066</v>
      </c>
      <c r="C79" s="6"/>
    </row>
    <row r="80" spans="1:3" x14ac:dyDescent="0.2">
      <c r="A80" s="1">
        <v>218.4</v>
      </c>
      <c r="B80" s="1">
        <v>227.5</v>
      </c>
      <c r="C80" s="6"/>
    </row>
    <row r="81" spans="1:3" x14ac:dyDescent="0.2">
      <c r="A81" s="1">
        <v>208</v>
      </c>
      <c r="B81" s="1">
        <v>234</v>
      </c>
      <c r="C81" s="6"/>
    </row>
    <row r="82" spans="1:3" x14ac:dyDescent="0.2">
      <c r="A82" s="1">
        <v>201.5</v>
      </c>
      <c r="B82" s="1">
        <v>184.6</v>
      </c>
      <c r="C82" s="6"/>
    </row>
    <row r="83" spans="1:3" x14ac:dyDescent="0.2">
      <c r="A83" s="1">
        <v>239.2</v>
      </c>
      <c r="B83" s="1">
        <v>184.6</v>
      </c>
      <c r="C83" s="6"/>
    </row>
    <row r="84" spans="1:3" x14ac:dyDescent="0.2">
      <c r="A84" s="1">
        <v>270.39999999999998</v>
      </c>
      <c r="B84" s="1">
        <v>235.83199999999999</v>
      </c>
      <c r="C84" s="6"/>
    </row>
    <row r="85" spans="1:3" x14ac:dyDescent="0.2">
      <c r="A85" s="1">
        <v>202.8</v>
      </c>
      <c r="B85" s="1">
        <v>214.29499999999999</v>
      </c>
      <c r="C85" s="6"/>
    </row>
    <row r="86" spans="1:3" x14ac:dyDescent="0.2">
      <c r="A86" s="1">
        <v>271.49799999999999</v>
      </c>
      <c r="B86" s="1">
        <v>211.95099999999999</v>
      </c>
      <c r="C86" s="6"/>
    </row>
    <row r="87" spans="1:3" x14ac:dyDescent="0.2">
      <c r="A87" s="1">
        <v>210.6</v>
      </c>
      <c r="B87" s="1">
        <v>205.03899999999999</v>
      </c>
      <c r="C87" s="6"/>
    </row>
    <row r="88" spans="1:3" x14ac:dyDescent="0.2">
      <c r="A88" s="1">
        <v>201.02600000000001</v>
      </c>
      <c r="B88" s="1">
        <v>215.102</v>
      </c>
      <c r="C88" s="6"/>
    </row>
    <row r="89" spans="1:3" x14ac:dyDescent="0.2">
      <c r="A89" s="1">
        <v>252.2</v>
      </c>
      <c r="B89" s="1">
        <v>255.68899999999999</v>
      </c>
      <c r="C89" s="6"/>
    </row>
    <row r="90" spans="1:3" x14ac:dyDescent="0.2">
      <c r="A90" s="1">
        <v>195</v>
      </c>
      <c r="B90" s="1">
        <v>209.82</v>
      </c>
      <c r="C90" s="6"/>
    </row>
    <row r="91" spans="1:3" x14ac:dyDescent="0.2">
      <c r="A91" s="1">
        <v>230.1</v>
      </c>
      <c r="B91" s="1">
        <v>230.1</v>
      </c>
      <c r="C91" s="6"/>
    </row>
    <row r="92" spans="1:3" x14ac:dyDescent="0.2">
      <c r="A92" s="1">
        <v>241.76</v>
      </c>
      <c r="B92" s="1">
        <v>201.322</v>
      </c>
      <c r="C92" s="6"/>
    </row>
    <row r="93" spans="1:3" x14ac:dyDescent="0.2">
      <c r="A93" s="1">
        <v>211.9</v>
      </c>
      <c r="B93" s="1">
        <v>219.7</v>
      </c>
      <c r="C93" s="6"/>
    </row>
    <row r="94" spans="1:3" x14ac:dyDescent="0.2">
      <c r="A94" s="1">
        <v>206.7</v>
      </c>
      <c r="B94" s="1">
        <v>230.1</v>
      </c>
      <c r="C94" s="6"/>
    </row>
    <row r="95" spans="1:3" x14ac:dyDescent="0.2">
      <c r="A95" s="1">
        <v>240.5</v>
      </c>
      <c r="B95" s="1">
        <v>221.51499999999999</v>
      </c>
      <c r="C95" s="6"/>
    </row>
    <row r="96" spans="1:3" x14ac:dyDescent="0.2">
      <c r="A96" s="1">
        <v>242.679</v>
      </c>
      <c r="B96" s="1">
        <v>210.6</v>
      </c>
      <c r="C96" s="6"/>
    </row>
    <row r="97" spans="1:3" x14ac:dyDescent="0.2">
      <c r="A97" s="1">
        <v>245.7</v>
      </c>
      <c r="B97" s="1">
        <v>218.143</v>
      </c>
      <c r="C97" s="6"/>
    </row>
    <row r="98" spans="1:3" x14ac:dyDescent="0.2">
      <c r="A98" s="1">
        <v>252.2</v>
      </c>
      <c r="B98" s="1">
        <v>175.62700000000001</v>
      </c>
      <c r="C98" s="6"/>
    </row>
    <row r="99" spans="1:3" x14ac:dyDescent="0.2">
      <c r="A99" s="1">
        <v>254.8</v>
      </c>
      <c r="B99" s="1">
        <v>237.63499999999999</v>
      </c>
      <c r="C99" s="6"/>
    </row>
    <row r="100" spans="1:3" x14ac:dyDescent="0.2">
      <c r="A100" s="1">
        <v>205.584</v>
      </c>
      <c r="B100" s="1">
        <v>269.53500000000003</v>
      </c>
      <c r="C100" s="6"/>
    </row>
    <row r="101" spans="1:3" x14ac:dyDescent="0.2">
      <c r="A101" s="1">
        <v>226.75</v>
      </c>
      <c r="B101" s="1">
        <v>239.762</v>
      </c>
      <c r="C101" s="6"/>
    </row>
    <row r="102" spans="1:3" x14ac:dyDescent="0.2">
      <c r="A102" s="1">
        <v>216.464</v>
      </c>
      <c r="B102" s="1">
        <v>244.20099999999999</v>
      </c>
      <c r="C102" s="6"/>
    </row>
    <row r="103" spans="1:3" x14ac:dyDescent="0.2">
      <c r="A103" s="1">
        <v>241.05099999999999</v>
      </c>
      <c r="B103" s="1">
        <v>236.708</v>
      </c>
      <c r="C103" s="6"/>
    </row>
    <row r="104" spans="1:3" x14ac:dyDescent="0.2">
      <c r="A104" s="1">
        <v>223.43100000000001</v>
      </c>
      <c r="B104" s="1">
        <v>234</v>
      </c>
      <c r="C104" s="6"/>
    </row>
    <row r="105" spans="1:3" x14ac:dyDescent="0.2">
      <c r="A105" s="1">
        <v>202.309</v>
      </c>
      <c r="B105" s="1">
        <v>194.285</v>
      </c>
      <c r="C105" s="6"/>
    </row>
    <row r="106" spans="1:3" x14ac:dyDescent="0.2">
      <c r="A106" s="1">
        <v>228.596</v>
      </c>
      <c r="B106" s="1">
        <v>249.6</v>
      </c>
      <c r="C106" s="6"/>
    </row>
    <row r="107" spans="1:3" x14ac:dyDescent="0.2">
      <c r="A107" s="1">
        <v>210.30099999999999</v>
      </c>
      <c r="B107" s="1">
        <v>247.23400000000001</v>
      </c>
      <c r="C107" s="6"/>
    </row>
    <row r="108" spans="1:3" x14ac:dyDescent="0.2">
      <c r="A108" s="1">
        <v>217.703</v>
      </c>
      <c r="B108" s="1">
        <v>213.35300000000001</v>
      </c>
      <c r="C108" s="6"/>
    </row>
    <row r="109" spans="1:3" x14ac:dyDescent="0.2">
      <c r="A109" s="1">
        <v>198.303</v>
      </c>
      <c r="B109" s="1">
        <v>229.83199999999999</v>
      </c>
      <c r="C109" s="6"/>
    </row>
    <row r="110" spans="1:3" x14ac:dyDescent="0.2">
      <c r="A110" s="1">
        <v>224.55799999999999</v>
      </c>
      <c r="B110" s="1">
        <v>260</v>
      </c>
      <c r="C110" s="6"/>
    </row>
    <row r="111" spans="1:3" x14ac:dyDescent="0.2">
      <c r="A111" s="1">
        <v>213.13800000000001</v>
      </c>
      <c r="B111" s="1">
        <v>202.14</v>
      </c>
      <c r="C111" s="6"/>
    </row>
    <row r="112" spans="1:3" x14ac:dyDescent="0.2">
      <c r="A112" s="1">
        <v>220.738</v>
      </c>
      <c r="B112" s="1">
        <v>231.46299999999999</v>
      </c>
      <c r="C112" s="6"/>
    </row>
    <row r="113" spans="1:3" x14ac:dyDescent="0.2">
      <c r="A113" s="1">
        <v>226.58699999999999</v>
      </c>
      <c r="B113" s="1">
        <v>208.696</v>
      </c>
      <c r="C113" s="6"/>
    </row>
    <row r="114" spans="1:3" x14ac:dyDescent="0.2">
      <c r="A114" s="1">
        <v>241.61199999999999</v>
      </c>
      <c r="B114" s="1">
        <v>251.04499999999999</v>
      </c>
      <c r="C114" s="6"/>
    </row>
    <row r="115" spans="1:3" x14ac:dyDescent="0.2">
      <c r="A115" s="1">
        <v>224.62299999999999</v>
      </c>
      <c r="B115" s="1">
        <v>212.69800000000001</v>
      </c>
      <c r="C115" s="6"/>
    </row>
    <row r="116" spans="1:3" x14ac:dyDescent="0.2">
      <c r="A116" s="1">
        <v>198.44399999999999</v>
      </c>
      <c r="B116" s="1">
        <v>201.19200000000001</v>
      </c>
      <c r="C116" s="6"/>
    </row>
    <row r="117" spans="1:3" x14ac:dyDescent="0.2">
      <c r="A117" s="1">
        <v>192.536</v>
      </c>
      <c r="B117" s="1">
        <v>217.11</v>
      </c>
      <c r="C117" s="6"/>
    </row>
    <row r="118" spans="1:3" x14ac:dyDescent="0.2">
      <c r="A118" s="1">
        <v>225.69800000000001</v>
      </c>
      <c r="B118" s="1">
        <v>209.815</v>
      </c>
      <c r="C118" s="6"/>
    </row>
    <row r="119" spans="1:3" x14ac:dyDescent="0.2">
      <c r="A119" s="1"/>
      <c r="B119" s="1">
        <v>206.58600000000001</v>
      </c>
      <c r="C119" s="6"/>
    </row>
    <row r="120" spans="1:3" x14ac:dyDescent="0.2">
      <c r="A120" s="1">
        <v>231.4</v>
      </c>
      <c r="B120" s="1">
        <v>215.40899999999999</v>
      </c>
      <c r="C120" s="6"/>
    </row>
    <row r="121" spans="1:3" x14ac:dyDescent="0.2">
      <c r="A121" s="1">
        <v>241.8</v>
      </c>
      <c r="B121" s="1">
        <v>234.505</v>
      </c>
      <c r="C121" s="6"/>
    </row>
    <row r="122" spans="1:3" x14ac:dyDescent="0.2">
      <c r="A122" s="1">
        <v>274.3</v>
      </c>
      <c r="B122" s="1"/>
      <c r="C122" s="6"/>
    </row>
    <row r="123" spans="1:3" x14ac:dyDescent="0.2">
      <c r="A123" s="1">
        <v>267.8</v>
      </c>
      <c r="B123" s="1">
        <v>271.7</v>
      </c>
      <c r="C123" s="6" t="s">
        <v>4</v>
      </c>
    </row>
    <row r="124" spans="1:3" x14ac:dyDescent="0.2">
      <c r="A124" s="1">
        <v>228.8</v>
      </c>
      <c r="B124" s="1">
        <v>236.6</v>
      </c>
      <c r="C124" s="6"/>
    </row>
    <row r="125" spans="1:3" x14ac:dyDescent="0.2">
      <c r="A125" s="1">
        <v>195</v>
      </c>
      <c r="B125" s="1">
        <v>228.8</v>
      </c>
      <c r="C125" s="6"/>
    </row>
    <row r="126" spans="1:3" x14ac:dyDescent="0.2">
      <c r="A126" s="1">
        <v>279.5</v>
      </c>
      <c r="B126" s="1">
        <v>208.971</v>
      </c>
      <c r="C126" s="6"/>
    </row>
    <row r="127" spans="1:3" x14ac:dyDescent="0.2">
      <c r="A127" s="1">
        <v>187.2</v>
      </c>
      <c r="B127" s="1">
        <v>243.73500000000001</v>
      </c>
      <c r="C127" s="6"/>
    </row>
    <row r="128" spans="1:3" x14ac:dyDescent="0.2">
      <c r="A128" s="1">
        <v>209.3</v>
      </c>
      <c r="B128" s="1">
        <v>205.90899999999999</v>
      </c>
      <c r="C128" s="6"/>
    </row>
    <row r="129" spans="1:3" x14ac:dyDescent="0.2">
      <c r="A129" s="1">
        <v>211.9</v>
      </c>
      <c r="B129" s="1">
        <v>229.619</v>
      </c>
      <c r="C129" s="6"/>
    </row>
    <row r="130" spans="1:3" x14ac:dyDescent="0.2">
      <c r="A130" s="1">
        <v>218.4</v>
      </c>
      <c r="B130" s="1">
        <v>204.1</v>
      </c>
      <c r="C130" s="6"/>
    </row>
    <row r="131" spans="1:3" x14ac:dyDescent="0.2">
      <c r="A131" s="1">
        <v>217.1</v>
      </c>
      <c r="B131" s="1">
        <v>235.93100000000001</v>
      </c>
      <c r="C131" s="6"/>
    </row>
    <row r="132" spans="1:3" x14ac:dyDescent="0.2">
      <c r="A132" s="1">
        <v>219.7</v>
      </c>
      <c r="B132" s="1">
        <v>231.4</v>
      </c>
      <c r="C132" s="6"/>
    </row>
    <row r="133" spans="1:3" x14ac:dyDescent="0.2">
      <c r="A133" s="1">
        <v>185.9</v>
      </c>
      <c r="B133" s="1">
        <v>232.56700000000001</v>
      </c>
      <c r="C133" s="6"/>
    </row>
    <row r="134" spans="1:3" x14ac:dyDescent="0.2">
      <c r="A134" s="1">
        <v>221</v>
      </c>
      <c r="B134" s="1">
        <v>249.38800000000001</v>
      </c>
      <c r="C134" s="6"/>
    </row>
    <row r="135" spans="1:3" x14ac:dyDescent="0.2">
      <c r="A135" s="1">
        <v>192.4</v>
      </c>
      <c r="B135" s="1">
        <v>212.19399999999999</v>
      </c>
      <c r="C135" s="6"/>
    </row>
    <row r="136" spans="1:3" x14ac:dyDescent="0.2">
      <c r="A136" s="1">
        <v>242.18600000000001</v>
      </c>
      <c r="B136" s="1">
        <v>230.72900000000001</v>
      </c>
      <c r="C136" s="6"/>
    </row>
    <row r="137" spans="1:3" x14ac:dyDescent="0.2">
      <c r="A137" s="1">
        <v>188.5</v>
      </c>
      <c r="B137" s="1">
        <v>258.7</v>
      </c>
      <c r="C137" s="6"/>
    </row>
    <row r="138" spans="1:3" x14ac:dyDescent="0.2">
      <c r="A138" s="1">
        <v>203.15199999999999</v>
      </c>
      <c r="B138" s="1">
        <v>192.4</v>
      </c>
      <c r="C138" s="6"/>
    </row>
    <row r="139" spans="1:3" x14ac:dyDescent="0.2">
      <c r="A139" s="1">
        <v>197.6</v>
      </c>
      <c r="B139" s="1">
        <v>204.345</v>
      </c>
      <c r="C139" s="6"/>
    </row>
    <row r="140" spans="1:3" x14ac:dyDescent="0.2">
      <c r="A140" s="1">
        <v>195</v>
      </c>
      <c r="B140" s="1">
        <v>240.84100000000001</v>
      </c>
      <c r="C140" s="6"/>
    </row>
    <row r="141" spans="1:3" x14ac:dyDescent="0.2">
      <c r="A141" s="1">
        <v>195</v>
      </c>
      <c r="B141" s="1">
        <v>197.15199999999999</v>
      </c>
      <c r="C141" s="6"/>
    </row>
    <row r="142" spans="1:3" x14ac:dyDescent="0.2">
      <c r="A142" s="1">
        <v>208</v>
      </c>
      <c r="B142" s="1">
        <v>257.52300000000002</v>
      </c>
      <c r="C142" s="6"/>
    </row>
    <row r="143" spans="1:3" x14ac:dyDescent="0.2">
      <c r="A143" s="1">
        <v>198.9</v>
      </c>
      <c r="B143" s="1">
        <v>238.90199999999999</v>
      </c>
      <c r="C143" s="6"/>
    </row>
    <row r="144" spans="1:3" x14ac:dyDescent="0.2">
      <c r="A144" s="1">
        <v>206.7</v>
      </c>
      <c r="B144" s="1">
        <v>236.6</v>
      </c>
      <c r="C144" s="6"/>
    </row>
    <row r="145" spans="1:3" x14ac:dyDescent="0.2">
      <c r="A145" s="1">
        <v>220.57400000000001</v>
      </c>
      <c r="B145" s="1">
        <v>223.6</v>
      </c>
      <c r="C145" s="6"/>
    </row>
    <row r="146" spans="1:3" x14ac:dyDescent="0.2">
      <c r="A146" s="1">
        <v>185.9</v>
      </c>
      <c r="B146" s="1">
        <v>225.97399999999999</v>
      </c>
      <c r="C146" s="6"/>
    </row>
    <row r="147" spans="1:3" x14ac:dyDescent="0.2">
      <c r="A147" s="1">
        <v>222.3</v>
      </c>
      <c r="B147" s="1">
        <v>253.5</v>
      </c>
      <c r="C147" s="6"/>
    </row>
    <row r="148" spans="1:3" x14ac:dyDescent="0.2">
      <c r="A148" s="1">
        <v>212.34399999999999</v>
      </c>
      <c r="B148" s="1">
        <v>238.251</v>
      </c>
      <c r="C148" s="6"/>
    </row>
    <row r="149" spans="1:3" x14ac:dyDescent="0.2">
      <c r="A149" s="1">
        <v>183.3</v>
      </c>
      <c r="B149" s="1">
        <v>239.2</v>
      </c>
      <c r="C149" s="6"/>
    </row>
    <row r="150" spans="1:3" x14ac:dyDescent="0.2">
      <c r="A150" s="1">
        <v>202.8</v>
      </c>
      <c r="B150" s="1">
        <v>236.24700000000001</v>
      </c>
      <c r="C150" s="6"/>
    </row>
    <row r="151" spans="1:3" x14ac:dyDescent="0.2">
      <c r="A151" s="1">
        <v>206.7</v>
      </c>
      <c r="B151" s="1">
        <v>241.81200000000001</v>
      </c>
      <c r="C151" s="6"/>
    </row>
    <row r="152" spans="1:3" x14ac:dyDescent="0.2">
      <c r="A152" s="1">
        <v>195</v>
      </c>
      <c r="B152" s="1">
        <v>230.1</v>
      </c>
      <c r="C152" s="6"/>
    </row>
    <row r="153" spans="1:3" x14ac:dyDescent="0.2">
      <c r="A153" s="1">
        <v>223.375</v>
      </c>
      <c r="B153" s="1">
        <v>242.226</v>
      </c>
      <c r="C153" s="6"/>
    </row>
    <row r="154" spans="1:3" x14ac:dyDescent="0.2">
      <c r="A154" s="1">
        <v>244.4</v>
      </c>
      <c r="B154" s="1">
        <v>236.244</v>
      </c>
      <c r="C154" s="6"/>
    </row>
    <row r="155" spans="1:3" x14ac:dyDescent="0.2">
      <c r="A155" s="1">
        <v>191.1</v>
      </c>
      <c r="B155" s="1">
        <v>273.45</v>
      </c>
      <c r="C155" s="6"/>
    </row>
    <row r="156" spans="1:3" x14ac:dyDescent="0.2">
      <c r="A156" s="1">
        <v>209.3</v>
      </c>
      <c r="B156" s="1">
        <v>226.2</v>
      </c>
      <c r="C156" s="6"/>
    </row>
    <row r="157" spans="1:3" x14ac:dyDescent="0.2">
      <c r="A157" s="1">
        <v>189.8</v>
      </c>
      <c r="B157" s="1">
        <v>220.6</v>
      </c>
      <c r="C157" s="6"/>
    </row>
    <row r="158" spans="1:3" x14ac:dyDescent="0.2">
      <c r="A158" s="1">
        <v>182.00899999999999</v>
      </c>
      <c r="B158" s="1">
        <v>245.7</v>
      </c>
      <c r="C158" s="6"/>
    </row>
    <row r="159" spans="1:3" x14ac:dyDescent="0.2">
      <c r="A159" s="1">
        <v>249.6</v>
      </c>
      <c r="B159" s="1">
        <v>254.08199999999999</v>
      </c>
      <c r="C159" s="6"/>
    </row>
    <row r="160" spans="1:3" x14ac:dyDescent="0.2">
      <c r="A160" s="1">
        <v>196.3</v>
      </c>
      <c r="B160" s="1">
        <v>252.2</v>
      </c>
      <c r="C160" s="6"/>
    </row>
    <row r="161" spans="1:3" x14ac:dyDescent="0.2">
      <c r="A161" s="1">
        <v>185.9</v>
      </c>
      <c r="B161" s="1">
        <v>237.9</v>
      </c>
      <c r="C161" s="6"/>
    </row>
    <row r="162" spans="1:3" x14ac:dyDescent="0.2">
      <c r="A162" s="1">
        <v>192.4</v>
      </c>
      <c r="B162" s="1">
        <v>265.2</v>
      </c>
      <c r="C162" s="6"/>
    </row>
    <row r="163" spans="1:3" x14ac:dyDescent="0.2">
      <c r="A163" s="1">
        <v>185.9</v>
      </c>
      <c r="B163" s="1">
        <v>262.60000000000002</v>
      </c>
      <c r="C163" s="6"/>
    </row>
    <row r="164" spans="1:3" x14ac:dyDescent="0.2">
      <c r="A164" s="1">
        <v>192.4</v>
      </c>
      <c r="B164" s="1">
        <v>214.5</v>
      </c>
      <c r="C164" s="6"/>
    </row>
    <row r="165" spans="1:3" x14ac:dyDescent="0.2">
      <c r="A165" s="1">
        <v>213.2</v>
      </c>
      <c r="B165" s="1">
        <v>239.59700000000001</v>
      </c>
      <c r="C165" s="6"/>
    </row>
    <row r="166" spans="1:3" x14ac:dyDescent="0.2">
      <c r="A166" s="1">
        <v>248.24799999999999</v>
      </c>
      <c r="B166" s="1">
        <v>211.9</v>
      </c>
      <c r="C166" s="6"/>
    </row>
    <row r="167" spans="1:3" x14ac:dyDescent="0.2">
      <c r="A167" s="1">
        <v>188.5</v>
      </c>
      <c r="B167" s="1">
        <v>213.2</v>
      </c>
      <c r="C167" s="6"/>
    </row>
    <row r="168" spans="1:3" x14ac:dyDescent="0.2">
      <c r="A168" s="1">
        <v>217.1</v>
      </c>
      <c r="B168" s="1">
        <v>276.69099999999997</v>
      </c>
      <c r="C168" s="6"/>
    </row>
    <row r="169" spans="1:3" x14ac:dyDescent="0.2">
      <c r="A169" s="1">
        <v>202.233</v>
      </c>
      <c r="B169" s="1">
        <v>215.8</v>
      </c>
      <c r="C169" s="6"/>
    </row>
    <row r="170" spans="1:3" x14ac:dyDescent="0.2">
      <c r="A170" s="1">
        <v>184.6</v>
      </c>
      <c r="B170" s="1">
        <v>211.9</v>
      </c>
      <c r="C170" s="6"/>
    </row>
    <row r="171" spans="1:3" x14ac:dyDescent="0.2">
      <c r="A171" s="1">
        <v>206.7</v>
      </c>
      <c r="B171" s="1">
        <v>210.6</v>
      </c>
      <c r="C171" s="6"/>
    </row>
    <row r="172" spans="1:3" x14ac:dyDescent="0.2">
      <c r="A172" s="1">
        <v>176.8</v>
      </c>
      <c r="B172" s="1">
        <v>228.8</v>
      </c>
      <c r="C172" s="6"/>
    </row>
    <row r="173" spans="1:3" x14ac:dyDescent="0.2">
      <c r="A173" s="1">
        <v>214.208</v>
      </c>
      <c r="B173" s="1">
        <v>236.6</v>
      </c>
      <c r="C173" s="6"/>
    </row>
    <row r="174" spans="1:3" x14ac:dyDescent="0.2">
      <c r="A174" s="1">
        <v>281.78199999999998</v>
      </c>
      <c r="B174" s="1">
        <v>219.51400000000001</v>
      </c>
      <c r="C174" s="6"/>
    </row>
    <row r="175" spans="1:3" x14ac:dyDescent="0.2">
      <c r="A175" s="1">
        <v>187.2</v>
      </c>
      <c r="B175" s="1">
        <v>197.00700000000001</v>
      </c>
      <c r="C175" s="6"/>
    </row>
    <row r="176" spans="1:3" x14ac:dyDescent="0.2">
      <c r="A176" s="1">
        <v>205.4</v>
      </c>
      <c r="B176" s="1">
        <v>237.9</v>
      </c>
      <c r="C176" s="6"/>
    </row>
    <row r="177" spans="1:3" x14ac:dyDescent="0.2">
      <c r="A177" s="1">
        <v>211.9</v>
      </c>
      <c r="B177" s="1">
        <v>233.82</v>
      </c>
      <c r="C177" s="6"/>
    </row>
    <row r="178" spans="1:3" x14ac:dyDescent="0.2">
      <c r="A178" s="1">
        <v>209.3</v>
      </c>
      <c r="B178" s="1">
        <v>234.40600000000001</v>
      </c>
      <c r="C178" s="6"/>
    </row>
    <row r="179" spans="1:3" x14ac:dyDescent="0.2">
      <c r="A179" s="1">
        <v>193.7</v>
      </c>
      <c r="B179" s="1">
        <v>218.38</v>
      </c>
      <c r="C179" s="6"/>
    </row>
    <row r="180" spans="1:3" x14ac:dyDescent="0.2">
      <c r="A180" s="1">
        <v>234</v>
      </c>
      <c r="B180" s="1">
        <v>210.304</v>
      </c>
      <c r="C180" s="6"/>
    </row>
    <row r="181" spans="1:3" x14ac:dyDescent="0.2">
      <c r="A181" s="1">
        <v>205.4</v>
      </c>
      <c r="B181" s="1">
        <v>226.2</v>
      </c>
      <c r="C181" s="6"/>
    </row>
    <row r="182" spans="1:3" x14ac:dyDescent="0.2">
      <c r="A182" s="1">
        <v>286.29599999999999</v>
      </c>
      <c r="B182" s="1">
        <v>223.375</v>
      </c>
      <c r="C182" s="6"/>
    </row>
    <row r="183" spans="1:3" x14ac:dyDescent="0.2">
      <c r="A183" s="1">
        <v>191.1</v>
      </c>
      <c r="B183" s="1">
        <v>195</v>
      </c>
      <c r="C183" s="6"/>
    </row>
    <row r="184" spans="1:3" x14ac:dyDescent="0.2">
      <c r="A184" s="1">
        <v>222.209</v>
      </c>
      <c r="B184" s="1">
        <v>216.77799999999999</v>
      </c>
      <c r="C184" s="6"/>
    </row>
    <row r="185" spans="1:3" x14ac:dyDescent="0.2">
      <c r="A185" s="1">
        <v>183.3</v>
      </c>
      <c r="B185" s="1">
        <v>232.7</v>
      </c>
      <c r="C185" s="6"/>
    </row>
    <row r="186" spans="1:3" x14ac:dyDescent="0.2">
      <c r="A186" s="1">
        <v>205.226</v>
      </c>
      <c r="B186" s="1">
        <v>223.6</v>
      </c>
      <c r="C186" s="6"/>
    </row>
    <row r="187" spans="1:3" x14ac:dyDescent="0.2">
      <c r="A187" s="1">
        <v>184.6</v>
      </c>
      <c r="B187" s="1">
        <v>225.137</v>
      </c>
      <c r="C187" s="6"/>
    </row>
    <row r="188" spans="1:3" x14ac:dyDescent="0.2">
      <c r="A188" s="1">
        <v>197.6</v>
      </c>
      <c r="B188" s="1">
        <v>256.46800000000002</v>
      </c>
      <c r="C188" s="6"/>
    </row>
    <row r="189" spans="1:3" x14ac:dyDescent="0.2">
      <c r="A189" s="1">
        <v>213.2</v>
      </c>
      <c r="B189" s="1">
        <v>210.6</v>
      </c>
      <c r="C189" s="6"/>
    </row>
    <row r="190" spans="1:3" x14ac:dyDescent="0.2">
      <c r="A190" s="1">
        <v>233.48699999999999</v>
      </c>
      <c r="B190" s="1">
        <v>226.203</v>
      </c>
      <c r="C190" s="6"/>
    </row>
    <row r="191" spans="1:3" x14ac:dyDescent="0.2">
      <c r="A191" s="1">
        <v>198.9</v>
      </c>
      <c r="B191" s="1">
        <v>201.5</v>
      </c>
      <c r="C191" s="6"/>
    </row>
    <row r="192" spans="1:3" x14ac:dyDescent="0.2">
      <c r="A192" s="1">
        <v>263.11099999999999</v>
      </c>
      <c r="B192" s="1">
        <v>202.37299999999999</v>
      </c>
      <c r="C192" s="6"/>
    </row>
    <row r="193" spans="1:3" x14ac:dyDescent="0.2">
      <c r="A193" s="1">
        <v>224.9</v>
      </c>
      <c r="B193" s="1">
        <v>229.81</v>
      </c>
      <c r="C193" s="6"/>
    </row>
    <row r="194" spans="1:3" x14ac:dyDescent="0.2">
      <c r="A194" s="1">
        <v>211.31299999999999</v>
      </c>
      <c r="B194" s="1">
        <v>219.7</v>
      </c>
      <c r="C194" s="6"/>
    </row>
    <row r="195" spans="1:3" x14ac:dyDescent="0.2">
      <c r="A195" s="1">
        <v>210.506</v>
      </c>
      <c r="B195" s="1">
        <v>235.3</v>
      </c>
      <c r="C195" s="6"/>
    </row>
    <row r="196" spans="1:3" x14ac:dyDescent="0.2">
      <c r="A196" s="1">
        <v>193.7</v>
      </c>
      <c r="B196" s="1">
        <v>219.7</v>
      </c>
      <c r="C196" s="6"/>
    </row>
    <row r="197" spans="1:3" x14ac:dyDescent="0.2">
      <c r="A197" s="1">
        <v>201.31299999999999</v>
      </c>
      <c r="B197" s="1">
        <v>217.23699999999999</v>
      </c>
      <c r="C197" s="6"/>
    </row>
    <row r="198" spans="1:3" x14ac:dyDescent="0.2">
      <c r="A198" s="1">
        <v>231.4</v>
      </c>
      <c r="B198" s="1">
        <v>222.20599999999999</v>
      </c>
      <c r="C198" s="6"/>
    </row>
    <row r="199" spans="1:3" x14ac:dyDescent="0.2">
      <c r="A199" s="1">
        <v>221</v>
      </c>
      <c r="B199" s="1">
        <v>219.7</v>
      </c>
      <c r="C199" s="6"/>
    </row>
    <row r="200" spans="1:3" x14ac:dyDescent="0.2">
      <c r="A200" s="1">
        <v>274.3</v>
      </c>
      <c r="B200" s="1">
        <v>210.934</v>
      </c>
      <c r="C200" s="6"/>
    </row>
    <row r="201" spans="1:3" x14ac:dyDescent="0.2">
      <c r="A201" s="1">
        <v>195</v>
      </c>
      <c r="B201" s="1">
        <v>181.76599999999999</v>
      </c>
      <c r="C201" s="6"/>
    </row>
    <row r="202" spans="1:3" x14ac:dyDescent="0.2">
      <c r="A202" s="1">
        <v>223.6</v>
      </c>
      <c r="B202" s="1">
        <v>226.2</v>
      </c>
      <c r="C202" s="6"/>
    </row>
    <row r="203" spans="1:3" x14ac:dyDescent="0.2">
      <c r="A203" s="1">
        <v>196.3</v>
      </c>
      <c r="B203" s="1">
        <v>270.39999999999998</v>
      </c>
      <c r="C203" s="6"/>
    </row>
    <row r="204" spans="1:3" x14ac:dyDescent="0.2">
      <c r="A204" s="1">
        <v>211.9</v>
      </c>
      <c r="B204" s="1">
        <v>218.4</v>
      </c>
      <c r="C204" s="6"/>
    </row>
    <row r="205" spans="1:3" x14ac:dyDescent="0.2">
      <c r="A205" s="1">
        <v>205.4</v>
      </c>
      <c r="B205" s="1">
        <v>183.3</v>
      </c>
      <c r="C205" s="6"/>
    </row>
    <row r="206" spans="1:3" x14ac:dyDescent="0.2">
      <c r="A206" s="1">
        <v>205.20400000000001</v>
      </c>
      <c r="B206" s="1">
        <v>210.6</v>
      </c>
      <c r="C206" s="6"/>
    </row>
    <row r="207" spans="1:3" x14ac:dyDescent="0.2">
      <c r="A207" s="1">
        <v>303.48899999999998</v>
      </c>
      <c r="B207" s="1">
        <v>204.696</v>
      </c>
      <c r="C207" s="6"/>
    </row>
    <row r="208" spans="1:3" x14ac:dyDescent="0.2">
      <c r="A208" s="1">
        <v>222.3</v>
      </c>
      <c r="B208" s="1">
        <v>200.2</v>
      </c>
      <c r="C208" s="6"/>
    </row>
    <row r="209" spans="1:3" x14ac:dyDescent="0.2">
      <c r="A209" s="1">
        <v>227.5</v>
      </c>
      <c r="B209" s="1">
        <v>211.9</v>
      </c>
      <c r="C209" s="6"/>
    </row>
    <row r="210" spans="1:3" x14ac:dyDescent="0.2">
      <c r="A210" s="1">
        <v>237.9</v>
      </c>
      <c r="B210" s="1">
        <v>217.82499999999999</v>
      </c>
      <c r="C210" s="6"/>
    </row>
    <row r="211" spans="1:3" x14ac:dyDescent="0.2">
      <c r="A211" s="1">
        <v>210.6</v>
      </c>
      <c r="B211" s="1">
        <v>192.34</v>
      </c>
      <c r="C211" s="6"/>
    </row>
    <row r="212" spans="1:3" x14ac:dyDescent="0.2">
      <c r="A212" s="1">
        <v>208.667</v>
      </c>
      <c r="B212" s="1">
        <v>233.1</v>
      </c>
      <c r="C212" s="6"/>
    </row>
    <row r="213" spans="1:3" x14ac:dyDescent="0.2">
      <c r="A213" s="1">
        <v>205.714</v>
      </c>
      <c r="B213" s="1">
        <v>191.1</v>
      </c>
      <c r="C213" s="6"/>
    </row>
    <row r="214" spans="1:3" x14ac:dyDescent="0.2">
      <c r="A214" s="1">
        <v>202.8</v>
      </c>
      <c r="B214" s="1">
        <v>185.9</v>
      </c>
      <c r="C214" s="6"/>
    </row>
    <row r="215" spans="1:3" x14ac:dyDescent="0.2">
      <c r="A215" s="1">
        <v>209.3</v>
      </c>
      <c r="B215" s="1">
        <v>201.5</v>
      </c>
      <c r="C215" s="6"/>
    </row>
    <row r="216" spans="1:3" x14ac:dyDescent="0.2">
      <c r="A216" s="1">
        <v>235.3</v>
      </c>
      <c r="B216" s="1">
        <v>200.2</v>
      </c>
      <c r="C216" s="6"/>
    </row>
    <row r="217" spans="1:3" x14ac:dyDescent="0.2">
      <c r="A217" s="1">
        <v>281.80599999999998</v>
      </c>
      <c r="B217" s="1">
        <v>227.5</v>
      </c>
      <c r="C217" s="6"/>
    </row>
    <row r="218" spans="1:3" x14ac:dyDescent="0.2">
      <c r="A218" s="1">
        <v>239.2</v>
      </c>
      <c r="B218" s="1">
        <v>219.7</v>
      </c>
      <c r="C218" s="6"/>
    </row>
    <row r="219" spans="1:3" x14ac:dyDescent="0.2">
      <c r="A219" s="1">
        <v>201.5</v>
      </c>
      <c r="B219" s="1">
        <v>205.4</v>
      </c>
      <c r="C219" s="6"/>
    </row>
    <row r="220" spans="1:3" x14ac:dyDescent="0.2">
      <c r="A220" s="1">
        <v>213.2</v>
      </c>
      <c r="B220" s="1">
        <v>179.72499999999999</v>
      </c>
      <c r="C220" s="6"/>
    </row>
    <row r="221" spans="1:3" x14ac:dyDescent="0.2">
      <c r="A221" s="1">
        <v>244.4</v>
      </c>
      <c r="B221" s="1">
        <v>205.4</v>
      </c>
      <c r="C221" s="6"/>
    </row>
    <row r="222" spans="1:3" x14ac:dyDescent="0.2">
      <c r="A222" s="1">
        <v>222.3</v>
      </c>
      <c r="B222" s="1">
        <v>205.90899999999999</v>
      </c>
      <c r="C222" s="6"/>
    </row>
    <row r="223" spans="1:3" x14ac:dyDescent="0.2">
      <c r="A223" s="1">
        <v>218.4</v>
      </c>
      <c r="B223" s="1">
        <v>252.49799999999999</v>
      </c>
      <c r="C223" s="6"/>
    </row>
    <row r="224" spans="1:3" x14ac:dyDescent="0.2">
      <c r="A224" s="1">
        <v>207.74799999999999</v>
      </c>
      <c r="B224" s="1">
        <v>249.983</v>
      </c>
      <c r="C224" s="6"/>
    </row>
    <row r="225" spans="1:3" x14ac:dyDescent="0.2">
      <c r="A225" s="1">
        <v>246.80199999999999</v>
      </c>
      <c r="B225" s="1">
        <v>200.57900000000001</v>
      </c>
      <c r="C225" s="6"/>
    </row>
    <row r="226" spans="1:3" x14ac:dyDescent="0.2">
      <c r="A226" s="1">
        <v>201.5</v>
      </c>
      <c r="B226" s="1">
        <v>237.428</v>
      </c>
      <c r="C226" s="6"/>
    </row>
    <row r="227" spans="1:3" x14ac:dyDescent="0.2">
      <c r="A227" s="1">
        <v>207.42599999999999</v>
      </c>
      <c r="B227" s="1">
        <v>278.88299999999998</v>
      </c>
      <c r="C227" s="6"/>
    </row>
    <row r="228" spans="1:3" x14ac:dyDescent="0.2">
      <c r="A228" s="1">
        <v>227.5</v>
      </c>
      <c r="B228" s="1">
        <v>256.10000000000002</v>
      </c>
      <c r="C228" s="6"/>
    </row>
    <row r="229" spans="1:3" x14ac:dyDescent="0.2">
      <c r="A229" s="1">
        <v>247</v>
      </c>
      <c r="B229" s="1">
        <v>236.27199999999999</v>
      </c>
      <c r="C229" s="6"/>
    </row>
    <row r="230" spans="1:3" x14ac:dyDescent="0.2">
      <c r="A230" s="1">
        <v>248.3</v>
      </c>
      <c r="B230" s="1">
        <v>259.28199999999998</v>
      </c>
      <c r="C230" s="6"/>
    </row>
    <row r="231" spans="1:3" x14ac:dyDescent="0.2">
      <c r="A231" s="1">
        <v>286</v>
      </c>
      <c r="B231" s="1">
        <v>236.96</v>
      </c>
      <c r="C231" s="6"/>
    </row>
    <row r="232" spans="1:3" x14ac:dyDescent="0.2">
      <c r="A232" s="1">
        <v>230.1</v>
      </c>
      <c r="B232" s="1">
        <v>262.60000000000002</v>
      </c>
      <c r="C232" s="6"/>
    </row>
    <row r="233" spans="1:3" x14ac:dyDescent="0.2">
      <c r="A233" s="1">
        <v>210.6</v>
      </c>
      <c r="B233" s="1">
        <v>243.55600000000001</v>
      </c>
      <c r="C233" s="6"/>
    </row>
    <row r="234" spans="1:3" x14ac:dyDescent="0.2">
      <c r="A234" s="1">
        <v>222.3</v>
      </c>
      <c r="B234" s="1">
        <v>207.44499999999999</v>
      </c>
      <c r="C234" s="6"/>
    </row>
    <row r="235" spans="1:3" x14ac:dyDescent="0.2">
      <c r="A235" s="1">
        <v>280.10199999999998</v>
      </c>
      <c r="B235" s="1">
        <v>255.607</v>
      </c>
      <c r="C235" s="6"/>
    </row>
    <row r="236" spans="1:3" x14ac:dyDescent="0.2">
      <c r="A236" s="1">
        <v>220.62299999999999</v>
      </c>
      <c r="B236" s="1">
        <v>244.47800000000001</v>
      </c>
      <c r="C236" s="6"/>
    </row>
    <row r="237" spans="1:3" x14ac:dyDescent="0.2">
      <c r="A237" s="1">
        <v>191.85499999999999</v>
      </c>
      <c r="B237" s="1"/>
      <c r="C237" s="6"/>
    </row>
    <row r="238" spans="1:3" x14ac:dyDescent="0.2">
      <c r="A238" s="1">
        <v>276.78199999999998</v>
      </c>
      <c r="B238" s="1">
        <v>250.9</v>
      </c>
      <c r="C238" s="6" t="s">
        <v>3</v>
      </c>
    </row>
    <row r="239" spans="1:3" x14ac:dyDescent="0.2">
      <c r="A239" s="1">
        <v>261.59800000000001</v>
      </c>
      <c r="B239" s="1">
        <v>288.53699999999998</v>
      </c>
      <c r="C239" s="6"/>
    </row>
    <row r="240" spans="1:3" x14ac:dyDescent="0.2">
      <c r="A240" s="1">
        <v>255.18</v>
      </c>
      <c r="B240" s="1">
        <v>227.12899999999999</v>
      </c>
      <c r="C240" s="6"/>
    </row>
    <row r="241" spans="1:3" x14ac:dyDescent="0.2">
      <c r="A241" s="1"/>
      <c r="B241" s="1">
        <v>261.721</v>
      </c>
      <c r="C241" s="6"/>
    </row>
    <row r="242" spans="1:3" x14ac:dyDescent="0.2">
      <c r="A242" s="1">
        <v>228.8</v>
      </c>
      <c r="B242" s="1">
        <v>228.89</v>
      </c>
      <c r="C242" s="6"/>
    </row>
    <row r="243" spans="1:3" x14ac:dyDescent="0.2">
      <c r="A243" s="1">
        <v>224.9</v>
      </c>
      <c r="B243" s="1">
        <v>228.11799999999999</v>
      </c>
      <c r="C243" s="6"/>
    </row>
    <row r="244" spans="1:3" x14ac:dyDescent="0.2">
      <c r="A244" s="1">
        <v>254.8</v>
      </c>
      <c r="B244" s="1">
        <v>244.20699999999999</v>
      </c>
      <c r="C244" s="6"/>
    </row>
    <row r="245" spans="1:3" x14ac:dyDescent="0.2">
      <c r="A245" s="1">
        <v>223.6</v>
      </c>
      <c r="B245" s="1">
        <v>211.9</v>
      </c>
      <c r="C245" s="6"/>
    </row>
    <row r="246" spans="1:3" x14ac:dyDescent="0.2">
      <c r="A246" s="1">
        <v>240.5</v>
      </c>
      <c r="B246" s="1">
        <v>217.1</v>
      </c>
      <c r="C246" s="6"/>
    </row>
    <row r="247" spans="1:3" x14ac:dyDescent="0.2">
      <c r="A247" s="1">
        <v>287.3</v>
      </c>
      <c r="B247" s="1">
        <v>214.52799999999999</v>
      </c>
      <c r="C247" s="6"/>
    </row>
    <row r="248" spans="1:3" x14ac:dyDescent="0.2">
      <c r="A248" s="1">
        <v>279.07</v>
      </c>
      <c r="B248" s="1">
        <v>227.5</v>
      </c>
      <c r="C248" s="6"/>
    </row>
    <row r="249" spans="1:3" x14ac:dyDescent="0.2">
      <c r="A249" s="1">
        <v>210.6</v>
      </c>
      <c r="B249" s="1">
        <v>214.5</v>
      </c>
      <c r="C249" s="6"/>
    </row>
    <row r="250" spans="1:3" x14ac:dyDescent="0.2">
      <c r="A250" s="1">
        <v>223.6</v>
      </c>
      <c r="B250" s="1">
        <v>217.357</v>
      </c>
      <c r="C250" s="6"/>
    </row>
    <row r="251" spans="1:3" x14ac:dyDescent="0.2">
      <c r="A251" s="1">
        <v>283.39999999999998</v>
      </c>
      <c r="B251" s="1">
        <v>223.375</v>
      </c>
      <c r="C251" s="6"/>
    </row>
    <row r="252" spans="1:3" x14ac:dyDescent="0.2">
      <c r="A252" s="1">
        <v>296.91399999999999</v>
      </c>
      <c r="B252" s="1">
        <v>219.7</v>
      </c>
      <c r="C252" s="6"/>
    </row>
    <row r="253" spans="1:3" x14ac:dyDescent="0.2">
      <c r="A253" s="1">
        <v>230.1</v>
      </c>
      <c r="B253" s="1">
        <v>187.24199999999999</v>
      </c>
      <c r="C253" s="6"/>
    </row>
    <row r="254" spans="1:3" x14ac:dyDescent="0.2">
      <c r="A254" s="1">
        <v>222.3</v>
      </c>
      <c r="B254" s="1">
        <v>225.20400000000001</v>
      </c>
      <c r="C254" s="6"/>
    </row>
    <row r="255" spans="1:3" x14ac:dyDescent="0.2">
      <c r="A255" s="1">
        <v>214.5</v>
      </c>
      <c r="B255" s="1">
        <v>193.7</v>
      </c>
      <c r="C255" s="6"/>
    </row>
    <row r="256" spans="1:3" x14ac:dyDescent="0.2">
      <c r="A256" s="1">
        <v>292.32499999999999</v>
      </c>
      <c r="B256" s="1">
        <v>230.72900000000001</v>
      </c>
      <c r="C256" s="6"/>
    </row>
    <row r="257" spans="1:3" x14ac:dyDescent="0.2">
      <c r="A257" s="1">
        <v>303.60599999999999</v>
      </c>
      <c r="B257" s="1">
        <v>206.7</v>
      </c>
      <c r="C257" s="6"/>
    </row>
    <row r="258" spans="1:3" x14ac:dyDescent="0.2">
      <c r="A258" s="1">
        <v>217.1</v>
      </c>
      <c r="B258" s="1">
        <v>206.7</v>
      </c>
      <c r="C258" s="6"/>
    </row>
    <row r="259" spans="1:3" x14ac:dyDescent="0.2">
      <c r="A259" s="1">
        <v>214.5</v>
      </c>
      <c r="B259" s="1">
        <v>216.94</v>
      </c>
      <c r="C259" s="6"/>
    </row>
    <row r="260" spans="1:3" x14ac:dyDescent="0.2">
      <c r="A260" s="1">
        <v>211.42500000000001</v>
      </c>
      <c r="B260" s="1">
        <v>201.5</v>
      </c>
      <c r="C260" s="6"/>
    </row>
    <row r="261" spans="1:3" x14ac:dyDescent="0.2">
      <c r="A261" s="1">
        <v>223.6</v>
      </c>
      <c r="B261" s="1">
        <v>209.179</v>
      </c>
      <c r="C261" s="6"/>
    </row>
    <row r="262" spans="1:3" x14ac:dyDescent="0.2">
      <c r="A262" s="1">
        <v>215.8</v>
      </c>
      <c r="B262" s="1">
        <v>217.88900000000001</v>
      </c>
      <c r="C262" s="6"/>
    </row>
    <row r="263" spans="1:3" x14ac:dyDescent="0.2">
      <c r="A263" s="1">
        <v>227.5</v>
      </c>
      <c r="B263" s="1">
        <v>268.77999999999997</v>
      </c>
      <c r="C263" s="6"/>
    </row>
    <row r="264" spans="1:3" x14ac:dyDescent="0.2">
      <c r="A264" s="1">
        <v>224.99299999999999</v>
      </c>
      <c r="B264" s="1">
        <v>202.04900000000001</v>
      </c>
      <c r="C264" s="6"/>
    </row>
    <row r="265" spans="1:3" x14ac:dyDescent="0.2">
      <c r="A265" s="1">
        <v>228.828</v>
      </c>
      <c r="B265" s="1">
        <v>213.2</v>
      </c>
      <c r="C265" s="6"/>
    </row>
    <row r="266" spans="1:3" x14ac:dyDescent="0.2">
      <c r="A266" s="1">
        <v>208</v>
      </c>
      <c r="B266" s="1">
        <v>198.9</v>
      </c>
      <c r="C266" s="6"/>
    </row>
    <row r="267" spans="1:3" x14ac:dyDescent="0.2">
      <c r="A267" s="1">
        <v>210.6</v>
      </c>
      <c r="B267" s="1">
        <v>222.458</v>
      </c>
      <c r="C267" s="6"/>
    </row>
    <row r="268" spans="1:3" x14ac:dyDescent="0.2">
      <c r="A268" s="1">
        <v>227.5</v>
      </c>
      <c r="B268" s="1">
        <v>206.7</v>
      </c>
      <c r="C268" s="6"/>
    </row>
    <row r="269" spans="1:3" x14ac:dyDescent="0.2">
      <c r="A269" s="1">
        <v>252.791</v>
      </c>
      <c r="B269" s="1">
        <v>202.8</v>
      </c>
      <c r="C269" s="6"/>
    </row>
    <row r="270" spans="1:3" x14ac:dyDescent="0.2">
      <c r="A270" s="1">
        <v>201.5</v>
      </c>
      <c r="B270" s="1">
        <v>201.5</v>
      </c>
      <c r="C270" s="6"/>
    </row>
    <row r="271" spans="1:3" x14ac:dyDescent="0.2">
      <c r="A271" s="1">
        <v>199.87200000000001</v>
      </c>
      <c r="B271" s="1">
        <v>209.3</v>
      </c>
      <c r="C271" s="6"/>
    </row>
    <row r="272" spans="1:3" x14ac:dyDescent="0.2">
      <c r="A272" s="1">
        <v>272.31700000000001</v>
      </c>
      <c r="B272" s="1">
        <v>184.6</v>
      </c>
      <c r="C272" s="6"/>
    </row>
    <row r="273" spans="1:3" x14ac:dyDescent="0.2">
      <c r="A273" s="1">
        <v>342.41199999999998</v>
      </c>
      <c r="B273" s="1">
        <v>286</v>
      </c>
      <c r="C273" s="6"/>
    </row>
    <row r="274" spans="1:3" x14ac:dyDescent="0.2">
      <c r="A274" s="1">
        <v>211.554</v>
      </c>
      <c r="B274" s="1">
        <v>214.41</v>
      </c>
      <c r="C274" s="6"/>
    </row>
    <row r="275" spans="1:3" x14ac:dyDescent="0.2">
      <c r="A275" s="1">
        <v>213.2</v>
      </c>
      <c r="B275" s="1">
        <v>212.358</v>
      </c>
      <c r="C275" s="6"/>
    </row>
    <row r="276" spans="1:3" x14ac:dyDescent="0.2">
      <c r="A276" s="1">
        <v>196.3</v>
      </c>
      <c r="B276" s="1">
        <v>197.78700000000001</v>
      </c>
      <c r="C276" s="6"/>
    </row>
    <row r="277" spans="1:3" x14ac:dyDescent="0.2">
      <c r="A277" s="1">
        <v>226.2</v>
      </c>
      <c r="B277" s="1">
        <v>187.416</v>
      </c>
      <c r="C277" s="6"/>
    </row>
    <row r="278" spans="1:3" x14ac:dyDescent="0.2">
      <c r="A278" s="1">
        <v>179.42400000000001</v>
      </c>
      <c r="B278" s="1">
        <v>224.29400000000001</v>
      </c>
      <c r="C278" s="6"/>
    </row>
    <row r="279" spans="1:3" x14ac:dyDescent="0.2">
      <c r="A279" s="1">
        <v>206.7</v>
      </c>
      <c r="B279" s="1">
        <v>200.2</v>
      </c>
      <c r="C279" s="6"/>
    </row>
    <row r="280" spans="1:3" x14ac:dyDescent="0.2">
      <c r="A280" s="1">
        <v>222.3</v>
      </c>
      <c r="B280" s="1">
        <v>239.2</v>
      </c>
      <c r="C280" s="6"/>
    </row>
    <row r="281" spans="1:3" x14ac:dyDescent="0.2">
      <c r="A281" s="1">
        <v>226.2</v>
      </c>
      <c r="B281" s="1">
        <v>201.5</v>
      </c>
      <c r="C281" s="6"/>
    </row>
    <row r="282" spans="1:3" x14ac:dyDescent="0.2">
      <c r="A282" s="1">
        <v>221</v>
      </c>
      <c r="B282" s="1">
        <v>221.35900000000001</v>
      </c>
      <c r="C282" s="6"/>
    </row>
    <row r="283" spans="1:3" x14ac:dyDescent="0.2">
      <c r="A283" s="1">
        <v>219.7</v>
      </c>
      <c r="B283" s="1">
        <v>206.7</v>
      </c>
      <c r="C283" s="6"/>
    </row>
    <row r="284" spans="1:3" x14ac:dyDescent="0.2">
      <c r="A284" s="1">
        <v>208.715</v>
      </c>
      <c r="B284" s="1">
        <v>212.428</v>
      </c>
      <c r="C284" s="6"/>
    </row>
    <row r="285" spans="1:3" x14ac:dyDescent="0.2">
      <c r="A285" s="1">
        <v>215.8</v>
      </c>
      <c r="B285" s="1">
        <v>308.86399999999998</v>
      </c>
      <c r="C285" s="6"/>
    </row>
    <row r="286" spans="1:3" x14ac:dyDescent="0.2">
      <c r="A286" s="1">
        <v>215.8</v>
      </c>
      <c r="B286" s="1">
        <v>224.9</v>
      </c>
      <c r="C286" s="6"/>
    </row>
    <row r="287" spans="1:3" x14ac:dyDescent="0.2">
      <c r="A287" s="1">
        <v>289.149</v>
      </c>
      <c r="B287" s="1">
        <v>218.4</v>
      </c>
      <c r="C287" s="6"/>
    </row>
    <row r="288" spans="1:3" x14ac:dyDescent="0.2">
      <c r="A288" s="1">
        <v>235.852</v>
      </c>
      <c r="B288" s="1">
        <v>205.81800000000001</v>
      </c>
      <c r="C288" s="6"/>
    </row>
    <row r="289" spans="1:3" x14ac:dyDescent="0.2">
      <c r="A289" s="1">
        <v>224.9</v>
      </c>
      <c r="B289" s="1">
        <v>214.5</v>
      </c>
      <c r="C289" s="6"/>
    </row>
    <row r="290" spans="1:3" x14ac:dyDescent="0.2">
      <c r="A290" s="1">
        <v>193.7</v>
      </c>
      <c r="B290" s="1">
        <v>214.5</v>
      </c>
      <c r="C290" s="6"/>
    </row>
    <row r="291" spans="1:3" x14ac:dyDescent="0.2">
      <c r="A291" s="1">
        <v>217.1</v>
      </c>
      <c r="B291" s="1">
        <v>222.20099999999999</v>
      </c>
      <c r="C291" s="6"/>
    </row>
    <row r="292" spans="1:3" x14ac:dyDescent="0.2">
      <c r="A292" s="1">
        <v>231.4</v>
      </c>
      <c r="B292" s="1">
        <v>218.81200000000001</v>
      </c>
      <c r="C292" s="6"/>
    </row>
    <row r="293" spans="1:3" x14ac:dyDescent="0.2">
      <c r="A293" s="1">
        <v>269.10000000000002</v>
      </c>
      <c r="B293" s="1">
        <v>204.071</v>
      </c>
      <c r="C293" s="6"/>
    </row>
    <row r="294" spans="1:3" x14ac:dyDescent="0.2">
      <c r="A294" s="1">
        <v>213.2</v>
      </c>
      <c r="B294" s="1">
        <v>198.655</v>
      </c>
      <c r="C294" s="6"/>
    </row>
    <row r="295" spans="1:3" x14ac:dyDescent="0.2">
      <c r="A295" s="1">
        <v>237.202</v>
      </c>
      <c r="B295" s="1">
        <v>240.773</v>
      </c>
      <c r="C295" s="6"/>
    </row>
    <row r="296" spans="1:3" x14ac:dyDescent="0.2">
      <c r="A296" s="1">
        <v>223.6</v>
      </c>
      <c r="B296" s="1">
        <v>211.60900000000001</v>
      </c>
      <c r="C296" s="6"/>
    </row>
    <row r="297" spans="1:3" x14ac:dyDescent="0.2">
      <c r="A297" s="1">
        <v>236.6</v>
      </c>
      <c r="B297" s="1">
        <v>207.91499999999999</v>
      </c>
      <c r="C297" s="6"/>
    </row>
    <row r="298" spans="1:3" x14ac:dyDescent="0.2">
      <c r="A298" s="1">
        <v>201.5</v>
      </c>
      <c r="B298" s="1">
        <v>230.488</v>
      </c>
      <c r="C298" s="6"/>
    </row>
    <row r="299" spans="1:3" x14ac:dyDescent="0.2">
      <c r="A299" s="1">
        <v>205.91800000000001</v>
      </c>
      <c r="B299" s="1">
        <v>237.9</v>
      </c>
      <c r="C299" s="6"/>
    </row>
    <row r="300" spans="1:3" x14ac:dyDescent="0.2">
      <c r="A300" s="1">
        <v>259.12099999999998</v>
      </c>
      <c r="B300" s="1">
        <v>221</v>
      </c>
      <c r="C300" s="6"/>
    </row>
    <row r="301" spans="1:3" x14ac:dyDescent="0.2">
      <c r="A301" s="1">
        <v>192.12100000000001</v>
      </c>
      <c r="B301" s="1">
        <v>236.6</v>
      </c>
      <c r="C301" s="6"/>
    </row>
    <row r="302" spans="1:3" x14ac:dyDescent="0.2">
      <c r="A302" s="1">
        <v>218.03700000000001</v>
      </c>
      <c r="B302" s="1">
        <v>245.7</v>
      </c>
      <c r="C302" s="6"/>
    </row>
    <row r="303" spans="1:3" x14ac:dyDescent="0.2">
      <c r="A303" s="1">
        <v>253.5</v>
      </c>
      <c r="B303" s="1">
        <v>217.1</v>
      </c>
      <c r="C303" s="6"/>
    </row>
    <row r="304" spans="1:3" x14ac:dyDescent="0.2">
      <c r="A304" s="1">
        <v>221</v>
      </c>
      <c r="B304" s="1">
        <v>231.637</v>
      </c>
      <c r="C304" s="6"/>
    </row>
    <row r="305" spans="1:3" x14ac:dyDescent="0.2">
      <c r="A305" s="1">
        <v>187.2</v>
      </c>
      <c r="B305" s="1">
        <v>277.99799999999999</v>
      </c>
      <c r="C305" s="6"/>
    </row>
    <row r="306" spans="1:3" x14ac:dyDescent="0.2">
      <c r="A306" s="1">
        <v>161.19999999999999</v>
      </c>
      <c r="B306" s="1">
        <v>215.8</v>
      </c>
      <c r="C306" s="6"/>
    </row>
    <row r="307" spans="1:3" x14ac:dyDescent="0.2">
      <c r="A307" s="1">
        <v>246.631</v>
      </c>
      <c r="B307" s="1">
        <v>222.23</v>
      </c>
      <c r="C307" s="6"/>
    </row>
    <row r="308" spans="1:3" x14ac:dyDescent="0.2">
      <c r="A308" s="1">
        <v>236.03899999999999</v>
      </c>
      <c r="B308" s="1">
        <v>217.1</v>
      </c>
      <c r="C308" s="6"/>
    </row>
    <row r="309" spans="1:3" x14ac:dyDescent="0.2">
      <c r="A309" s="1">
        <v>242.215</v>
      </c>
      <c r="B309" s="1">
        <v>254.06100000000001</v>
      </c>
      <c r="C309" s="6"/>
    </row>
    <row r="310" spans="1:3" x14ac:dyDescent="0.2">
      <c r="A310" s="1">
        <v>244.80099999999999</v>
      </c>
      <c r="B310" s="1">
        <v>209.3</v>
      </c>
      <c r="C310" s="6"/>
    </row>
    <row r="311" spans="1:3" x14ac:dyDescent="0.2">
      <c r="A311" s="1">
        <v>202.8</v>
      </c>
      <c r="B311" s="1">
        <v>224.9</v>
      </c>
      <c r="C311" s="6"/>
    </row>
    <row r="312" spans="1:3" x14ac:dyDescent="0.2">
      <c r="A312" s="1">
        <v>245.81800000000001</v>
      </c>
      <c r="B312" s="1">
        <v>204.1</v>
      </c>
      <c r="C312" s="6"/>
    </row>
    <row r="313" spans="1:3" x14ac:dyDescent="0.2">
      <c r="A313" s="1">
        <v>214.5</v>
      </c>
      <c r="B313" s="1">
        <v>262.60000000000002</v>
      </c>
      <c r="C313" s="6"/>
    </row>
    <row r="314" spans="1:3" x14ac:dyDescent="0.2">
      <c r="A314" s="1">
        <v>183.3</v>
      </c>
      <c r="B314" s="1">
        <v>226.203</v>
      </c>
      <c r="C314" s="6"/>
    </row>
    <row r="315" spans="1:3" x14ac:dyDescent="0.2">
      <c r="A315" s="1">
        <v>248.245</v>
      </c>
      <c r="B315" s="1">
        <v>212.761</v>
      </c>
      <c r="C315" s="6"/>
    </row>
    <row r="316" spans="1:3" x14ac:dyDescent="0.2">
      <c r="A316" s="1">
        <v>209.3</v>
      </c>
      <c r="B316" s="1">
        <v>228.8</v>
      </c>
      <c r="C316" s="6"/>
    </row>
    <row r="317" spans="1:3" x14ac:dyDescent="0.2">
      <c r="A317" s="1">
        <v>207.74799999999999</v>
      </c>
      <c r="B317" s="1">
        <v>239.2</v>
      </c>
      <c r="C317" s="6"/>
    </row>
    <row r="318" spans="1:3" x14ac:dyDescent="0.2">
      <c r="A318" s="1">
        <v>283.26499999999999</v>
      </c>
      <c r="B318" s="1">
        <v>191.1</v>
      </c>
      <c r="C318" s="6"/>
    </row>
    <row r="319" spans="1:3" x14ac:dyDescent="0.2">
      <c r="A319" s="1">
        <v>250.9</v>
      </c>
      <c r="B319" s="1">
        <v>228.8</v>
      </c>
      <c r="C319" s="6"/>
    </row>
    <row r="320" spans="1:3" x14ac:dyDescent="0.2">
      <c r="A320" s="1">
        <v>267.52</v>
      </c>
      <c r="B320" s="1">
        <v>265.2</v>
      </c>
      <c r="C320" s="6"/>
    </row>
    <row r="321" spans="1:3" x14ac:dyDescent="0.2">
      <c r="A321" s="1">
        <v>206.7</v>
      </c>
      <c r="B321" s="1">
        <v>239.2</v>
      </c>
      <c r="C321" s="6"/>
    </row>
    <row r="322" spans="1:3" x14ac:dyDescent="0.2">
      <c r="A322" s="1">
        <v>243.1</v>
      </c>
      <c r="B322" s="1">
        <v>206.7</v>
      </c>
      <c r="C322" s="6"/>
    </row>
    <row r="323" spans="1:3" x14ac:dyDescent="0.2">
      <c r="A323" s="1">
        <v>218.779</v>
      </c>
      <c r="B323" s="1">
        <v>211.9</v>
      </c>
      <c r="C323" s="6"/>
    </row>
    <row r="324" spans="1:3" x14ac:dyDescent="0.2">
      <c r="A324" s="1">
        <v>240.5</v>
      </c>
      <c r="B324" s="1">
        <v>272.03300000000002</v>
      </c>
      <c r="C324" s="6"/>
    </row>
    <row r="325" spans="1:3" x14ac:dyDescent="0.2">
      <c r="A325" s="1">
        <v>204.99</v>
      </c>
      <c r="B325" s="1">
        <v>217.1</v>
      </c>
      <c r="C325" s="6"/>
    </row>
    <row r="326" spans="1:3" x14ac:dyDescent="0.2">
      <c r="A326" s="1">
        <v>248.3</v>
      </c>
      <c r="B326" s="1">
        <v>230.1</v>
      </c>
      <c r="C326" s="6"/>
    </row>
    <row r="327" spans="1:3" x14ac:dyDescent="0.2">
      <c r="A327" s="1">
        <v>228.8</v>
      </c>
      <c r="B327" s="1">
        <v>231.4</v>
      </c>
      <c r="C327" s="6"/>
    </row>
    <row r="328" spans="1:3" x14ac:dyDescent="0.2">
      <c r="A328" s="1">
        <v>243.1</v>
      </c>
      <c r="B328" s="1">
        <v>259.94200000000001</v>
      </c>
      <c r="C328" s="6"/>
    </row>
    <row r="329" spans="1:3" x14ac:dyDescent="0.2">
      <c r="A329" s="1">
        <v>250.952</v>
      </c>
      <c r="B329" s="1">
        <v>231.04599999999999</v>
      </c>
      <c r="C329" s="6"/>
    </row>
    <row r="330" spans="1:3" x14ac:dyDescent="0.2">
      <c r="A330" s="1">
        <v>308.91300000000001</v>
      </c>
      <c r="B330" s="1">
        <v>219.7</v>
      </c>
      <c r="C330" s="6"/>
    </row>
    <row r="331" spans="1:3" x14ac:dyDescent="0.2">
      <c r="A331" s="1">
        <v>197.64699999999999</v>
      </c>
      <c r="B331" s="1">
        <v>185.9</v>
      </c>
      <c r="C331" s="6"/>
    </row>
    <row r="332" spans="1:3" x14ac:dyDescent="0.2">
      <c r="A332" s="1">
        <v>221.505</v>
      </c>
      <c r="B332" s="1">
        <v>206.78100000000001</v>
      </c>
      <c r="C332" s="6"/>
    </row>
    <row r="333" spans="1:3" x14ac:dyDescent="0.2">
      <c r="A333" s="1">
        <v>221.57599999999999</v>
      </c>
      <c r="B333" s="1">
        <v>227.5</v>
      </c>
      <c r="C333" s="6"/>
    </row>
    <row r="334" spans="1:3" x14ac:dyDescent="0.2">
      <c r="A334" s="1">
        <v>183.988</v>
      </c>
      <c r="B334" s="1">
        <v>205.90899999999999</v>
      </c>
      <c r="C334" s="6"/>
    </row>
    <row r="335" spans="1:3" x14ac:dyDescent="0.2">
      <c r="A335" s="1">
        <v>202.8</v>
      </c>
      <c r="B335" s="1">
        <v>235.3</v>
      </c>
      <c r="C335" s="6"/>
    </row>
    <row r="336" spans="1:3" x14ac:dyDescent="0.2">
      <c r="A336" s="1">
        <v>203.50399999999999</v>
      </c>
      <c r="B336" s="1">
        <v>221.53700000000001</v>
      </c>
      <c r="C336" s="6"/>
    </row>
    <row r="337" spans="1:3" x14ac:dyDescent="0.2">
      <c r="A337" s="1">
        <v>206.33199999999999</v>
      </c>
      <c r="B337" s="1">
        <v>213.143</v>
      </c>
      <c r="C337" s="6"/>
    </row>
    <row r="338" spans="1:3" x14ac:dyDescent="0.2">
      <c r="A338" s="1">
        <v>261.20999999999998</v>
      </c>
      <c r="B338" s="1">
        <v>278.09100000000001</v>
      </c>
      <c r="C338" s="6"/>
    </row>
    <row r="339" spans="1:3" x14ac:dyDescent="0.2">
      <c r="A339" s="1">
        <v>227.41499999999999</v>
      </c>
      <c r="B339" s="1">
        <v>175.809</v>
      </c>
      <c r="C339" s="6"/>
    </row>
    <row r="340" spans="1:3" x14ac:dyDescent="0.2">
      <c r="A340" s="1">
        <v>269.57799999999997</v>
      </c>
      <c r="B340" s="1">
        <v>180.7</v>
      </c>
      <c r="C340" s="6"/>
    </row>
    <row r="341" spans="1:3" x14ac:dyDescent="0.2">
      <c r="A341" s="1">
        <v>278.72300000000001</v>
      </c>
      <c r="B341" s="1">
        <v>259.548</v>
      </c>
      <c r="C341" s="6"/>
    </row>
    <row r="342" spans="1:3" x14ac:dyDescent="0.2">
      <c r="A342" s="1">
        <v>277.791</v>
      </c>
      <c r="B342" s="1">
        <v>205.4</v>
      </c>
      <c r="C342" s="6"/>
    </row>
    <row r="343" spans="1:3" x14ac:dyDescent="0.2">
      <c r="A343" s="1">
        <v>264.56</v>
      </c>
      <c r="B343" s="1">
        <v>183.84800000000001</v>
      </c>
      <c r="C343" s="6"/>
    </row>
    <row r="344" spans="1:3" x14ac:dyDescent="0.2">
      <c r="A344" s="1">
        <v>225.12799999999999</v>
      </c>
      <c r="B344" s="1">
        <v>179.899</v>
      </c>
      <c r="C344" s="6"/>
    </row>
    <row r="345" spans="1:3" x14ac:dyDescent="0.2">
      <c r="A345" s="1">
        <v>220.90700000000001</v>
      </c>
      <c r="B345" s="1">
        <v>190.95400000000001</v>
      </c>
      <c r="C345" s="6"/>
    </row>
    <row r="346" spans="1:3" x14ac:dyDescent="0.2">
      <c r="A346" s="1">
        <v>202.578</v>
      </c>
      <c r="B346" s="1">
        <v>231.4</v>
      </c>
      <c r="C346" s="6"/>
    </row>
    <row r="347" spans="1:3" x14ac:dyDescent="0.2">
      <c r="A347" s="1">
        <v>225.69900000000001</v>
      </c>
      <c r="B347" s="1">
        <v>204.72</v>
      </c>
      <c r="C347" s="6"/>
    </row>
    <row r="348" spans="1:3" x14ac:dyDescent="0.2">
      <c r="A348" s="1">
        <v>240.83600000000001</v>
      </c>
      <c r="B348" s="1">
        <v>275.00700000000001</v>
      </c>
      <c r="C348" s="6"/>
    </row>
    <row r="349" spans="1:3" x14ac:dyDescent="0.2">
      <c r="A349" s="1">
        <v>219.25800000000001</v>
      </c>
      <c r="B349" s="1"/>
      <c r="C349" s="6"/>
    </row>
    <row r="350" spans="1:3" x14ac:dyDescent="0.2">
      <c r="A350" s="1">
        <v>221.49700000000001</v>
      </c>
      <c r="B350" s="1"/>
      <c r="C350" s="6"/>
    </row>
    <row r="351" spans="1:3" x14ac:dyDescent="0.2">
      <c r="A351" s="1">
        <v>210.26300000000001</v>
      </c>
      <c r="B351" s="1"/>
      <c r="C351" s="6"/>
    </row>
    <row r="352" spans="1:3" x14ac:dyDescent="0.2">
      <c r="A352" s="1">
        <v>227.13300000000001</v>
      </c>
      <c r="B352" s="1"/>
      <c r="C352" s="6"/>
    </row>
    <row r="353" spans="1:3" x14ac:dyDescent="0.2">
      <c r="A353" s="1">
        <v>241.03200000000001</v>
      </c>
      <c r="B353" s="1"/>
      <c r="C353" s="6"/>
    </row>
    <row r="354" spans="1:3" x14ac:dyDescent="0.2">
      <c r="A354" s="1">
        <v>239.59</v>
      </c>
      <c r="B354" s="1"/>
      <c r="C354" s="6"/>
    </row>
    <row r="355" spans="1:3" x14ac:dyDescent="0.2">
      <c r="A355" s="1">
        <v>214.327</v>
      </c>
      <c r="B355" s="1"/>
      <c r="C355" s="6"/>
    </row>
    <row r="356" spans="1:3" x14ac:dyDescent="0.2">
      <c r="A356" s="1">
        <v>229.35900000000001</v>
      </c>
      <c r="B356" s="1"/>
      <c r="C356" s="6"/>
    </row>
    <row r="357" spans="1:3" x14ac:dyDescent="0.2">
      <c r="A357" s="1">
        <v>228.8</v>
      </c>
      <c r="B357" s="1"/>
      <c r="C357" s="6"/>
    </row>
    <row r="358" spans="1:3" x14ac:dyDescent="0.2">
      <c r="A358" s="1">
        <v>203.08099999999999</v>
      </c>
      <c r="B358" s="1"/>
      <c r="C358" s="6"/>
    </row>
    <row r="359" spans="1:3" x14ac:dyDescent="0.2">
      <c r="A359" s="1">
        <v>228.459</v>
      </c>
      <c r="B359" s="1"/>
      <c r="C359" s="6"/>
    </row>
    <row r="360" spans="1:3" x14ac:dyDescent="0.2">
      <c r="A360" s="1">
        <v>217.881</v>
      </c>
      <c r="B360" s="1"/>
      <c r="C360" s="6"/>
    </row>
    <row r="361" spans="1:3" x14ac:dyDescent="0.2">
      <c r="A361" s="1">
        <v>205.358</v>
      </c>
      <c r="B361" s="1"/>
      <c r="C361" s="6"/>
    </row>
    <row r="479" spans="1:2" x14ac:dyDescent="0.2">
      <c r="A479" s="1"/>
      <c r="B479" s="1"/>
    </row>
    <row r="480" spans="1:2" x14ac:dyDescent="0.2">
      <c r="A480" s="1"/>
      <c r="B480" s="1"/>
    </row>
    <row r="481" spans="1:2" x14ac:dyDescent="0.2">
      <c r="A481" s="1"/>
      <c r="B481" s="1"/>
    </row>
    <row r="482" spans="1:2" x14ac:dyDescent="0.2">
      <c r="A482" s="1"/>
      <c r="B482" s="1"/>
    </row>
    <row r="483" spans="1:2" x14ac:dyDescent="0.2">
      <c r="A483" s="1"/>
      <c r="B483" s="1"/>
    </row>
  </sheetData>
  <mergeCells count="3">
    <mergeCell ref="C2:C122"/>
    <mergeCell ref="C238:C361"/>
    <mergeCell ref="C123:C237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8FB6-B993-DC4B-A428-8412CB55ABB0}">
  <dimension ref="A1:J36"/>
  <sheetViews>
    <sheetView workbookViewId="0">
      <selection activeCell="F1" sqref="F1:J3"/>
    </sheetView>
  </sheetViews>
  <sheetFormatPr baseColWidth="10" defaultRowHeight="16" x14ac:dyDescent="0.2"/>
  <sheetData>
    <row r="1" spans="1:10" x14ac:dyDescent="0.2">
      <c r="A1" s="2" t="s">
        <v>6</v>
      </c>
      <c r="B1" s="2" t="s">
        <v>7</v>
      </c>
      <c r="C1" s="2" t="s">
        <v>8</v>
      </c>
      <c r="D1" s="2" t="s">
        <v>9</v>
      </c>
      <c r="F1" s="2" t="s">
        <v>34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>
        <v>110</v>
      </c>
      <c r="B2" s="1">
        <v>102</v>
      </c>
      <c r="C2" s="1">
        <v>116</v>
      </c>
      <c r="D2" s="1">
        <v>123</v>
      </c>
      <c r="E2" s="6" t="s">
        <v>2</v>
      </c>
      <c r="F2" t="s">
        <v>2</v>
      </c>
      <c r="G2">
        <f>AVERAGE(A2:A25)</f>
        <v>106.72727272727273</v>
      </c>
      <c r="H2">
        <f t="shared" ref="H2:J2" si="0">AVERAGE(B2:B25)</f>
        <v>109.08695652173913</v>
      </c>
      <c r="I2">
        <f t="shared" si="0"/>
        <v>120.41666666666667</v>
      </c>
      <c r="J2">
        <f t="shared" si="0"/>
        <v>125.66666666666667</v>
      </c>
    </row>
    <row r="3" spans="1:10" x14ac:dyDescent="0.2">
      <c r="A3" s="1">
        <v>104</v>
      </c>
      <c r="B3" s="1">
        <v>104</v>
      </c>
      <c r="C3" s="1">
        <v>125</v>
      </c>
      <c r="D3" s="1">
        <v>127</v>
      </c>
      <c r="E3" s="6"/>
      <c r="F3" t="s">
        <v>4</v>
      </c>
      <c r="G3">
        <f>AVERAGE(A27:A33)</f>
        <v>105.75</v>
      </c>
      <c r="H3">
        <f t="shared" ref="H3:J3" si="1">AVERAGE(B27:B33)</f>
        <v>96.5</v>
      </c>
      <c r="I3">
        <f t="shared" si="1"/>
        <v>121.85714285714286</v>
      </c>
      <c r="J3">
        <f t="shared" si="1"/>
        <v>128.6</v>
      </c>
    </row>
    <row r="4" spans="1:10" x14ac:dyDescent="0.2">
      <c r="A4" s="1">
        <v>106</v>
      </c>
      <c r="B4" s="1">
        <v>110</v>
      </c>
      <c r="C4" s="1">
        <v>125</v>
      </c>
      <c r="D4" s="1">
        <v>123</v>
      </c>
      <c r="E4" s="6"/>
    </row>
    <row r="5" spans="1:10" x14ac:dyDescent="0.2">
      <c r="A5" s="1">
        <v>108</v>
      </c>
      <c r="B5" s="1">
        <v>102</v>
      </c>
      <c r="C5" s="1">
        <v>123</v>
      </c>
      <c r="D5" s="1">
        <v>127</v>
      </c>
      <c r="E5" s="6"/>
    </row>
    <row r="6" spans="1:10" x14ac:dyDescent="0.2">
      <c r="A6" s="1">
        <v>110</v>
      </c>
      <c r="B6" s="1">
        <v>104</v>
      </c>
      <c r="C6" s="1">
        <v>116</v>
      </c>
      <c r="D6" s="1">
        <v>120</v>
      </c>
      <c r="E6" s="6"/>
    </row>
    <row r="7" spans="1:10" x14ac:dyDescent="0.2">
      <c r="A7" s="1">
        <v>102</v>
      </c>
      <c r="B7" s="1">
        <v>106</v>
      </c>
      <c r="C7" s="1">
        <v>120</v>
      </c>
      <c r="D7" s="1">
        <v>123</v>
      </c>
      <c r="E7" s="6"/>
    </row>
    <row r="8" spans="1:10" x14ac:dyDescent="0.2">
      <c r="A8" s="1">
        <v>112</v>
      </c>
      <c r="B8" s="1">
        <v>110</v>
      </c>
      <c r="C8" s="1">
        <v>125</v>
      </c>
      <c r="D8" s="1">
        <v>133</v>
      </c>
      <c r="E8" s="6"/>
    </row>
    <row r="9" spans="1:10" x14ac:dyDescent="0.2">
      <c r="A9" s="1">
        <v>104</v>
      </c>
      <c r="B9" s="1">
        <v>108</v>
      </c>
      <c r="C9" s="1">
        <v>116</v>
      </c>
      <c r="D9" s="1">
        <v>127</v>
      </c>
      <c r="E9" s="6"/>
    </row>
    <row r="10" spans="1:10" x14ac:dyDescent="0.2">
      <c r="A10" s="1">
        <v>106</v>
      </c>
      <c r="B10" s="1">
        <v>116</v>
      </c>
      <c r="C10" s="1">
        <v>123</v>
      </c>
      <c r="D10" s="1">
        <v>125</v>
      </c>
      <c r="E10" s="6"/>
    </row>
    <row r="11" spans="1:10" x14ac:dyDescent="0.2">
      <c r="A11" s="1">
        <v>106</v>
      </c>
      <c r="B11" s="1">
        <v>112</v>
      </c>
      <c r="C11" s="1">
        <v>123</v>
      </c>
      <c r="D11" s="1">
        <v>133</v>
      </c>
      <c r="E11" s="6"/>
    </row>
    <row r="12" spans="1:10" x14ac:dyDescent="0.2">
      <c r="A12" s="1">
        <v>104</v>
      </c>
      <c r="B12" s="1">
        <v>110</v>
      </c>
      <c r="C12" s="1">
        <v>116</v>
      </c>
      <c r="D12" s="1">
        <v>123</v>
      </c>
      <c r="E12" s="6"/>
    </row>
    <row r="13" spans="1:10" x14ac:dyDescent="0.2">
      <c r="A13" s="1">
        <v>104</v>
      </c>
      <c r="B13" s="1">
        <v>102</v>
      </c>
      <c r="C13" s="1">
        <v>116</v>
      </c>
      <c r="D13" s="1">
        <v>133</v>
      </c>
      <c r="E13" s="6"/>
    </row>
    <row r="14" spans="1:10" x14ac:dyDescent="0.2">
      <c r="A14" s="1">
        <v>106</v>
      </c>
      <c r="B14" s="1">
        <v>106</v>
      </c>
      <c r="C14" s="1">
        <v>120</v>
      </c>
      <c r="D14" s="1">
        <v>123</v>
      </c>
      <c r="E14" s="6"/>
    </row>
    <row r="15" spans="1:10" x14ac:dyDescent="0.2">
      <c r="A15" s="1">
        <v>108</v>
      </c>
      <c r="B15" s="1">
        <v>110</v>
      </c>
      <c r="C15" s="1">
        <v>120</v>
      </c>
      <c r="D15" s="1">
        <v>123</v>
      </c>
      <c r="E15" s="6"/>
    </row>
    <row r="16" spans="1:10" x14ac:dyDescent="0.2">
      <c r="A16" s="1">
        <v>106</v>
      </c>
      <c r="B16" s="1">
        <v>104</v>
      </c>
      <c r="C16" s="1">
        <v>120</v>
      </c>
      <c r="D16" s="1">
        <v>125</v>
      </c>
      <c r="E16" s="6"/>
    </row>
    <row r="17" spans="1:5" x14ac:dyDescent="0.2">
      <c r="A17" s="1">
        <v>108</v>
      </c>
      <c r="B17" s="1">
        <v>110</v>
      </c>
      <c r="C17" s="1">
        <v>125</v>
      </c>
      <c r="D17" s="1">
        <v>120</v>
      </c>
      <c r="E17" s="6"/>
    </row>
    <row r="18" spans="1:5" x14ac:dyDescent="0.2">
      <c r="A18" s="1">
        <v>104</v>
      </c>
      <c r="B18" s="1">
        <v>106</v>
      </c>
      <c r="C18" s="1">
        <v>120</v>
      </c>
      <c r="D18" s="1">
        <v>135</v>
      </c>
      <c r="E18" s="6"/>
    </row>
    <row r="19" spans="1:5" x14ac:dyDescent="0.2">
      <c r="A19" s="1">
        <v>108</v>
      </c>
      <c r="B19" s="1">
        <v>116</v>
      </c>
      <c r="C19" s="1">
        <v>125</v>
      </c>
      <c r="D19" s="1">
        <v>120</v>
      </c>
      <c r="E19" s="6"/>
    </row>
    <row r="20" spans="1:5" x14ac:dyDescent="0.2">
      <c r="A20" s="1">
        <v>110</v>
      </c>
      <c r="B20" s="1">
        <v>116</v>
      </c>
      <c r="C20" s="1">
        <v>120</v>
      </c>
      <c r="D20" s="1">
        <v>133</v>
      </c>
      <c r="E20" s="6"/>
    </row>
    <row r="21" spans="1:5" x14ac:dyDescent="0.2">
      <c r="A21" s="1">
        <v>112</v>
      </c>
      <c r="B21" s="1">
        <v>112</v>
      </c>
      <c r="C21" s="1">
        <v>120</v>
      </c>
      <c r="D21" s="1">
        <v>120</v>
      </c>
      <c r="E21" s="6"/>
    </row>
    <row r="22" spans="1:5" x14ac:dyDescent="0.2">
      <c r="A22" s="1">
        <v>102</v>
      </c>
      <c r="B22" s="1">
        <v>123</v>
      </c>
      <c r="C22" s="1">
        <v>116</v>
      </c>
      <c r="D22" s="1">
        <v>123</v>
      </c>
      <c r="E22" s="6"/>
    </row>
    <row r="23" spans="1:5" x14ac:dyDescent="0.2">
      <c r="A23" s="1">
        <v>108</v>
      </c>
      <c r="B23" s="1">
        <v>108</v>
      </c>
      <c r="C23" s="1">
        <v>123</v>
      </c>
      <c r="D23" s="1"/>
      <c r="E23" s="6"/>
    </row>
    <row r="24" spans="1:5" x14ac:dyDescent="0.2">
      <c r="A24" s="1"/>
      <c r="B24" s="1">
        <v>112</v>
      </c>
      <c r="C24" s="1">
        <v>114</v>
      </c>
      <c r="D24" s="1"/>
      <c r="E24" s="6"/>
    </row>
    <row r="25" spans="1:5" x14ac:dyDescent="0.2">
      <c r="A25" s="1"/>
      <c r="B25" s="1"/>
      <c r="C25" s="1">
        <v>123</v>
      </c>
      <c r="D25" s="1"/>
      <c r="E25" s="6"/>
    </row>
    <row r="26" spans="1:5" x14ac:dyDescent="0.2">
      <c r="A26" s="1"/>
      <c r="B26" s="1"/>
      <c r="C26" s="1"/>
      <c r="D26" s="1"/>
    </row>
    <row r="27" spans="1:5" x14ac:dyDescent="0.2">
      <c r="A27" s="1">
        <v>101</v>
      </c>
      <c r="B27" s="1">
        <v>99</v>
      </c>
      <c r="C27" s="1">
        <v>115</v>
      </c>
      <c r="D27" s="1">
        <v>123</v>
      </c>
      <c r="E27" s="6" t="s">
        <v>4</v>
      </c>
    </row>
    <row r="28" spans="1:5" x14ac:dyDescent="0.2">
      <c r="A28" s="1">
        <v>92</v>
      </c>
      <c r="B28" s="1">
        <v>88</v>
      </c>
      <c r="C28" s="1">
        <v>121</v>
      </c>
      <c r="D28" s="1">
        <v>135</v>
      </c>
      <c r="E28" s="6"/>
    </row>
    <row r="29" spans="1:5" x14ac:dyDescent="0.2">
      <c r="A29" s="1">
        <v>121</v>
      </c>
      <c r="B29" s="1">
        <v>103</v>
      </c>
      <c r="C29" s="1">
        <v>133</v>
      </c>
      <c r="D29" s="1">
        <v>115</v>
      </c>
      <c r="E29" s="6"/>
    </row>
    <row r="30" spans="1:5" x14ac:dyDescent="0.2">
      <c r="A30" s="1">
        <v>109</v>
      </c>
      <c r="B30" s="1">
        <v>96</v>
      </c>
      <c r="C30" s="1">
        <v>127</v>
      </c>
      <c r="D30" s="1">
        <v>127</v>
      </c>
      <c r="E30" s="6"/>
    </row>
    <row r="31" spans="1:5" x14ac:dyDescent="0.2">
      <c r="A31" s="1"/>
      <c r="B31" s="1"/>
      <c r="C31" s="1">
        <v>123</v>
      </c>
      <c r="D31" s="1">
        <v>143</v>
      </c>
      <c r="E31" s="6"/>
    </row>
    <row r="32" spans="1:5" x14ac:dyDescent="0.2">
      <c r="A32" s="1"/>
      <c r="B32" s="1"/>
      <c r="C32" s="1">
        <v>121</v>
      </c>
      <c r="D32" s="1"/>
      <c r="E32" s="6"/>
    </row>
    <row r="33" spans="1:5" x14ac:dyDescent="0.2">
      <c r="A33" s="1"/>
      <c r="B33" s="1"/>
      <c r="C33" s="1">
        <v>113</v>
      </c>
      <c r="D33" s="1"/>
      <c r="E33" s="6"/>
    </row>
    <row r="34" spans="1:5" x14ac:dyDescent="0.2">
      <c r="A34" s="1"/>
      <c r="B34" s="1"/>
      <c r="C34" s="1"/>
      <c r="D34" s="1"/>
    </row>
    <row r="35" spans="1:5" x14ac:dyDescent="0.2">
      <c r="A35" s="1"/>
      <c r="B35" s="1"/>
      <c r="C35" s="1"/>
      <c r="D35" s="1"/>
    </row>
    <row r="36" spans="1:5" x14ac:dyDescent="0.2">
      <c r="A36" s="1"/>
      <c r="B36" s="1"/>
      <c r="C36" s="1"/>
      <c r="D36" s="1"/>
    </row>
  </sheetData>
  <mergeCells count="2">
    <mergeCell ref="E2:E25"/>
    <mergeCell ref="E27:E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C9EB-1E8C-FA43-82B0-C356B59F9E52}">
  <dimension ref="A1:J50"/>
  <sheetViews>
    <sheetView workbookViewId="0">
      <selection activeCell="F1" sqref="F1:J3"/>
    </sheetView>
  </sheetViews>
  <sheetFormatPr baseColWidth="10" defaultRowHeight="16" x14ac:dyDescent="0.2"/>
  <sheetData>
    <row r="1" spans="1:10" x14ac:dyDescent="0.2">
      <c r="A1" s="2" t="s">
        <v>6</v>
      </c>
      <c r="B1" s="2" t="s">
        <v>7</v>
      </c>
      <c r="C1" s="2" t="s">
        <v>8</v>
      </c>
      <c r="D1" s="2" t="s">
        <v>9</v>
      </c>
      <c r="F1" s="2" t="s">
        <v>34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>
        <v>0.95399999999999996</v>
      </c>
      <c r="B2" s="1"/>
      <c r="C2" s="1"/>
      <c r="D2" s="1"/>
      <c r="E2" s="6" t="s">
        <v>2</v>
      </c>
      <c r="F2" t="s">
        <v>2</v>
      </c>
      <c r="G2">
        <f>AVERAGE(A2:A25)</f>
        <v>0.86520833333333325</v>
      </c>
      <c r="H2">
        <f t="shared" ref="H2:J2" si="0">AVERAGE(B2:B25)</f>
        <v>0.75250000000000006</v>
      </c>
      <c r="I2">
        <f t="shared" si="0"/>
        <v>0.45110526315789473</v>
      </c>
      <c r="J2">
        <f t="shared" si="0"/>
        <v>0.4087857142857142</v>
      </c>
    </row>
    <row r="3" spans="1:10" x14ac:dyDescent="0.2">
      <c r="A3" s="1">
        <v>0.78500000000000003</v>
      </c>
      <c r="B3" s="1">
        <v>0.24</v>
      </c>
      <c r="C3" s="1">
        <v>0.52600000000000002</v>
      </c>
      <c r="D3" s="1">
        <v>0.23799999999999999</v>
      </c>
      <c r="E3" s="6"/>
      <c r="F3" t="s">
        <v>4</v>
      </c>
      <c r="G3">
        <f>AVERAGE(A27:A50)</f>
        <v>0.86213636363636337</v>
      </c>
      <c r="H3">
        <f t="shared" ref="H3:J3" si="1">AVERAGE(B27:B50)</f>
        <v>0.95558333333333334</v>
      </c>
      <c r="I3">
        <f t="shared" si="1"/>
        <v>0.24133333333333334</v>
      </c>
      <c r="J3">
        <f>AVERAGE(D27:D50)</f>
        <v>0.3491333333333333</v>
      </c>
    </row>
    <row r="4" spans="1:10" x14ac:dyDescent="0.2">
      <c r="A4" s="1">
        <v>0.73599999999999999</v>
      </c>
      <c r="B4" s="1">
        <v>0.437</v>
      </c>
      <c r="C4" s="1">
        <v>0.91800000000000004</v>
      </c>
      <c r="D4" s="1"/>
      <c r="E4" s="6"/>
    </row>
    <row r="5" spans="1:10" x14ac:dyDescent="0.2">
      <c r="A5" s="1">
        <v>0.85399999999999998</v>
      </c>
      <c r="B5" s="1">
        <v>0.85399999999999998</v>
      </c>
      <c r="C5" s="1">
        <v>0.88300000000000001</v>
      </c>
      <c r="D5" s="1">
        <v>2.5999999999999999E-2</v>
      </c>
      <c r="E5" s="6"/>
    </row>
    <row r="6" spans="1:10" x14ac:dyDescent="0.2">
      <c r="A6" s="1">
        <v>1</v>
      </c>
      <c r="B6" s="1">
        <v>0.252</v>
      </c>
      <c r="C6" s="1">
        <v>6.7000000000000004E-2</v>
      </c>
      <c r="D6" s="1">
        <v>0.126</v>
      </c>
      <c r="E6" s="6"/>
    </row>
    <row r="7" spans="1:10" x14ac:dyDescent="0.2">
      <c r="A7" s="1">
        <v>0.94499999999999995</v>
      </c>
      <c r="B7" s="1"/>
      <c r="C7" s="1">
        <v>0.22500000000000001</v>
      </c>
      <c r="D7" s="1"/>
      <c r="E7" s="6"/>
    </row>
    <row r="8" spans="1:10" x14ac:dyDescent="0.2">
      <c r="A8" s="1">
        <v>0.84299999999999997</v>
      </c>
      <c r="B8" s="1">
        <v>0.96</v>
      </c>
      <c r="C8" s="1">
        <v>0.76400000000000001</v>
      </c>
      <c r="D8" s="1"/>
      <c r="E8" s="6"/>
    </row>
    <row r="9" spans="1:10" x14ac:dyDescent="0.2">
      <c r="A9" s="1">
        <v>0.84099999999999997</v>
      </c>
      <c r="B9" s="1">
        <v>0.25800000000000001</v>
      </c>
      <c r="C9" s="1">
        <v>0.83699999999999997</v>
      </c>
      <c r="D9" s="1">
        <v>6.0999999999999999E-2</v>
      </c>
      <c r="E9" s="6"/>
    </row>
    <row r="10" spans="1:10" x14ac:dyDescent="0.2">
      <c r="A10" s="1">
        <v>0.90700000000000003</v>
      </c>
      <c r="B10" s="1">
        <v>0.97199999999999998</v>
      </c>
      <c r="C10" s="1">
        <v>0.23799999999999999</v>
      </c>
      <c r="D10" s="1"/>
      <c r="E10" s="6"/>
    </row>
    <row r="11" spans="1:10" x14ac:dyDescent="0.2">
      <c r="A11" s="1">
        <v>0.79900000000000004</v>
      </c>
      <c r="B11" s="1">
        <v>0.85899999999999999</v>
      </c>
      <c r="C11" s="1"/>
      <c r="D11" s="1">
        <v>0.88100000000000001</v>
      </c>
      <c r="E11" s="6"/>
    </row>
    <row r="12" spans="1:10" x14ac:dyDescent="0.2">
      <c r="A12" s="1">
        <v>0.83499999999999996</v>
      </c>
      <c r="B12" s="1">
        <v>0.995</v>
      </c>
      <c r="C12" s="1"/>
      <c r="D12" s="1">
        <v>0.84599999999999997</v>
      </c>
      <c r="E12" s="6"/>
    </row>
    <row r="13" spans="1:10" x14ac:dyDescent="0.2">
      <c r="A13" s="1">
        <v>0.94299999999999995</v>
      </c>
      <c r="B13" s="1"/>
      <c r="C13" s="1">
        <v>0.33500000000000002</v>
      </c>
      <c r="D13" s="1">
        <v>0.189</v>
      </c>
      <c r="E13" s="6"/>
    </row>
    <row r="14" spans="1:10" x14ac:dyDescent="0.2">
      <c r="A14" s="1">
        <v>0.80700000000000005</v>
      </c>
      <c r="B14" s="1">
        <v>0.94499999999999995</v>
      </c>
      <c r="C14" s="1">
        <v>0.26800000000000002</v>
      </c>
      <c r="D14" s="1">
        <v>0.02</v>
      </c>
      <c r="E14" s="6"/>
    </row>
    <row r="15" spans="1:10" x14ac:dyDescent="0.2">
      <c r="A15" s="1">
        <v>0.94599999999999995</v>
      </c>
      <c r="B15" s="1">
        <v>0.56799999999999995</v>
      </c>
      <c r="C15" s="1">
        <v>0.86799999999999999</v>
      </c>
      <c r="D15" s="1">
        <v>0.09</v>
      </c>
      <c r="E15" s="6"/>
    </row>
    <row r="16" spans="1:10" x14ac:dyDescent="0.2">
      <c r="A16" s="1">
        <v>0.82299999999999995</v>
      </c>
      <c r="B16" s="1">
        <v>0.84199999999999997</v>
      </c>
      <c r="C16" s="1">
        <v>0.13500000000000001</v>
      </c>
      <c r="D16" s="1">
        <v>3.3000000000000002E-2</v>
      </c>
      <c r="E16" s="6"/>
    </row>
    <row r="17" spans="1:5" x14ac:dyDescent="0.2">
      <c r="A17" s="1">
        <v>0.87</v>
      </c>
      <c r="B17" s="1">
        <v>0.90700000000000003</v>
      </c>
      <c r="C17" s="1">
        <v>0.91300000000000003</v>
      </c>
      <c r="D17" s="1"/>
      <c r="E17" s="6"/>
    </row>
    <row r="18" spans="1:5" x14ac:dyDescent="0.2">
      <c r="A18" s="1">
        <v>0.95299999999999996</v>
      </c>
      <c r="B18" s="1">
        <v>0.98399999999999999</v>
      </c>
      <c r="C18" s="1">
        <v>0.124</v>
      </c>
      <c r="D18" s="1">
        <v>0.51</v>
      </c>
      <c r="E18" s="6"/>
    </row>
    <row r="19" spans="1:5" x14ac:dyDescent="0.2">
      <c r="A19" s="1">
        <v>0.68700000000000006</v>
      </c>
      <c r="B19" s="1"/>
      <c r="C19" s="1"/>
      <c r="D19" s="1">
        <v>0.97799999999999998</v>
      </c>
      <c r="E19" s="6"/>
    </row>
    <row r="20" spans="1:5" x14ac:dyDescent="0.2">
      <c r="A20" s="1">
        <v>0.83599999999999997</v>
      </c>
      <c r="B20" s="1">
        <v>0.70199999999999996</v>
      </c>
      <c r="C20" s="1">
        <v>0.45400000000000001</v>
      </c>
      <c r="D20" s="1"/>
      <c r="E20" s="6"/>
    </row>
    <row r="21" spans="1:5" x14ac:dyDescent="0.2">
      <c r="A21" s="1">
        <v>0.97699999999999998</v>
      </c>
      <c r="B21" s="1">
        <v>1</v>
      </c>
      <c r="C21" s="1">
        <v>0.33400000000000002</v>
      </c>
      <c r="D21" s="1">
        <v>0.95899999999999996</v>
      </c>
      <c r="E21" s="6"/>
    </row>
    <row r="22" spans="1:5" x14ac:dyDescent="0.2">
      <c r="A22" s="1">
        <v>0.70099999999999996</v>
      </c>
      <c r="B22" s="1">
        <v>0.72</v>
      </c>
      <c r="C22" s="1">
        <v>0.14299999999999999</v>
      </c>
      <c r="D22" s="1">
        <v>0.76600000000000001</v>
      </c>
      <c r="E22" s="6"/>
    </row>
    <row r="23" spans="1:5" x14ac:dyDescent="0.2">
      <c r="A23" s="1">
        <v>0.89</v>
      </c>
      <c r="B23" s="1">
        <v>0.7</v>
      </c>
      <c r="C23" s="1">
        <v>0.18</v>
      </c>
      <c r="D23" s="1"/>
      <c r="E23" s="6"/>
    </row>
    <row r="24" spans="1:5" x14ac:dyDescent="0.2">
      <c r="A24" s="1">
        <v>0.83299999999999996</v>
      </c>
      <c r="B24" s="1">
        <v>0.99399999999999999</v>
      </c>
      <c r="C24" s="1">
        <v>0.35899999999999999</v>
      </c>
      <c r="D24" s="1"/>
      <c r="E24" s="6"/>
    </row>
    <row r="25" spans="1:5" x14ac:dyDescent="0.2">
      <c r="A25" s="1">
        <v>1</v>
      </c>
      <c r="B25" s="1">
        <v>0.86099999999999999</v>
      </c>
      <c r="C25" s="1"/>
      <c r="D25" s="1"/>
      <c r="E25" s="6"/>
    </row>
    <row r="26" spans="1:5" x14ac:dyDescent="0.2">
      <c r="A26" s="1"/>
      <c r="B26" s="1"/>
      <c r="C26" s="1"/>
      <c r="D26" s="1"/>
    </row>
    <row r="27" spans="1:5" x14ac:dyDescent="0.2">
      <c r="A27" s="1">
        <v>0.95799999999999996</v>
      </c>
      <c r="B27" s="1">
        <v>0.97699999999999998</v>
      </c>
      <c r="C27" s="1">
        <v>0.53700000000000003</v>
      </c>
      <c r="D27" s="1">
        <v>0.19800000000000001</v>
      </c>
      <c r="E27" s="6" t="s">
        <v>4</v>
      </c>
    </row>
    <row r="28" spans="1:5" x14ac:dyDescent="0.2">
      <c r="A28" s="1">
        <v>0.96</v>
      </c>
      <c r="B28" s="1">
        <v>1</v>
      </c>
      <c r="C28" s="1">
        <v>0.123</v>
      </c>
      <c r="D28" s="1"/>
      <c r="E28" s="6"/>
    </row>
    <row r="29" spans="1:5" x14ac:dyDescent="0.2">
      <c r="A29" s="1">
        <v>0.85199999999999998</v>
      </c>
      <c r="B29" s="1">
        <v>0.92800000000000005</v>
      </c>
      <c r="C29" s="1"/>
      <c r="D29" s="1">
        <v>0.109</v>
      </c>
      <c r="E29" s="6"/>
    </row>
    <row r="30" spans="1:5" x14ac:dyDescent="0.2">
      <c r="A30" s="1">
        <v>0.95299999999999996</v>
      </c>
      <c r="B30" s="1">
        <v>0.97099999999999997</v>
      </c>
      <c r="C30" s="1">
        <v>0.13700000000000001</v>
      </c>
      <c r="D30" s="1"/>
      <c r="E30" s="6"/>
    </row>
    <row r="31" spans="1:5" x14ac:dyDescent="0.2">
      <c r="A31" s="1">
        <v>0.93200000000000005</v>
      </c>
      <c r="B31" s="1">
        <v>0.97499999999999998</v>
      </c>
      <c r="C31" s="1">
        <v>0.52600000000000002</v>
      </c>
      <c r="D31" s="1"/>
      <c r="E31" s="6"/>
    </row>
    <row r="32" spans="1:5" x14ac:dyDescent="0.2">
      <c r="A32" s="1">
        <v>0.83699999999999997</v>
      </c>
      <c r="B32" s="1">
        <v>0.93700000000000006</v>
      </c>
      <c r="C32" s="1">
        <v>0.183</v>
      </c>
      <c r="D32" s="1">
        <v>0.106</v>
      </c>
      <c r="E32" s="6"/>
    </row>
    <row r="33" spans="1:5" x14ac:dyDescent="0.2">
      <c r="A33" s="1">
        <v>0.94199999999999995</v>
      </c>
      <c r="B33" s="1">
        <v>1</v>
      </c>
      <c r="C33" s="1">
        <v>0.184</v>
      </c>
      <c r="D33" s="1">
        <v>0.38900000000000001</v>
      </c>
      <c r="E33" s="6"/>
    </row>
    <row r="34" spans="1:5" x14ac:dyDescent="0.2">
      <c r="A34" s="1">
        <v>0.41899999999999998</v>
      </c>
      <c r="B34" s="1">
        <v>0.94299999999999995</v>
      </c>
      <c r="C34" s="1"/>
      <c r="D34" s="1">
        <v>0.79900000000000004</v>
      </c>
      <c r="E34" s="6"/>
    </row>
    <row r="35" spans="1:5" x14ac:dyDescent="0.2">
      <c r="A35" s="1"/>
      <c r="B35" s="1">
        <v>0.89600000000000002</v>
      </c>
      <c r="C35" s="1"/>
      <c r="D35" s="1">
        <v>0.127</v>
      </c>
      <c r="E35" s="6"/>
    </row>
    <row r="36" spans="1:5" x14ac:dyDescent="0.2">
      <c r="A36" s="1">
        <v>0.93400000000000005</v>
      </c>
      <c r="B36" s="1">
        <v>0.95899999999999996</v>
      </c>
      <c r="C36" s="1"/>
      <c r="D36" s="1">
        <v>9.5000000000000001E-2</v>
      </c>
      <c r="E36" s="6"/>
    </row>
    <row r="37" spans="1:5" x14ac:dyDescent="0.2">
      <c r="A37" s="1">
        <v>0.92500000000000004</v>
      </c>
      <c r="B37" s="1">
        <v>0.94399999999999995</v>
      </c>
      <c r="C37" s="1"/>
      <c r="D37" s="1">
        <v>0.59299999999999997</v>
      </c>
      <c r="E37" s="6"/>
    </row>
    <row r="38" spans="1:5" x14ac:dyDescent="0.2">
      <c r="A38" s="1">
        <v>1</v>
      </c>
      <c r="B38" s="1">
        <v>0.91600000000000004</v>
      </c>
      <c r="C38" s="1">
        <v>0.03</v>
      </c>
      <c r="D38" s="1"/>
      <c r="E38" s="6"/>
    </row>
    <row r="39" spans="1:5" x14ac:dyDescent="0.2">
      <c r="A39" s="1">
        <v>0.94199999999999995</v>
      </c>
      <c r="B39" s="1">
        <v>0.998</v>
      </c>
      <c r="C39" s="1">
        <v>0.11600000000000001</v>
      </c>
      <c r="D39" s="1"/>
      <c r="E39" s="6"/>
    </row>
    <row r="40" spans="1:5" x14ac:dyDescent="0.2">
      <c r="A40" s="1">
        <v>0.95</v>
      </c>
      <c r="B40" s="1">
        <v>0.98499999999999999</v>
      </c>
      <c r="C40" s="1">
        <v>0.19500000000000001</v>
      </c>
      <c r="D40" s="1">
        <v>5.3999999999999999E-2</v>
      </c>
      <c r="E40" s="6"/>
    </row>
    <row r="41" spans="1:5" x14ac:dyDescent="0.2">
      <c r="A41" s="1">
        <v>0.95299999999999996</v>
      </c>
      <c r="B41" s="1">
        <v>0.92800000000000005</v>
      </c>
      <c r="C41" s="1">
        <v>0.24299999999999999</v>
      </c>
      <c r="D41" s="1"/>
      <c r="E41" s="6"/>
    </row>
    <row r="42" spans="1:5" x14ac:dyDescent="0.2">
      <c r="A42" s="1"/>
      <c r="B42" s="1">
        <v>1</v>
      </c>
      <c r="C42" s="1"/>
      <c r="D42" s="1"/>
      <c r="E42" s="6"/>
    </row>
    <row r="43" spans="1:5" x14ac:dyDescent="0.2">
      <c r="A43" s="1">
        <v>0.93500000000000005</v>
      </c>
      <c r="B43" s="1">
        <v>0.76600000000000001</v>
      </c>
      <c r="C43" s="1">
        <v>0.151</v>
      </c>
      <c r="D43" s="1">
        <v>9.0999999999999998E-2</v>
      </c>
      <c r="E43" s="6"/>
    </row>
    <row r="44" spans="1:5" x14ac:dyDescent="0.2">
      <c r="A44" s="1">
        <v>0.92600000000000005</v>
      </c>
      <c r="B44" s="1">
        <v>1</v>
      </c>
      <c r="C44" s="1"/>
      <c r="D44" s="1"/>
      <c r="E44" s="6"/>
    </row>
    <row r="45" spans="1:5" x14ac:dyDescent="0.2">
      <c r="A45" s="1">
        <v>0.84699999999999998</v>
      </c>
      <c r="B45" s="1">
        <v>0.96399999999999997</v>
      </c>
      <c r="C45" s="1">
        <v>0.123</v>
      </c>
      <c r="D45" s="1">
        <v>4.2999999999999997E-2</v>
      </c>
      <c r="E45" s="6"/>
    </row>
    <row r="46" spans="1:5" x14ac:dyDescent="0.2">
      <c r="A46" s="1">
        <v>0.98</v>
      </c>
      <c r="B46" s="1">
        <v>1</v>
      </c>
      <c r="C46" s="1">
        <v>0.37</v>
      </c>
      <c r="D46" s="1">
        <v>0.94399999999999995</v>
      </c>
      <c r="E46" s="6"/>
    </row>
    <row r="47" spans="1:5" x14ac:dyDescent="0.2">
      <c r="A47" s="1">
        <v>0.52200000000000002</v>
      </c>
      <c r="B47" s="1">
        <v>0.98</v>
      </c>
      <c r="C47" s="1"/>
      <c r="D47" s="1"/>
      <c r="E47" s="6"/>
    </row>
    <row r="48" spans="1:5" x14ac:dyDescent="0.2">
      <c r="A48" s="1">
        <v>0.68</v>
      </c>
      <c r="B48" s="1">
        <v>0.94</v>
      </c>
      <c r="C48" s="1">
        <v>0.56799999999999995</v>
      </c>
      <c r="D48" s="1">
        <v>0.89600000000000002</v>
      </c>
      <c r="E48" s="6"/>
    </row>
    <row r="49" spans="1:5" x14ac:dyDescent="0.2">
      <c r="A49" s="1">
        <v>0.72599999999999998</v>
      </c>
      <c r="B49" s="1">
        <v>0.96599999999999997</v>
      </c>
      <c r="C49" s="1"/>
      <c r="D49" s="1">
        <v>0.72499999999999998</v>
      </c>
      <c r="E49" s="6"/>
    </row>
    <row r="50" spans="1:5" x14ac:dyDescent="0.2">
      <c r="A50" s="1">
        <v>0.79400000000000004</v>
      </c>
      <c r="B50" s="1">
        <v>0.96099999999999997</v>
      </c>
      <c r="C50" s="1">
        <v>0.13400000000000001</v>
      </c>
      <c r="D50" s="1">
        <v>6.8000000000000005E-2</v>
      </c>
      <c r="E50" s="6"/>
    </row>
  </sheetData>
  <mergeCells count="2">
    <mergeCell ref="E2:E25"/>
    <mergeCell ref="E27:E5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A0CC-C794-3842-9E04-3A2D5BFAF24F}">
  <dimension ref="A1:J108"/>
  <sheetViews>
    <sheetView workbookViewId="0">
      <selection activeCell="G4" sqref="G4"/>
    </sheetView>
  </sheetViews>
  <sheetFormatPr baseColWidth="10" defaultRowHeight="16" x14ac:dyDescent="0.2"/>
  <sheetData>
    <row r="1" spans="1:10" x14ac:dyDescent="0.2">
      <c r="A1" s="2" t="s">
        <v>10</v>
      </c>
      <c r="B1" s="2" t="s">
        <v>11</v>
      </c>
      <c r="C1" s="2" t="s">
        <v>12</v>
      </c>
      <c r="D1" s="2" t="s">
        <v>13</v>
      </c>
      <c r="F1" s="2" t="s">
        <v>34</v>
      </c>
      <c r="G1" s="2" t="s">
        <v>10</v>
      </c>
      <c r="H1" s="2" t="s">
        <v>11</v>
      </c>
      <c r="I1" s="2" t="s">
        <v>12</v>
      </c>
      <c r="J1" s="2" t="s">
        <v>13</v>
      </c>
    </row>
    <row r="2" spans="1:10" x14ac:dyDescent="0.2">
      <c r="A2" s="1">
        <v>1.7270000000000001</v>
      </c>
      <c r="B2" s="1">
        <v>1.5209999999999999</v>
      </c>
      <c r="C2" s="1">
        <v>0.98499999999999999</v>
      </c>
      <c r="D2" s="1">
        <v>1.1930000000000001</v>
      </c>
      <c r="E2" s="6" t="s">
        <v>2</v>
      </c>
      <c r="F2" t="s">
        <v>2</v>
      </c>
      <c r="G2">
        <f>AVERAGE(A2:A25)</f>
        <v>1.5216956521739131</v>
      </c>
      <c r="H2">
        <f t="shared" ref="H2:J2" si="0">AVERAGE(B2:B25)</f>
        <v>1.7767083333333333</v>
      </c>
      <c r="I2">
        <f t="shared" si="0"/>
        <v>0.99443478260869567</v>
      </c>
      <c r="J2">
        <f t="shared" si="0"/>
        <v>1.0994347826086956</v>
      </c>
    </row>
    <row r="3" spans="1:10" x14ac:dyDescent="0.2">
      <c r="A3" s="1">
        <v>1.5249999999999999</v>
      </c>
      <c r="B3" s="1">
        <v>1.958</v>
      </c>
      <c r="C3" s="1">
        <v>1.038</v>
      </c>
      <c r="D3" s="1">
        <v>0.996</v>
      </c>
      <c r="E3" s="6"/>
      <c r="F3" t="s">
        <v>4</v>
      </c>
      <c r="G3">
        <f>AVERAGE(A27:A107)</f>
        <v>1.4035937499999995</v>
      </c>
      <c r="H3">
        <f t="shared" ref="H3:J3" si="1">AVERAGE(B27:B107)</f>
        <v>1.4314666666666669</v>
      </c>
      <c r="I3">
        <f t="shared" si="1"/>
        <v>0.99896774193548388</v>
      </c>
      <c r="J3">
        <f t="shared" si="1"/>
        <v>1.1346507936507937</v>
      </c>
    </row>
    <row r="4" spans="1:10" x14ac:dyDescent="0.2">
      <c r="A4" s="1">
        <v>1.756</v>
      </c>
      <c r="B4" s="1">
        <v>1.7929999999999999</v>
      </c>
      <c r="C4" s="1">
        <v>0.98599999999999999</v>
      </c>
      <c r="D4" s="1">
        <v>1.0009999999999999</v>
      </c>
      <c r="E4" s="6"/>
    </row>
    <row r="5" spans="1:10" x14ac:dyDescent="0.2">
      <c r="A5" s="1">
        <v>1.498</v>
      </c>
      <c r="B5" s="1">
        <v>1.6579999999999999</v>
      </c>
      <c r="C5" s="1">
        <v>0.98399999999999999</v>
      </c>
      <c r="D5" s="1">
        <v>1.0960000000000001</v>
      </c>
      <c r="E5" s="6"/>
    </row>
    <row r="6" spans="1:10" x14ac:dyDescent="0.2">
      <c r="A6" s="1">
        <v>1.278</v>
      </c>
      <c r="B6" s="1">
        <v>2.0129999999999999</v>
      </c>
      <c r="C6" s="1">
        <v>0.96199999999999997</v>
      </c>
      <c r="D6" s="1">
        <v>0.99199999999999999</v>
      </c>
      <c r="E6" s="6"/>
    </row>
    <row r="7" spans="1:10" x14ac:dyDescent="0.2">
      <c r="A7" s="1">
        <v>1.766</v>
      </c>
      <c r="B7" s="1">
        <v>1.863</v>
      </c>
      <c r="C7" s="1">
        <v>1.0049999999999999</v>
      </c>
      <c r="D7" s="1">
        <v>1.464</v>
      </c>
      <c r="E7" s="6"/>
    </row>
    <row r="8" spans="1:10" x14ac:dyDescent="0.2">
      <c r="A8" s="1">
        <v>1.49</v>
      </c>
      <c r="B8" s="1">
        <v>1.6479999999999999</v>
      </c>
      <c r="C8" s="1"/>
      <c r="D8" s="1">
        <v>1.05</v>
      </c>
      <c r="E8" s="6"/>
    </row>
    <row r="9" spans="1:10" x14ac:dyDescent="0.2">
      <c r="A9" s="1">
        <v>1.504</v>
      </c>
      <c r="B9" s="1">
        <v>1.8460000000000001</v>
      </c>
      <c r="C9" s="1">
        <v>1.0129999999999999</v>
      </c>
      <c r="D9" s="1"/>
      <c r="E9" s="6"/>
    </row>
    <row r="10" spans="1:10" x14ac:dyDescent="0.2">
      <c r="A10" s="1">
        <v>1.4950000000000001</v>
      </c>
      <c r="B10" s="1">
        <v>1.5780000000000001</v>
      </c>
      <c r="C10" s="1">
        <v>0.95499999999999996</v>
      </c>
      <c r="D10" s="1">
        <v>1.038</v>
      </c>
      <c r="E10" s="6"/>
    </row>
    <row r="11" spans="1:10" x14ac:dyDescent="0.2">
      <c r="A11" s="1">
        <v>1.1859999999999999</v>
      </c>
      <c r="B11" s="1">
        <v>1.8420000000000001</v>
      </c>
      <c r="C11" s="1">
        <v>0.97899999999999998</v>
      </c>
      <c r="D11" s="1">
        <v>1.0680000000000001</v>
      </c>
      <c r="E11" s="6"/>
    </row>
    <row r="12" spans="1:10" x14ac:dyDescent="0.2">
      <c r="A12" s="1">
        <v>1.135</v>
      </c>
      <c r="B12" s="1">
        <v>1.9359999999999999</v>
      </c>
      <c r="C12" s="1">
        <v>0.99199999999999999</v>
      </c>
      <c r="D12" s="1">
        <v>1.038</v>
      </c>
      <c r="E12" s="6"/>
    </row>
    <row r="13" spans="1:10" x14ac:dyDescent="0.2">
      <c r="A13" s="1">
        <v>1.7529999999999999</v>
      </c>
      <c r="B13" s="1">
        <v>1.476</v>
      </c>
      <c r="C13" s="1">
        <v>1.0509999999999999</v>
      </c>
      <c r="D13" s="1">
        <v>1.044</v>
      </c>
      <c r="E13" s="6"/>
    </row>
    <row r="14" spans="1:10" x14ac:dyDescent="0.2">
      <c r="A14" s="1">
        <v>1.3620000000000001</v>
      </c>
      <c r="B14" s="1">
        <v>1.79</v>
      </c>
      <c r="C14" s="1">
        <v>1.0029999999999999</v>
      </c>
      <c r="D14" s="1">
        <v>1.0109999999999999</v>
      </c>
      <c r="E14" s="6"/>
    </row>
    <row r="15" spans="1:10" x14ac:dyDescent="0.2">
      <c r="A15" s="1">
        <v>1.669</v>
      </c>
      <c r="B15" s="1">
        <v>1.302</v>
      </c>
      <c r="C15" s="1">
        <v>0.98099999999999998</v>
      </c>
      <c r="D15" s="1">
        <v>1.099</v>
      </c>
      <c r="E15" s="6"/>
    </row>
    <row r="16" spans="1:10" x14ac:dyDescent="0.2">
      <c r="A16" s="1">
        <v>1.68</v>
      </c>
      <c r="B16" s="1">
        <v>1.8440000000000001</v>
      </c>
      <c r="C16" s="1">
        <v>1.0009999999999999</v>
      </c>
      <c r="D16" s="1">
        <v>1.22</v>
      </c>
      <c r="E16" s="6"/>
    </row>
    <row r="17" spans="1:5" x14ac:dyDescent="0.2">
      <c r="A17" s="1"/>
      <c r="B17" s="1">
        <v>1.79</v>
      </c>
      <c r="C17" s="1">
        <v>0.98599999999999999</v>
      </c>
      <c r="D17" s="1">
        <v>1.099</v>
      </c>
      <c r="E17" s="6"/>
    </row>
    <row r="18" spans="1:5" x14ac:dyDescent="0.2">
      <c r="A18" s="1">
        <v>1.7490000000000001</v>
      </c>
      <c r="B18" s="1">
        <v>1.7909999999999999</v>
      </c>
      <c r="C18" s="1">
        <v>1.0229999999999999</v>
      </c>
      <c r="D18" s="1">
        <v>1.054</v>
      </c>
      <c r="E18" s="6"/>
    </row>
    <row r="19" spans="1:5" x14ac:dyDescent="0.2">
      <c r="A19" s="1">
        <v>1.4370000000000001</v>
      </c>
      <c r="B19" s="1">
        <v>2.169</v>
      </c>
      <c r="C19" s="1">
        <v>0.97399999999999998</v>
      </c>
      <c r="D19" s="1">
        <v>1.0209999999999999</v>
      </c>
      <c r="E19" s="6"/>
    </row>
    <row r="20" spans="1:5" x14ac:dyDescent="0.2">
      <c r="A20" s="1">
        <v>1.496</v>
      </c>
      <c r="B20" s="1">
        <v>1.8620000000000001</v>
      </c>
      <c r="C20" s="1">
        <v>1.0489999999999999</v>
      </c>
      <c r="D20" s="1">
        <v>1.0620000000000001</v>
      </c>
      <c r="E20" s="6"/>
    </row>
    <row r="21" spans="1:5" x14ac:dyDescent="0.2">
      <c r="A21" s="1">
        <v>1.266</v>
      </c>
      <c r="B21" s="1">
        <v>1.9730000000000001</v>
      </c>
      <c r="C21" s="1">
        <v>0.97799999999999998</v>
      </c>
      <c r="D21" s="1">
        <v>1.054</v>
      </c>
      <c r="E21" s="6"/>
    </row>
    <row r="22" spans="1:5" x14ac:dyDescent="0.2">
      <c r="A22" s="1">
        <v>1.5009999999999999</v>
      </c>
      <c r="B22" s="1">
        <v>1.91</v>
      </c>
      <c r="C22" s="1">
        <v>1</v>
      </c>
      <c r="D22" s="1">
        <v>1.31</v>
      </c>
      <c r="E22" s="6"/>
    </row>
    <row r="23" spans="1:5" x14ac:dyDescent="0.2">
      <c r="A23" s="1">
        <v>1.6579999999999999</v>
      </c>
      <c r="B23" s="1">
        <v>1.8919999999999999</v>
      </c>
      <c r="C23" s="1">
        <v>0.97599999999999998</v>
      </c>
      <c r="D23" s="1">
        <v>1.3440000000000001</v>
      </c>
      <c r="E23" s="6"/>
    </row>
    <row r="24" spans="1:5" x14ac:dyDescent="0.2">
      <c r="A24" s="1">
        <v>1.63</v>
      </c>
      <c r="B24" s="1">
        <v>1.466</v>
      </c>
      <c r="C24" s="1">
        <v>0.96899999999999997</v>
      </c>
      <c r="D24" s="1">
        <v>1</v>
      </c>
      <c r="E24" s="6"/>
    </row>
    <row r="25" spans="1:5" x14ac:dyDescent="0.2">
      <c r="A25" s="1">
        <v>1.4379999999999999</v>
      </c>
      <c r="B25" s="1">
        <v>1.72</v>
      </c>
      <c r="C25" s="1">
        <v>0.98199999999999998</v>
      </c>
      <c r="D25" s="1">
        <v>1.0329999999999999</v>
      </c>
      <c r="E25" s="6"/>
    </row>
    <row r="26" spans="1:5" x14ac:dyDescent="0.2">
      <c r="A26" s="1"/>
      <c r="B26" s="1"/>
      <c r="C26" s="1"/>
      <c r="D26" s="1"/>
      <c r="E26" s="5"/>
    </row>
    <row r="27" spans="1:5" x14ac:dyDescent="0.2">
      <c r="A27" s="1"/>
      <c r="B27" s="1">
        <v>1.5880000000000001</v>
      </c>
      <c r="C27" s="1"/>
      <c r="D27" s="1">
        <v>1.0840000000000001</v>
      </c>
      <c r="E27" s="6" t="s">
        <v>4</v>
      </c>
    </row>
    <row r="28" spans="1:5" x14ac:dyDescent="0.2">
      <c r="A28" s="1"/>
      <c r="B28" s="1">
        <v>1.2769999999999999</v>
      </c>
      <c r="C28" s="1"/>
      <c r="D28" s="1">
        <v>1.2150000000000001</v>
      </c>
      <c r="E28" s="6"/>
    </row>
    <row r="29" spans="1:5" x14ac:dyDescent="0.2">
      <c r="A29" s="1"/>
      <c r="B29" s="1">
        <v>1.6830000000000001</v>
      </c>
      <c r="C29" s="1"/>
      <c r="D29" s="1">
        <v>1.028</v>
      </c>
      <c r="E29" s="6"/>
    </row>
    <row r="30" spans="1:5" x14ac:dyDescent="0.2">
      <c r="A30" s="1"/>
      <c r="B30" s="1">
        <v>1.4930000000000001</v>
      </c>
      <c r="C30" s="1"/>
      <c r="D30" s="1">
        <v>1.0660000000000001</v>
      </c>
      <c r="E30" s="6"/>
    </row>
    <row r="31" spans="1:5" x14ac:dyDescent="0.2">
      <c r="A31" s="1"/>
      <c r="B31" s="1">
        <v>1.2609999999999999</v>
      </c>
      <c r="C31" s="1"/>
      <c r="D31" s="1">
        <v>1.0509999999999999</v>
      </c>
      <c r="E31" s="6"/>
    </row>
    <row r="32" spans="1:5" x14ac:dyDescent="0.2">
      <c r="A32" s="1"/>
      <c r="B32" s="1">
        <v>1.153</v>
      </c>
      <c r="C32" s="1"/>
      <c r="D32" s="1">
        <v>1.1060000000000001</v>
      </c>
      <c r="E32" s="6"/>
    </row>
    <row r="33" spans="1:5" x14ac:dyDescent="0.2">
      <c r="A33" s="1"/>
      <c r="B33" s="1">
        <v>1.375</v>
      </c>
      <c r="C33" s="1"/>
      <c r="D33" s="1">
        <v>1.4890000000000001</v>
      </c>
      <c r="E33" s="6"/>
    </row>
    <row r="34" spans="1:5" x14ac:dyDescent="0.2">
      <c r="A34" s="1"/>
      <c r="B34" s="1">
        <v>1.1259999999999999</v>
      </c>
      <c r="C34" s="1"/>
      <c r="D34" s="1">
        <v>1.012</v>
      </c>
      <c r="E34" s="6"/>
    </row>
    <row r="35" spans="1:5" x14ac:dyDescent="0.2">
      <c r="A35" s="1"/>
      <c r="B35" s="1">
        <v>1.2150000000000001</v>
      </c>
      <c r="C35" s="1"/>
      <c r="D35" s="1">
        <v>1.226</v>
      </c>
      <c r="E35" s="6"/>
    </row>
    <row r="36" spans="1:5" x14ac:dyDescent="0.2">
      <c r="A36" s="1"/>
      <c r="B36" s="1"/>
      <c r="C36" s="1"/>
      <c r="D36" s="1">
        <v>1.0409999999999999</v>
      </c>
      <c r="E36" s="6"/>
    </row>
    <row r="37" spans="1:5" x14ac:dyDescent="0.2">
      <c r="A37" s="1"/>
      <c r="B37" s="1">
        <v>1.3620000000000001</v>
      </c>
      <c r="C37" s="1"/>
      <c r="D37" s="1">
        <v>1.085</v>
      </c>
      <c r="E37" s="6"/>
    </row>
    <row r="38" spans="1:5" x14ac:dyDescent="0.2">
      <c r="A38" s="1"/>
      <c r="B38" s="1">
        <v>1.643</v>
      </c>
      <c r="C38" s="1"/>
      <c r="D38" s="1">
        <v>1.425</v>
      </c>
      <c r="E38" s="6"/>
    </row>
    <row r="39" spans="1:5" x14ac:dyDescent="0.2">
      <c r="A39" s="1"/>
      <c r="B39" s="1">
        <v>1.2</v>
      </c>
      <c r="C39" s="1"/>
      <c r="D39" s="1">
        <v>1.1879999999999999</v>
      </c>
      <c r="E39" s="6"/>
    </row>
    <row r="40" spans="1:5" x14ac:dyDescent="0.2">
      <c r="A40" s="1"/>
      <c r="B40" s="1">
        <v>1.3160000000000001</v>
      </c>
      <c r="C40" s="1"/>
      <c r="D40" s="1">
        <v>1.0389999999999999</v>
      </c>
      <c r="E40" s="6"/>
    </row>
    <row r="41" spans="1:5" x14ac:dyDescent="0.2">
      <c r="A41" s="1"/>
      <c r="B41" s="1">
        <v>1.325</v>
      </c>
      <c r="C41" s="1"/>
      <c r="D41" s="1">
        <v>1.296</v>
      </c>
      <c r="E41" s="6"/>
    </row>
    <row r="42" spans="1:5" x14ac:dyDescent="0.2">
      <c r="A42" s="1"/>
      <c r="B42" s="1">
        <v>1.3320000000000001</v>
      </c>
      <c r="C42" s="1"/>
      <c r="D42" s="1">
        <v>1.069</v>
      </c>
      <c r="E42" s="6"/>
    </row>
    <row r="43" spans="1:5" x14ac:dyDescent="0.2">
      <c r="A43" s="1"/>
      <c r="B43" s="1">
        <v>1.173</v>
      </c>
      <c r="C43" s="1"/>
      <c r="D43" s="1">
        <v>1.157</v>
      </c>
      <c r="E43" s="6"/>
    </row>
    <row r="44" spans="1:5" x14ac:dyDescent="0.2">
      <c r="A44" s="1"/>
      <c r="B44" s="1">
        <v>1.631</v>
      </c>
      <c r="C44" s="1"/>
      <c r="D44" s="1">
        <v>1.0669999999999999</v>
      </c>
      <c r="E44" s="6"/>
    </row>
    <row r="45" spans="1:5" x14ac:dyDescent="0.2">
      <c r="A45" s="1"/>
      <c r="B45" s="1">
        <v>1.155</v>
      </c>
      <c r="C45" s="1"/>
      <c r="D45" s="1">
        <v>1.075</v>
      </c>
      <c r="E45" s="6"/>
    </row>
    <row r="46" spans="1:5" x14ac:dyDescent="0.2">
      <c r="A46" s="1"/>
      <c r="B46" s="1">
        <v>1.536</v>
      </c>
      <c r="C46" s="1"/>
      <c r="D46" s="1">
        <v>1.139</v>
      </c>
      <c r="E46" s="6"/>
    </row>
    <row r="47" spans="1:5" x14ac:dyDescent="0.2">
      <c r="A47" s="1"/>
      <c r="B47" s="1">
        <v>1.129</v>
      </c>
      <c r="C47" s="1"/>
      <c r="D47" s="1">
        <v>1.0269999999999999</v>
      </c>
      <c r="E47" s="6"/>
    </row>
    <row r="48" spans="1:5" x14ac:dyDescent="0.2">
      <c r="A48" s="1"/>
      <c r="B48" s="1">
        <v>1.373</v>
      </c>
      <c r="C48" s="1"/>
      <c r="D48" s="1">
        <v>1.111</v>
      </c>
      <c r="E48" s="6"/>
    </row>
    <row r="49" spans="1:5" x14ac:dyDescent="0.2">
      <c r="A49" s="1"/>
      <c r="B49" s="1">
        <v>1.4870000000000001</v>
      </c>
      <c r="C49" s="1"/>
      <c r="D49" s="1">
        <v>1.393</v>
      </c>
      <c r="E49" s="6"/>
    </row>
    <row r="50" spans="1:5" x14ac:dyDescent="0.2">
      <c r="A50" s="1"/>
      <c r="B50" s="1">
        <v>1.667</v>
      </c>
      <c r="C50" s="1"/>
      <c r="D50" s="1">
        <v>1.052</v>
      </c>
      <c r="E50" s="6"/>
    </row>
    <row r="51" spans="1:5" x14ac:dyDescent="0.2">
      <c r="A51" s="1"/>
      <c r="B51" s="1">
        <v>1.546</v>
      </c>
      <c r="C51" s="1"/>
      <c r="D51" s="1">
        <v>1.1559999999999999</v>
      </c>
      <c r="E51" s="6"/>
    </row>
    <row r="52" spans="1:5" x14ac:dyDescent="0.2">
      <c r="A52" s="1"/>
      <c r="B52" s="1">
        <v>1.675</v>
      </c>
      <c r="C52" s="1"/>
      <c r="D52" s="1">
        <v>1.0069999999999999</v>
      </c>
      <c r="E52" s="6"/>
    </row>
    <row r="53" spans="1:5" x14ac:dyDescent="0.2">
      <c r="A53" s="1"/>
      <c r="B53" s="1"/>
      <c r="C53" s="1"/>
      <c r="D53" s="1">
        <v>0.98499999999999999</v>
      </c>
      <c r="E53" s="6"/>
    </row>
    <row r="54" spans="1:5" x14ac:dyDescent="0.2">
      <c r="A54" s="1"/>
      <c r="B54" s="1">
        <v>1.92</v>
      </c>
      <c r="C54" s="1"/>
      <c r="D54" s="1">
        <v>1.026</v>
      </c>
      <c r="E54" s="6"/>
    </row>
    <row r="55" spans="1:5" x14ac:dyDescent="0.2">
      <c r="A55" s="1"/>
      <c r="B55" s="1">
        <v>1.3959999999999999</v>
      </c>
      <c r="C55" s="1"/>
      <c r="D55" s="1">
        <v>1.0760000000000001</v>
      </c>
      <c r="E55" s="6"/>
    </row>
    <row r="56" spans="1:5" x14ac:dyDescent="0.2">
      <c r="A56" s="1"/>
      <c r="B56" s="1">
        <v>1.427</v>
      </c>
      <c r="C56" s="1"/>
      <c r="D56" s="1">
        <v>1.274</v>
      </c>
      <c r="E56" s="6"/>
    </row>
    <row r="57" spans="1:5" x14ac:dyDescent="0.2">
      <c r="A57" s="1"/>
      <c r="B57" s="1">
        <v>1.3009999999999999</v>
      </c>
      <c r="C57" s="1"/>
      <c r="D57" s="1">
        <v>1.034</v>
      </c>
      <c r="E57" s="6"/>
    </row>
    <row r="58" spans="1:5" x14ac:dyDescent="0.2">
      <c r="A58" s="1"/>
      <c r="B58" s="1">
        <v>1.5740000000000001</v>
      </c>
      <c r="C58" s="1"/>
      <c r="D58" s="1">
        <v>1.083</v>
      </c>
      <c r="E58" s="6"/>
    </row>
    <row r="59" spans="1:5" x14ac:dyDescent="0.2">
      <c r="A59" s="1"/>
      <c r="B59" s="1">
        <v>1.2989999999999999</v>
      </c>
      <c r="C59" s="1"/>
      <c r="D59" s="1">
        <v>1.0620000000000001</v>
      </c>
      <c r="E59" s="6"/>
    </row>
    <row r="60" spans="1:5" x14ac:dyDescent="0.2">
      <c r="A60" s="1"/>
      <c r="B60" s="1">
        <v>1.288</v>
      </c>
      <c r="C60" s="1"/>
      <c r="D60" s="1">
        <v>1.0580000000000001</v>
      </c>
      <c r="E60" s="6"/>
    </row>
    <row r="61" spans="1:5" x14ac:dyDescent="0.2">
      <c r="A61" s="1"/>
      <c r="B61" s="1">
        <v>1.5880000000000001</v>
      </c>
      <c r="C61" s="1"/>
      <c r="D61" s="1">
        <v>1.0389999999999999</v>
      </c>
      <c r="E61" s="6"/>
    </row>
    <row r="62" spans="1:5" x14ac:dyDescent="0.2">
      <c r="A62" s="1"/>
      <c r="B62" s="1">
        <v>1.24</v>
      </c>
      <c r="C62" s="1"/>
      <c r="D62" s="1">
        <v>1.0649999999999999</v>
      </c>
      <c r="E62" s="6"/>
    </row>
    <row r="63" spans="1:5" x14ac:dyDescent="0.2">
      <c r="A63" s="1"/>
      <c r="B63" s="1">
        <v>1.3759999999999999</v>
      </c>
      <c r="C63" s="1"/>
      <c r="D63" s="1">
        <v>1.1619999999999999</v>
      </c>
      <c r="E63" s="6"/>
    </row>
    <row r="64" spans="1:5" x14ac:dyDescent="0.2">
      <c r="A64" s="1"/>
      <c r="B64" s="1">
        <v>1.506</v>
      </c>
      <c r="C64" s="1"/>
      <c r="D64" s="1">
        <v>1.036</v>
      </c>
      <c r="E64" s="6"/>
    </row>
    <row r="65" spans="1:5" x14ac:dyDescent="0.2">
      <c r="A65" s="1"/>
      <c r="B65" s="1">
        <v>1.389</v>
      </c>
      <c r="C65" s="1"/>
      <c r="D65" s="1">
        <v>1.087</v>
      </c>
      <c r="E65" s="6"/>
    </row>
    <row r="66" spans="1:5" x14ac:dyDescent="0.2">
      <c r="A66" s="1"/>
      <c r="B66" s="1">
        <v>1.379</v>
      </c>
      <c r="C66" s="1"/>
      <c r="D66" s="1"/>
      <c r="E66" s="6"/>
    </row>
    <row r="67" spans="1:5" x14ac:dyDescent="0.2">
      <c r="A67" s="1"/>
      <c r="B67" s="1">
        <v>1.577</v>
      </c>
      <c r="C67" s="1"/>
      <c r="D67" s="1">
        <v>1.3260000000000001</v>
      </c>
      <c r="E67" s="6"/>
    </row>
    <row r="68" spans="1:5" x14ac:dyDescent="0.2">
      <c r="A68" s="1"/>
      <c r="B68" s="1">
        <v>1.4059999999999999</v>
      </c>
      <c r="C68" s="1"/>
      <c r="D68" s="1">
        <v>1.0209999999999999</v>
      </c>
      <c r="E68" s="6"/>
    </row>
    <row r="69" spans="1:5" x14ac:dyDescent="0.2">
      <c r="A69" s="1"/>
      <c r="B69" s="1">
        <v>1.3660000000000001</v>
      </c>
      <c r="C69" s="1"/>
      <c r="D69" s="1">
        <v>1.083</v>
      </c>
      <c r="E69" s="6"/>
    </row>
    <row r="70" spans="1:5" x14ac:dyDescent="0.2">
      <c r="A70" s="1"/>
      <c r="B70" s="1">
        <v>1.6930000000000001</v>
      </c>
      <c r="C70" s="1"/>
      <c r="D70" s="1">
        <v>1.1439999999999999</v>
      </c>
      <c r="E70" s="6"/>
    </row>
    <row r="71" spans="1:5" x14ac:dyDescent="0.2">
      <c r="A71" s="1"/>
      <c r="B71" s="1">
        <v>1.845</v>
      </c>
      <c r="C71" s="1"/>
      <c r="D71" s="1">
        <v>1.1439999999999999</v>
      </c>
      <c r="E71" s="6"/>
    </row>
    <row r="72" spans="1:5" x14ac:dyDescent="0.2">
      <c r="A72" s="1"/>
      <c r="B72" s="1">
        <v>1.6479999999999999</v>
      </c>
      <c r="C72" s="1"/>
      <c r="D72" s="1">
        <v>1.1839999999999999</v>
      </c>
      <c r="E72" s="6"/>
    </row>
    <row r="73" spans="1:5" x14ac:dyDescent="0.2">
      <c r="A73" s="1"/>
      <c r="B73" s="1">
        <v>1.1499999999999999</v>
      </c>
      <c r="C73" s="1"/>
      <c r="D73" s="1">
        <v>1.3129999999999999</v>
      </c>
      <c r="E73" s="6"/>
    </row>
    <row r="74" spans="1:5" x14ac:dyDescent="0.2">
      <c r="A74" s="1"/>
      <c r="B74" s="1"/>
      <c r="C74" s="1"/>
      <c r="D74" s="1">
        <v>1.087</v>
      </c>
      <c r="E74" s="6"/>
    </row>
    <row r="75" spans="1:5" x14ac:dyDescent="0.2">
      <c r="A75" s="1"/>
      <c r="B75" s="1"/>
      <c r="C75" s="1"/>
      <c r="D75" s="1"/>
      <c r="E75" s="6"/>
    </row>
    <row r="76" spans="1:5" x14ac:dyDescent="0.2">
      <c r="A76" s="1">
        <v>1.4</v>
      </c>
      <c r="B76" s="1">
        <v>1.24</v>
      </c>
      <c r="C76" s="1">
        <v>0.99199999999999999</v>
      </c>
      <c r="D76" s="1">
        <v>0.98799999999999999</v>
      </c>
      <c r="E76" s="6"/>
    </row>
    <row r="77" spans="1:5" x14ac:dyDescent="0.2">
      <c r="A77" s="1">
        <v>1.2629999999999999</v>
      </c>
      <c r="B77" s="1">
        <v>1.774</v>
      </c>
      <c r="C77" s="1">
        <v>1.0029999999999999</v>
      </c>
      <c r="D77" s="1">
        <v>1.113</v>
      </c>
      <c r="E77" s="6"/>
    </row>
    <row r="78" spans="1:5" x14ac:dyDescent="0.2">
      <c r="A78" s="1">
        <v>1.6120000000000001</v>
      </c>
      <c r="B78" s="1">
        <v>1.595</v>
      </c>
      <c r="C78" s="1">
        <v>0.997</v>
      </c>
      <c r="D78" s="1">
        <v>1.0309999999999999</v>
      </c>
      <c r="E78" s="6"/>
    </row>
    <row r="79" spans="1:5" x14ac:dyDescent="0.2">
      <c r="A79" s="1">
        <v>1.32</v>
      </c>
      <c r="B79" s="1">
        <v>1.5680000000000001</v>
      </c>
      <c r="C79" s="1">
        <v>0.97799999999999998</v>
      </c>
      <c r="D79" s="1">
        <v>1.161</v>
      </c>
      <c r="E79" s="6"/>
    </row>
    <row r="80" spans="1:5" x14ac:dyDescent="0.2">
      <c r="A80" s="1">
        <v>1.1579999999999999</v>
      </c>
      <c r="B80" s="1">
        <v>1.3049999999999999</v>
      </c>
      <c r="C80" s="1">
        <v>0.98799999999999999</v>
      </c>
      <c r="D80" s="1">
        <v>1.151</v>
      </c>
      <c r="E80" s="6"/>
    </row>
    <row r="81" spans="1:5" x14ac:dyDescent="0.2">
      <c r="A81" s="1">
        <v>1.6779999999999999</v>
      </c>
      <c r="B81" s="1">
        <v>1.4730000000000001</v>
      </c>
      <c r="C81" s="1">
        <v>0.99299999999999999</v>
      </c>
      <c r="D81" s="1">
        <v>1.024</v>
      </c>
      <c r="E81" s="6"/>
    </row>
    <row r="82" spans="1:5" x14ac:dyDescent="0.2">
      <c r="A82" s="1">
        <v>1.3680000000000001</v>
      </c>
      <c r="B82" s="1">
        <v>1.171</v>
      </c>
      <c r="C82" s="1">
        <v>0.99099999999999999</v>
      </c>
      <c r="D82" s="1">
        <v>1.4550000000000001</v>
      </c>
      <c r="E82" s="6"/>
    </row>
    <row r="83" spans="1:5" x14ac:dyDescent="0.2">
      <c r="A83" s="1">
        <v>1.1659999999999999</v>
      </c>
      <c r="B83" s="1"/>
      <c r="C83" s="1">
        <v>0.99399999999999999</v>
      </c>
      <c r="D83" s="1">
        <v>1.1639999999999999</v>
      </c>
      <c r="E83" s="6"/>
    </row>
    <row r="84" spans="1:5" x14ac:dyDescent="0.2">
      <c r="A84" s="1">
        <v>1.552</v>
      </c>
      <c r="B84" s="1">
        <v>1.274</v>
      </c>
      <c r="C84" s="1">
        <v>1.018</v>
      </c>
      <c r="D84" s="1">
        <v>1.1659999999999999</v>
      </c>
      <c r="E84" s="6"/>
    </row>
    <row r="85" spans="1:5" x14ac:dyDescent="0.2">
      <c r="A85" s="1">
        <v>1.1970000000000001</v>
      </c>
      <c r="B85" s="1">
        <v>1.2929999999999999</v>
      </c>
      <c r="C85" s="1">
        <v>0.99299999999999999</v>
      </c>
      <c r="D85" s="1">
        <v>1.1419999999999999</v>
      </c>
      <c r="E85" s="6"/>
    </row>
    <row r="86" spans="1:5" x14ac:dyDescent="0.2">
      <c r="A86" s="1">
        <v>1.379</v>
      </c>
      <c r="B86" s="1">
        <v>1.641</v>
      </c>
      <c r="C86" s="1">
        <v>0.99299999999999999</v>
      </c>
      <c r="D86" s="1">
        <v>1.2729999999999999</v>
      </c>
      <c r="E86" s="6"/>
    </row>
    <row r="87" spans="1:5" x14ac:dyDescent="0.2">
      <c r="A87" s="1">
        <v>1.268</v>
      </c>
      <c r="B87" s="1">
        <v>1.44</v>
      </c>
      <c r="C87" s="1">
        <v>0.98</v>
      </c>
      <c r="D87" s="1">
        <v>1.131</v>
      </c>
      <c r="E87" s="6"/>
    </row>
    <row r="88" spans="1:5" x14ac:dyDescent="0.2">
      <c r="A88" s="1">
        <v>1.198</v>
      </c>
      <c r="B88" s="1">
        <v>1.554</v>
      </c>
      <c r="C88" s="1">
        <v>0.97899999999999998</v>
      </c>
      <c r="D88" s="1">
        <v>1.214</v>
      </c>
      <c r="E88" s="6"/>
    </row>
    <row r="89" spans="1:5" x14ac:dyDescent="0.2">
      <c r="A89" s="1">
        <v>1.5589999999999999</v>
      </c>
      <c r="B89" s="1">
        <v>1.2789999999999999</v>
      </c>
      <c r="C89" s="1">
        <v>0.99299999999999999</v>
      </c>
      <c r="D89" s="1">
        <v>1.206</v>
      </c>
      <c r="E89" s="6"/>
    </row>
    <row r="90" spans="1:5" x14ac:dyDescent="0.2">
      <c r="A90" s="1">
        <v>1.3819999999999999</v>
      </c>
      <c r="B90" s="1">
        <v>1.51</v>
      </c>
      <c r="C90" s="1">
        <v>1.165</v>
      </c>
      <c r="D90" s="1">
        <v>1.2330000000000001</v>
      </c>
      <c r="E90" s="6"/>
    </row>
    <row r="91" spans="1:5" x14ac:dyDescent="0.2">
      <c r="A91" s="1">
        <v>1.304</v>
      </c>
      <c r="B91" s="1">
        <v>1.6819999999999999</v>
      </c>
      <c r="C91" s="1">
        <v>0.98499999999999999</v>
      </c>
      <c r="D91" s="1">
        <v>1.1379999999999999</v>
      </c>
      <c r="E91" s="6"/>
    </row>
    <row r="92" spans="1:5" x14ac:dyDescent="0.2">
      <c r="A92" s="1">
        <v>1.4370000000000001</v>
      </c>
      <c r="B92" s="1"/>
      <c r="C92" s="1">
        <v>0.98799999999999999</v>
      </c>
      <c r="D92" s="1"/>
      <c r="E92" s="6"/>
    </row>
    <row r="93" spans="1:5" x14ac:dyDescent="0.2">
      <c r="A93" s="1">
        <v>1.627</v>
      </c>
      <c r="B93" s="1"/>
      <c r="C93" s="1">
        <v>0.99</v>
      </c>
      <c r="D93" s="1"/>
      <c r="E93" s="6"/>
    </row>
    <row r="94" spans="1:5" x14ac:dyDescent="0.2">
      <c r="A94" s="1">
        <v>1.23</v>
      </c>
      <c r="B94" s="1"/>
      <c r="C94" s="1">
        <v>1.0049999999999999</v>
      </c>
      <c r="D94" s="1"/>
      <c r="E94" s="6"/>
    </row>
    <row r="95" spans="1:5" x14ac:dyDescent="0.2">
      <c r="A95" s="1">
        <v>1.512</v>
      </c>
      <c r="B95" s="1"/>
      <c r="C95" s="1">
        <v>0.99</v>
      </c>
      <c r="D95" s="1"/>
      <c r="E95" s="6"/>
    </row>
    <row r="96" spans="1:5" x14ac:dyDescent="0.2">
      <c r="A96" s="1">
        <v>1.383</v>
      </c>
      <c r="B96" s="1"/>
      <c r="C96" s="1">
        <v>0.97699999999999998</v>
      </c>
      <c r="D96" s="1"/>
      <c r="E96" s="6"/>
    </row>
    <row r="97" spans="1:5" x14ac:dyDescent="0.2">
      <c r="A97" s="1">
        <v>1.4390000000000001</v>
      </c>
      <c r="B97" s="1"/>
      <c r="C97" s="1">
        <v>1.0209999999999999</v>
      </c>
      <c r="D97" s="1"/>
      <c r="E97" s="6"/>
    </row>
    <row r="98" spans="1:5" x14ac:dyDescent="0.2">
      <c r="A98" s="1">
        <v>1.202</v>
      </c>
      <c r="B98" s="1"/>
      <c r="C98" s="1">
        <v>0.98299999999999998</v>
      </c>
      <c r="D98" s="1"/>
      <c r="E98" s="6"/>
    </row>
    <row r="99" spans="1:5" x14ac:dyDescent="0.2">
      <c r="A99" s="1">
        <v>1.3580000000000001</v>
      </c>
      <c r="B99" s="1"/>
      <c r="C99" s="1"/>
      <c r="D99" s="1"/>
      <c r="E99" s="6"/>
    </row>
    <row r="100" spans="1:5" x14ac:dyDescent="0.2">
      <c r="A100" s="1">
        <v>1.605</v>
      </c>
      <c r="B100" s="1"/>
      <c r="C100" s="1">
        <v>0.996</v>
      </c>
      <c r="D100" s="1"/>
      <c r="E100" s="6"/>
    </row>
    <row r="101" spans="1:5" x14ac:dyDescent="0.2">
      <c r="A101" s="1">
        <v>1.6020000000000001</v>
      </c>
      <c r="B101" s="1"/>
      <c r="C101" s="1">
        <v>0.98</v>
      </c>
      <c r="D101" s="1"/>
      <c r="E101" s="6"/>
    </row>
    <row r="102" spans="1:5" x14ac:dyDescent="0.2">
      <c r="A102" s="1">
        <v>1.6220000000000001</v>
      </c>
      <c r="B102" s="1"/>
      <c r="C102" s="1">
        <v>0.98299999999999998</v>
      </c>
      <c r="D102" s="1"/>
      <c r="E102" s="6"/>
    </row>
    <row r="103" spans="1:5" x14ac:dyDescent="0.2">
      <c r="A103" s="1">
        <v>1.343</v>
      </c>
      <c r="B103" s="1"/>
      <c r="C103" s="1">
        <v>0.98499999999999999</v>
      </c>
      <c r="D103" s="1"/>
      <c r="E103" s="6"/>
    </row>
    <row r="104" spans="1:5" x14ac:dyDescent="0.2">
      <c r="A104" s="1">
        <v>1.327</v>
      </c>
      <c r="B104" s="1"/>
      <c r="C104" s="1">
        <v>0.98799999999999999</v>
      </c>
      <c r="D104" s="1"/>
      <c r="E104" s="6"/>
    </row>
    <row r="105" spans="1:5" x14ac:dyDescent="0.2">
      <c r="A105" s="1">
        <v>1.526</v>
      </c>
      <c r="B105" s="1"/>
      <c r="C105" s="1">
        <v>0.97499999999999998</v>
      </c>
      <c r="D105" s="1"/>
      <c r="E105" s="6"/>
    </row>
    <row r="106" spans="1:5" x14ac:dyDescent="0.2">
      <c r="A106" s="1">
        <v>1.736</v>
      </c>
      <c r="B106" s="1"/>
      <c r="C106" s="1">
        <v>0.97799999999999998</v>
      </c>
      <c r="D106" s="1"/>
      <c r="E106" s="6"/>
    </row>
    <row r="107" spans="1:5" x14ac:dyDescent="0.2">
      <c r="A107" s="1">
        <v>1.1619999999999999</v>
      </c>
      <c r="B107" s="1"/>
      <c r="C107" s="1">
        <v>1.087</v>
      </c>
      <c r="D107" s="1"/>
      <c r="E107" s="6"/>
    </row>
    <row r="108" spans="1:5" x14ac:dyDescent="0.2">
      <c r="A108" s="1"/>
      <c r="B108" s="1"/>
      <c r="C108" s="1"/>
      <c r="D108" s="1"/>
    </row>
  </sheetData>
  <mergeCells count="2">
    <mergeCell ref="E27:E107"/>
    <mergeCell ref="E2:E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A6D2-1BAC-4D43-B3CC-989BC2BD5525}">
  <dimension ref="A1:J107"/>
  <sheetViews>
    <sheetView workbookViewId="0">
      <selection activeCell="G4" sqref="G4"/>
    </sheetView>
  </sheetViews>
  <sheetFormatPr baseColWidth="10" defaultRowHeight="16" x14ac:dyDescent="0.2"/>
  <sheetData>
    <row r="1" spans="1:10" x14ac:dyDescent="0.2">
      <c r="A1" s="2" t="s">
        <v>10</v>
      </c>
      <c r="B1" s="2" t="s">
        <v>11</v>
      </c>
      <c r="C1" s="2" t="s">
        <v>12</v>
      </c>
      <c r="D1" s="2" t="s">
        <v>13</v>
      </c>
      <c r="F1" s="2" t="s">
        <v>34</v>
      </c>
      <c r="G1" s="2" t="s">
        <v>10</v>
      </c>
      <c r="H1" s="2" t="s">
        <v>11</v>
      </c>
      <c r="I1" s="2" t="s">
        <v>12</v>
      </c>
      <c r="J1" s="2" t="s">
        <v>13</v>
      </c>
    </row>
    <row r="2" spans="1:10" x14ac:dyDescent="0.2">
      <c r="A2" s="1">
        <v>0.89100000000000001</v>
      </c>
      <c r="B2" s="1">
        <v>0.92600000000000005</v>
      </c>
      <c r="C2" s="1"/>
      <c r="D2" s="1">
        <v>0.14699999999999999</v>
      </c>
      <c r="E2" s="6" t="s">
        <v>2</v>
      </c>
      <c r="F2" t="s">
        <v>2</v>
      </c>
      <c r="G2">
        <f>AVERAGE(A2:A25)</f>
        <v>0.72865217391304349</v>
      </c>
      <c r="H2">
        <f t="shared" ref="H2:J2" si="0">AVERAGE(B2:B25)</f>
        <v>0.88883333333333325</v>
      </c>
      <c r="I2" t="e">
        <f t="shared" si="0"/>
        <v>#DIV/0!</v>
      </c>
      <c r="J2">
        <f t="shared" si="0"/>
        <v>0.30511111111111111</v>
      </c>
    </row>
    <row r="3" spans="1:10" x14ac:dyDescent="0.2">
      <c r="A3" s="1">
        <v>0.82699999999999996</v>
      </c>
      <c r="B3" s="1">
        <v>0.97499999999999998</v>
      </c>
      <c r="C3" s="1"/>
      <c r="D3" s="1">
        <v>0.29799999999999999</v>
      </c>
      <c r="E3" s="6"/>
      <c r="F3" t="s">
        <v>4</v>
      </c>
      <c r="G3">
        <f>AVERAGE(A27:A106)</f>
        <v>0.66070967741935482</v>
      </c>
      <c r="H3">
        <f t="shared" ref="H3:K3" si="1">AVERAGE(B27:B106)</f>
        <v>0.72945762711864415</v>
      </c>
      <c r="I3" t="e">
        <f t="shared" si="1"/>
        <v>#DIV/0!</v>
      </c>
      <c r="J3">
        <f t="shared" si="1"/>
        <v>0.2489142857142857</v>
      </c>
    </row>
    <row r="4" spans="1:10" x14ac:dyDescent="0.2">
      <c r="A4" s="1">
        <v>0.89800000000000002</v>
      </c>
      <c r="B4" s="1">
        <v>0.93899999999999995</v>
      </c>
      <c r="C4" s="1"/>
      <c r="D4" s="1"/>
      <c r="E4" s="6"/>
    </row>
    <row r="5" spans="1:10" x14ac:dyDescent="0.2">
      <c r="A5" s="1">
        <v>0.755</v>
      </c>
      <c r="B5" s="1">
        <v>0.82</v>
      </c>
      <c r="C5" s="1"/>
      <c r="D5" s="1"/>
      <c r="E5" s="6"/>
    </row>
    <row r="6" spans="1:10" x14ac:dyDescent="0.2">
      <c r="A6" s="1">
        <v>0.46300000000000002</v>
      </c>
      <c r="B6" s="1">
        <v>0.94699999999999995</v>
      </c>
      <c r="C6" s="1"/>
      <c r="D6" s="1"/>
      <c r="E6" s="6"/>
    </row>
    <row r="7" spans="1:10" x14ac:dyDescent="0.2">
      <c r="A7" s="1">
        <v>0.96</v>
      </c>
      <c r="B7" s="1">
        <v>0.95299999999999996</v>
      </c>
      <c r="C7" s="1"/>
      <c r="D7" s="1">
        <v>0.89100000000000001</v>
      </c>
      <c r="E7" s="6"/>
    </row>
    <row r="8" spans="1:10" x14ac:dyDescent="0.2">
      <c r="A8" s="1">
        <v>0.91100000000000003</v>
      </c>
      <c r="B8" s="1">
        <v>0.90400000000000003</v>
      </c>
      <c r="C8" s="1"/>
      <c r="D8" s="1"/>
      <c r="E8" s="6"/>
    </row>
    <row r="9" spans="1:10" x14ac:dyDescent="0.2">
      <c r="A9" s="1">
        <v>0.70899999999999996</v>
      </c>
      <c r="B9" s="1">
        <v>0.89300000000000002</v>
      </c>
      <c r="C9" s="1"/>
      <c r="D9" s="1"/>
      <c r="E9" s="6"/>
    </row>
    <row r="10" spans="1:10" x14ac:dyDescent="0.2">
      <c r="A10" s="1">
        <v>0.95399999999999996</v>
      </c>
      <c r="B10" s="1">
        <v>0.83899999999999997</v>
      </c>
      <c r="C10" s="1"/>
      <c r="D10" s="1"/>
      <c r="E10" s="6"/>
    </row>
    <row r="11" spans="1:10" x14ac:dyDescent="0.2">
      <c r="A11" s="1">
        <v>0.30399999999999999</v>
      </c>
      <c r="B11" s="1">
        <v>0.95</v>
      </c>
      <c r="C11" s="1"/>
      <c r="D11" s="1"/>
      <c r="E11" s="6"/>
    </row>
    <row r="12" spans="1:10" x14ac:dyDescent="0.2">
      <c r="A12" s="1">
        <v>0.23899999999999999</v>
      </c>
      <c r="B12" s="1">
        <v>0.89600000000000002</v>
      </c>
      <c r="C12" s="1"/>
      <c r="D12" s="1"/>
      <c r="E12" s="6"/>
    </row>
    <row r="13" spans="1:10" x14ac:dyDescent="0.2">
      <c r="A13" s="1">
        <v>0.88200000000000001</v>
      </c>
      <c r="B13" s="1">
        <v>0.73599999999999999</v>
      </c>
      <c r="C13" s="1"/>
      <c r="D13" s="1"/>
      <c r="E13" s="6"/>
    </row>
    <row r="14" spans="1:10" x14ac:dyDescent="0.2">
      <c r="A14" s="1">
        <v>0.55200000000000005</v>
      </c>
      <c r="B14" s="1">
        <v>0.95399999999999996</v>
      </c>
      <c r="C14" s="1"/>
      <c r="D14" s="1">
        <v>2.4E-2</v>
      </c>
      <c r="E14" s="6"/>
    </row>
    <row r="15" spans="1:10" x14ac:dyDescent="0.2">
      <c r="A15" s="1">
        <v>0.81499999999999995</v>
      </c>
      <c r="B15" s="1">
        <v>0.66600000000000004</v>
      </c>
      <c r="C15" s="1"/>
      <c r="D15" s="1">
        <v>8.5999999999999993E-2</v>
      </c>
      <c r="E15" s="6"/>
    </row>
    <row r="16" spans="1:10" x14ac:dyDescent="0.2">
      <c r="A16" s="1">
        <v>0.94899999999999995</v>
      </c>
      <c r="B16" s="1">
        <v>0.97399999999999998</v>
      </c>
      <c r="C16" s="1"/>
      <c r="D16" s="1">
        <v>0.29699999999999999</v>
      </c>
      <c r="E16" s="6"/>
    </row>
    <row r="17" spans="1:5" x14ac:dyDescent="0.2">
      <c r="A17" s="1"/>
      <c r="B17" s="1">
        <v>0.97699999999999998</v>
      </c>
      <c r="C17" s="1"/>
      <c r="D17" s="1">
        <v>9.4E-2</v>
      </c>
      <c r="E17" s="6"/>
    </row>
    <row r="18" spans="1:5" x14ac:dyDescent="0.2">
      <c r="A18" s="1">
        <v>0.88600000000000001</v>
      </c>
      <c r="B18" s="1">
        <v>0.93</v>
      </c>
      <c r="C18" s="1"/>
      <c r="D18" s="1"/>
      <c r="E18" s="6"/>
    </row>
    <row r="19" spans="1:5" x14ac:dyDescent="0.2">
      <c r="A19" s="1">
        <v>0.49199999999999999</v>
      </c>
      <c r="B19" s="1">
        <v>0.98599999999999999</v>
      </c>
      <c r="C19" s="1"/>
      <c r="D19" s="1"/>
      <c r="E19" s="6"/>
    </row>
    <row r="20" spans="1:5" x14ac:dyDescent="0.2">
      <c r="A20" s="1">
        <v>0.73699999999999999</v>
      </c>
      <c r="B20" s="1">
        <v>0.90800000000000003</v>
      </c>
      <c r="C20" s="1"/>
      <c r="D20" s="1"/>
      <c r="E20" s="6"/>
    </row>
    <row r="21" spans="1:5" x14ac:dyDescent="0.2">
      <c r="A21" s="1">
        <v>0.35499999999999998</v>
      </c>
      <c r="B21" s="1">
        <v>0.93300000000000005</v>
      </c>
      <c r="C21" s="1"/>
      <c r="D21" s="1"/>
      <c r="E21" s="6"/>
    </row>
    <row r="22" spans="1:5" x14ac:dyDescent="0.2">
      <c r="A22" s="1">
        <v>0.76200000000000001</v>
      </c>
      <c r="B22" s="1">
        <v>0.95499999999999996</v>
      </c>
      <c r="C22" s="1"/>
      <c r="D22" s="1">
        <v>0.40500000000000003</v>
      </c>
      <c r="E22" s="6"/>
    </row>
    <row r="23" spans="1:5" x14ac:dyDescent="0.2">
      <c r="A23" s="1">
        <v>0.85499999999999998</v>
      </c>
      <c r="B23" s="1">
        <v>0.95899999999999996</v>
      </c>
      <c r="C23" s="1"/>
      <c r="D23" s="1">
        <v>0.504</v>
      </c>
      <c r="E23" s="6"/>
    </row>
    <row r="24" spans="1:5" x14ac:dyDescent="0.2">
      <c r="A24" s="1">
        <v>0.84399999999999997</v>
      </c>
      <c r="B24" s="1">
        <v>0.40600000000000003</v>
      </c>
      <c r="C24" s="1"/>
      <c r="D24" s="1"/>
      <c r="E24" s="6"/>
    </row>
    <row r="25" spans="1:5" x14ac:dyDescent="0.2">
      <c r="A25" s="1">
        <v>0.71899999999999997</v>
      </c>
      <c r="B25" s="1">
        <v>0.90600000000000003</v>
      </c>
      <c r="C25" s="1"/>
      <c r="D25" s="1"/>
      <c r="E25" s="6"/>
    </row>
    <row r="26" spans="1:5" x14ac:dyDescent="0.2">
      <c r="A26" s="1"/>
      <c r="B26" s="1"/>
      <c r="C26" s="1"/>
      <c r="D26" s="1"/>
    </row>
    <row r="27" spans="1:5" x14ac:dyDescent="0.2">
      <c r="A27" s="1"/>
      <c r="B27" s="1">
        <v>0.97599999999999998</v>
      </c>
      <c r="C27" s="1"/>
      <c r="D27" s="1">
        <v>0.106</v>
      </c>
      <c r="E27" s="6" t="s">
        <v>4</v>
      </c>
    </row>
    <row r="28" spans="1:5" x14ac:dyDescent="0.2">
      <c r="A28" s="1"/>
      <c r="B28" s="1">
        <v>0.74399999999999999</v>
      </c>
      <c r="C28" s="1"/>
      <c r="D28" s="1">
        <v>0.317</v>
      </c>
      <c r="E28" s="6"/>
    </row>
    <row r="29" spans="1:5" x14ac:dyDescent="0.2">
      <c r="A29" s="1"/>
      <c r="B29" s="1">
        <v>0.97599999999999998</v>
      </c>
      <c r="C29" s="1"/>
      <c r="D29" s="1"/>
      <c r="E29" s="6"/>
    </row>
    <row r="30" spans="1:5" x14ac:dyDescent="0.2">
      <c r="A30" s="1"/>
      <c r="B30" s="1">
        <v>0.80100000000000005</v>
      </c>
      <c r="C30" s="1"/>
      <c r="D30" s="1"/>
      <c r="E30" s="6"/>
    </row>
    <row r="31" spans="1:5" x14ac:dyDescent="0.2">
      <c r="A31" s="1"/>
      <c r="B31" s="1">
        <v>0.45300000000000001</v>
      </c>
      <c r="C31" s="1"/>
      <c r="D31" s="1"/>
      <c r="E31" s="6"/>
    </row>
    <row r="32" spans="1:5" x14ac:dyDescent="0.2">
      <c r="A32" s="1"/>
      <c r="B32" s="1">
        <v>0.17799999999999999</v>
      </c>
      <c r="C32" s="1"/>
      <c r="D32" s="1"/>
      <c r="E32" s="6"/>
    </row>
    <row r="33" spans="1:5" x14ac:dyDescent="0.2">
      <c r="A33" s="1"/>
      <c r="B33" s="1">
        <v>0.85899999999999999</v>
      </c>
      <c r="C33" s="1"/>
      <c r="D33" s="1">
        <v>0.85499999999999998</v>
      </c>
      <c r="E33" s="6"/>
    </row>
    <row r="34" spans="1:5" x14ac:dyDescent="0.2">
      <c r="A34" s="1"/>
      <c r="B34" s="1"/>
      <c r="C34" s="1"/>
      <c r="D34" s="1"/>
      <c r="E34" s="6"/>
    </row>
    <row r="35" spans="1:5" x14ac:dyDescent="0.2">
      <c r="A35" s="1"/>
      <c r="B35" s="1">
        <v>0.27100000000000002</v>
      </c>
      <c r="C35" s="1"/>
      <c r="D35" s="1">
        <v>0.187</v>
      </c>
      <c r="E35" s="6"/>
    </row>
    <row r="36" spans="1:5" x14ac:dyDescent="0.2">
      <c r="A36" s="1"/>
      <c r="B36" s="1"/>
      <c r="C36" s="1"/>
      <c r="D36" s="1"/>
      <c r="E36" s="6"/>
    </row>
    <row r="37" spans="1:5" x14ac:dyDescent="0.2">
      <c r="A37" s="1"/>
      <c r="B37" s="1">
        <v>0.58899999999999997</v>
      </c>
      <c r="C37" s="1"/>
      <c r="D37" s="1">
        <v>5.3999999999999999E-2</v>
      </c>
      <c r="E37" s="6"/>
    </row>
    <row r="38" spans="1:5" x14ac:dyDescent="0.2">
      <c r="A38" s="1"/>
      <c r="B38" s="1">
        <v>0.90200000000000002</v>
      </c>
      <c r="C38" s="1"/>
      <c r="D38" s="1">
        <v>0.372</v>
      </c>
      <c r="E38" s="6"/>
    </row>
    <row r="39" spans="1:5" x14ac:dyDescent="0.2">
      <c r="A39" s="1"/>
      <c r="B39" s="1">
        <v>0.371</v>
      </c>
      <c r="C39" s="1"/>
      <c r="D39" s="1">
        <v>0.307</v>
      </c>
      <c r="E39" s="6"/>
    </row>
    <row r="40" spans="1:5" x14ac:dyDescent="0.2">
      <c r="A40" s="1"/>
      <c r="B40" s="1">
        <v>0.68200000000000005</v>
      </c>
      <c r="C40" s="1"/>
      <c r="D40" s="1"/>
      <c r="E40" s="6"/>
    </row>
    <row r="41" spans="1:5" x14ac:dyDescent="0.2">
      <c r="A41" s="1"/>
      <c r="B41" s="1">
        <v>0.90600000000000003</v>
      </c>
      <c r="C41" s="1"/>
      <c r="D41" s="1">
        <v>0.45100000000000001</v>
      </c>
      <c r="E41" s="6"/>
    </row>
    <row r="42" spans="1:5" x14ac:dyDescent="0.2">
      <c r="A42" s="1"/>
      <c r="B42" s="1">
        <v>0.93600000000000005</v>
      </c>
      <c r="C42" s="1"/>
      <c r="D42" s="1"/>
      <c r="E42" s="6"/>
    </row>
    <row r="43" spans="1:5" x14ac:dyDescent="0.2">
      <c r="A43" s="1"/>
      <c r="B43" s="1">
        <v>0.29899999999999999</v>
      </c>
      <c r="C43" s="1"/>
      <c r="D43" s="1">
        <v>0.17599999999999999</v>
      </c>
      <c r="E43" s="6"/>
    </row>
    <row r="44" spans="1:5" x14ac:dyDescent="0.2">
      <c r="A44" s="1"/>
      <c r="B44" s="1">
        <v>0.86599999999999999</v>
      </c>
      <c r="C44" s="1"/>
      <c r="D44" s="1"/>
      <c r="E44" s="6"/>
    </row>
    <row r="45" spans="1:5" x14ac:dyDescent="0.2">
      <c r="A45" s="1"/>
      <c r="B45" s="1">
        <v>0.28599999999999998</v>
      </c>
      <c r="C45" s="1"/>
      <c r="D45" s="1">
        <v>7.4999999999999997E-2</v>
      </c>
      <c r="E45" s="6"/>
    </row>
    <row r="46" spans="1:5" x14ac:dyDescent="0.2">
      <c r="A46" s="1"/>
      <c r="B46" s="1">
        <v>0.82199999999999995</v>
      </c>
      <c r="C46" s="1"/>
      <c r="D46" s="1"/>
      <c r="E46" s="6"/>
    </row>
    <row r="47" spans="1:5" x14ac:dyDescent="0.2">
      <c r="A47" s="1"/>
      <c r="B47" s="1">
        <v>0.18</v>
      </c>
      <c r="C47" s="1"/>
      <c r="D47" s="1"/>
      <c r="E47" s="6"/>
    </row>
    <row r="48" spans="1:5" x14ac:dyDescent="0.2">
      <c r="A48" s="1"/>
      <c r="B48" s="1">
        <v>0.58699999999999997</v>
      </c>
      <c r="C48" s="1"/>
      <c r="D48" s="1"/>
      <c r="E48" s="6"/>
    </row>
    <row r="49" spans="1:5" x14ac:dyDescent="0.2">
      <c r="A49" s="1"/>
      <c r="B49" s="1">
        <v>0.76900000000000002</v>
      </c>
      <c r="C49" s="1"/>
      <c r="D49" s="1">
        <v>0.96599999999999997</v>
      </c>
      <c r="E49" s="6"/>
    </row>
    <row r="50" spans="1:5" x14ac:dyDescent="0.2">
      <c r="A50" s="1"/>
      <c r="B50" s="1">
        <v>0.83299999999999996</v>
      </c>
      <c r="C50" s="1"/>
      <c r="D50" s="1">
        <v>4.9000000000000002E-2</v>
      </c>
      <c r="E50" s="6"/>
    </row>
    <row r="51" spans="1:5" x14ac:dyDescent="0.2">
      <c r="A51" s="1"/>
      <c r="B51" s="1">
        <v>0.88300000000000001</v>
      </c>
      <c r="C51" s="1"/>
      <c r="D51" s="1">
        <v>0.20799999999999999</v>
      </c>
      <c r="E51" s="6"/>
    </row>
    <row r="52" spans="1:5" x14ac:dyDescent="0.2">
      <c r="A52" s="1"/>
      <c r="B52" s="1">
        <v>0.93500000000000005</v>
      </c>
      <c r="C52" s="1"/>
      <c r="D52" s="1"/>
      <c r="E52" s="6"/>
    </row>
    <row r="53" spans="1:5" x14ac:dyDescent="0.2">
      <c r="A53" s="1"/>
      <c r="B53" s="1"/>
      <c r="C53" s="1"/>
      <c r="D53" s="1"/>
      <c r="E53" s="6"/>
    </row>
    <row r="54" spans="1:5" x14ac:dyDescent="0.2">
      <c r="A54" s="1"/>
      <c r="B54" s="1">
        <v>0.97799999999999998</v>
      </c>
      <c r="C54" s="1"/>
      <c r="D54" s="1"/>
      <c r="E54" s="6"/>
    </row>
    <row r="55" spans="1:5" x14ac:dyDescent="0.2">
      <c r="A55" s="1"/>
      <c r="B55" s="1">
        <v>0.878</v>
      </c>
      <c r="C55" s="1"/>
      <c r="D55" s="1">
        <v>0.105</v>
      </c>
      <c r="E55" s="6"/>
    </row>
    <row r="56" spans="1:5" x14ac:dyDescent="0.2">
      <c r="A56" s="1"/>
      <c r="B56" s="1">
        <v>0.8</v>
      </c>
      <c r="C56" s="1"/>
      <c r="D56" s="1">
        <v>0.371</v>
      </c>
      <c r="E56" s="6"/>
    </row>
    <row r="57" spans="1:5" x14ac:dyDescent="0.2">
      <c r="A57" s="1"/>
      <c r="B57" s="1">
        <v>0.45100000000000001</v>
      </c>
      <c r="C57" s="1"/>
      <c r="D57" s="1"/>
      <c r="E57" s="6"/>
    </row>
    <row r="58" spans="1:5" x14ac:dyDescent="0.2">
      <c r="A58" s="1"/>
      <c r="B58" s="1">
        <v>0.93400000000000005</v>
      </c>
      <c r="C58" s="1"/>
      <c r="D58" s="1"/>
      <c r="E58" s="6"/>
    </row>
    <row r="59" spans="1:5" x14ac:dyDescent="0.2">
      <c r="A59" s="1"/>
      <c r="B59" s="1">
        <v>0.72199999999999998</v>
      </c>
      <c r="C59" s="1"/>
      <c r="D59" s="1"/>
      <c r="E59" s="6"/>
    </row>
    <row r="60" spans="1:5" x14ac:dyDescent="0.2">
      <c r="A60" s="1"/>
      <c r="B60" s="1">
        <v>0.59899999999999998</v>
      </c>
      <c r="C60" s="1"/>
      <c r="D60" s="1"/>
      <c r="E60" s="6"/>
    </row>
    <row r="61" spans="1:5" x14ac:dyDescent="0.2">
      <c r="A61" s="1"/>
      <c r="B61" s="1">
        <v>0.91500000000000004</v>
      </c>
      <c r="C61" s="1"/>
      <c r="D61" s="1"/>
      <c r="E61" s="6"/>
    </row>
    <row r="62" spans="1:5" x14ac:dyDescent="0.2">
      <c r="A62" s="1"/>
      <c r="B62" s="1">
        <v>0.61299999999999999</v>
      </c>
      <c r="C62" s="1"/>
      <c r="D62" s="1"/>
      <c r="E62" s="6"/>
    </row>
    <row r="63" spans="1:5" x14ac:dyDescent="0.2">
      <c r="A63" s="1"/>
      <c r="B63" s="1">
        <v>0.88800000000000001</v>
      </c>
      <c r="C63" s="1"/>
      <c r="D63" s="1">
        <v>0.186</v>
      </c>
      <c r="E63" s="6"/>
    </row>
    <row r="64" spans="1:5" x14ac:dyDescent="0.2">
      <c r="A64" s="1"/>
      <c r="B64" s="1">
        <v>0.90900000000000003</v>
      </c>
      <c r="C64" s="1"/>
      <c r="D64" s="1"/>
      <c r="E64" s="6"/>
    </row>
    <row r="65" spans="1:5" x14ac:dyDescent="0.2">
      <c r="A65" s="1"/>
      <c r="B65" s="1">
        <v>0.95899999999999996</v>
      </c>
      <c r="C65" s="1"/>
      <c r="D65" s="1"/>
      <c r="E65" s="6"/>
    </row>
    <row r="66" spans="1:5" x14ac:dyDescent="0.2">
      <c r="A66" s="1"/>
      <c r="B66" s="1">
        <v>0.64900000000000002</v>
      </c>
      <c r="C66" s="1"/>
      <c r="D66" s="1"/>
      <c r="E66" s="6"/>
    </row>
    <row r="67" spans="1:5" x14ac:dyDescent="0.2">
      <c r="A67" s="1"/>
      <c r="B67" s="1">
        <v>0.85499999999999998</v>
      </c>
      <c r="C67" s="1"/>
      <c r="D67" s="1">
        <v>0.495</v>
      </c>
      <c r="E67" s="6"/>
    </row>
    <row r="68" spans="1:5" x14ac:dyDescent="0.2">
      <c r="A68" s="1"/>
      <c r="B68" s="1">
        <v>0.78700000000000003</v>
      </c>
      <c r="C68" s="1"/>
      <c r="D68" s="1">
        <v>0.112</v>
      </c>
      <c r="E68" s="6"/>
    </row>
    <row r="69" spans="1:5" x14ac:dyDescent="0.2">
      <c r="A69" s="1"/>
      <c r="B69" s="1">
        <v>0.67600000000000005</v>
      </c>
      <c r="C69" s="1"/>
      <c r="D69" s="1">
        <v>4.4999999999999998E-2</v>
      </c>
      <c r="E69" s="6"/>
    </row>
    <row r="70" spans="1:5" x14ac:dyDescent="0.2">
      <c r="A70" s="1"/>
      <c r="B70" s="1">
        <v>0.91100000000000003</v>
      </c>
      <c r="C70" s="1"/>
      <c r="D70" s="1">
        <v>0.154</v>
      </c>
      <c r="E70" s="6"/>
    </row>
    <row r="71" spans="1:5" x14ac:dyDescent="0.2">
      <c r="A71" s="1"/>
      <c r="B71" s="1">
        <v>0.96499999999999997</v>
      </c>
      <c r="C71" s="1"/>
      <c r="D71" s="1">
        <v>0.08</v>
      </c>
      <c r="E71" s="6"/>
    </row>
    <row r="72" spans="1:5" x14ac:dyDescent="0.2">
      <c r="A72" s="1"/>
      <c r="B72" s="1">
        <v>0.91500000000000004</v>
      </c>
      <c r="C72" s="1"/>
      <c r="D72" s="1">
        <v>0.13300000000000001</v>
      </c>
      <c r="E72" s="6"/>
    </row>
    <row r="73" spans="1:5" x14ac:dyDescent="0.2">
      <c r="A73" s="1"/>
      <c r="B73" s="1">
        <v>0.23100000000000001</v>
      </c>
      <c r="C73" s="1"/>
      <c r="D73" s="1">
        <v>0.53800000000000003</v>
      </c>
      <c r="E73" s="6"/>
    </row>
    <row r="74" spans="1:5" x14ac:dyDescent="0.2">
      <c r="A74" s="1"/>
      <c r="B74" s="1"/>
      <c r="C74" s="1"/>
      <c r="D74" s="1">
        <v>2.7E-2</v>
      </c>
      <c r="E74" s="6"/>
    </row>
    <row r="75" spans="1:5" x14ac:dyDescent="0.2">
      <c r="A75" s="1"/>
      <c r="B75" s="1"/>
      <c r="C75" s="1"/>
      <c r="D75" s="1"/>
      <c r="E75" s="6"/>
    </row>
    <row r="76" spans="1:5" x14ac:dyDescent="0.2">
      <c r="A76" s="1">
        <v>0.82599999999999996</v>
      </c>
      <c r="B76" s="1">
        <v>0.45</v>
      </c>
      <c r="C76" s="1"/>
      <c r="D76" s="1">
        <v>0.16400000000000001</v>
      </c>
      <c r="E76" s="6"/>
    </row>
    <row r="77" spans="1:5" x14ac:dyDescent="0.2">
      <c r="A77" s="1">
        <v>0.57699999999999996</v>
      </c>
      <c r="B77" s="1">
        <v>0.94399999999999995</v>
      </c>
      <c r="C77" s="1"/>
      <c r="D77" s="1">
        <v>0.107</v>
      </c>
      <c r="E77" s="6"/>
    </row>
    <row r="78" spans="1:5" x14ac:dyDescent="0.2">
      <c r="A78" s="1">
        <v>0.94299999999999995</v>
      </c>
      <c r="B78" s="1">
        <v>0.91200000000000003</v>
      </c>
      <c r="C78" s="1"/>
      <c r="D78" s="1"/>
      <c r="E78" s="6"/>
    </row>
    <row r="79" spans="1:5" x14ac:dyDescent="0.2">
      <c r="A79" s="1">
        <v>0.63300000000000001</v>
      </c>
      <c r="B79" s="1">
        <v>0.95699999999999996</v>
      </c>
      <c r="C79" s="1"/>
      <c r="D79" s="1">
        <v>0.35399999999999998</v>
      </c>
      <c r="E79" s="6"/>
    </row>
    <row r="80" spans="1:5" x14ac:dyDescent="0.2">
      <c r="A80" s="1">
        <v>8.6999999999999994E-2</v>
      </c>
      <c r="B80" s="1">
        <v>0.82799999999999996</v>
      </c>
      <c r="C80" s="1"/>
      <c r="D80" s="1">
        <v>0.124</v>
      </c>
      <c r="E80" s="6"/>
    </row>
    <row r="81" spans="1:5" x14ac:dyDescent="0.2">
      <c r="A81" s="1">
        <v>0.88600000000000001</v>
      </c>
      <c r="B81" s="1">
        <v>0.80700000000000005</v>
      </c>
      <c r="C81" s="1"/>
      <c r="D81" s="1"/>
      <c r="E81" s="6"/>
    </row>
    <row r="82" spans="1:5" x14ac:dyDescent="0.2">
      <c r="A82" s="1">
        <v>0.66700000000000004</v>
      </c>
      <c r="B82" s="1">
        <v>0.13600000000000001</v>
      </c>
      <c r="C82" s="1"/>
      <c r="D82" s="1">
        <v>0.24399999999999999</v>
      </c>
      <c r="E82" s="6"/>
    </row>
    <row r="83" spans="1:5" x14ac:dyDescent="0.2">
      <c r="A83" s="1">
        <v>0.14599999999999999</v>
      </c>
      <c r="B83" s="1"/>
      <c r="C83" s="1"/>
      <c r="D83" s="1">
        <v>0.27200000000000002</v>
      </c>
      <c r="E83" s="6"/>
    </row>
    <row r="84" spans="1:5" x14ac:dyDescent="0.2">
      <c r="A84" s="1">
        <v>0.89300000000000002</v>
      </c>
      <c r="B84" s="1">
        <v>0.78200000000000003</v>
      </c>
      <c r="C84" s="1"/>
      <c r="D84" s="1">
        <v>0.13100000000000001</v>
      </c>
      <c r="E84" s="6"/>
    </row>
    <row r="85" spans="1:5" x14ac:dyDescent="0.2">
      <c r="A85" s="1">
        <v>0.14799999999999999</v>
      </c>
      <c r="B85" s="1">
        <v>0.47699999999999998</v>
      </c>
      <c r="C85" s="1"/>
      <c r="D85" s="1">
        <v>0.27800000000000002</v>
      </c>
      <c r="E85" s="6"/>
    </row>
    <row r="86" spans="1:5" x14ac:dyDescent="0.2">
      <c r="A86" s="1">
        <v>0.752</v>
      </c>
      <c r="B86" s="1">
        <v>0.93899999999999995</v>
      </c>
      <c r="C86" s="1"/>
      <c r="D86" s="1">
        <v>0.24399999999999999</v>
      </c>
      <c r="E86" s="6"/>
    </row>
    <row r="87" spans="1:5" x14ac:dyDescent="0.2">
      <c r="A87" s="1">
        <v>0.68300000000000005</v>
      </c>
      <c r="B87" s="1">
        <v>0.99099999999999999</v>
      </c>
      <c r="C87" s="1"/>
      <c r="D87" s="1">
        <v>0.25700000000000001</v>
      </c>
      <c r="E87" s="6"/>
    </row>
    <row r="88" spans="1:5" x14ac:dyDescent="0.2">
      <c r="A88" s="1">
        <v>0.216</v>
      </c>
      <c r="B88" s="1">
        <v>0.84699999999999998</v>
      </c>
      <c r="C88" s="1"/>
      <c r="D88" s="1">
        <v>0.16800000000000001</v>
      </c>
      <c r="E88" s="6"/>
    </row>
    <row r="89" spans="1:5" x14ac:dyDescent="0.2">
      <c r="A89" s="1">
        <v>0.93600000000000005</v>
      </c>
      <c r="B89" s="1">
        <v>0.45400000000000001</v>
      </c>
      <c r="C89" s="1"/>
      <c r="D89" s="1"/>
      <c r="E89" s="6"/>
    </row>
    <row r="90" spans="1:5" x14ac:dyDescent="0.2">
      <c r="A90" s="1">
        <v>0.71599999999999997</v>
      </c>
      <c r="B90" s="1">
        <v>0.86099999999999999</v>
      </c>
      <c r="C90" s="1"/>
      <c r="D90" s="1"/>
      <c r="E90" s="6"/>
    </row>
    <row r="91" spans="1:5" x14ac:dyDescent="0.2">
      <c r="A91" s="1">
        <v>0.48399999999999999</v>
      </c>
      <c r="B91" s="1">
        <v>0.91400000000000003</v>
      </c>
      <c r="C91" s="1"/>
      <c r="D91" s="1"/>
      <c r="E91" s="6"/>
    </row>
    <row r="92" spans="1:5" x14ac:dyDescent="0.2">
      <c r="A92" s="1">
        <v>0.75</v>
      </c>
      <c r="B92" s="1"/>
      <c r="C92" s="1"/>
      <c r="D92" s="1"/>
      <c r="E92" s="6"/>
    </row>
    <row r="93" spans="1:5" x14ac:dyDescent="0.2">
      <c r="A93" s="1">
        <v>0.91500000000000004</v>
      </c>
      <c r="B93" s="1"/>
      <c r="C93" s="1"/>
      <c r="D93" s="1"/>
      <c r="E93" s="6"/>
    </row>
    <row r="94" spans="1:5" x14ac:dyDescent="0.2">
      <c r="A94" s="1">
        <v>0.47799999999999998</v>
      </c>
      <c r="B94" s="1"/>
      <c r="C94" s="1"/>
      <c r="D94" s="1"/>
      <c r="E94" s="6"/>
    </row>
    <row r="95" spans="1:5" x14ac:dyDescent="0.2">
      <c r="A95" s="1">
        <v>0.84</v>
      </c>
      <c r="B95" s="1"/>
      <c r="C95" s="1"/>
      <c r="D95" s="1"/>
      <c r="E95" s="6"/>
    </row>
    <row r="96" spans="1:5" x14ac:dyDescent="0.2">
      <c r="A96" s="1">
        <v>0.64300000000000002</v>
      </c>
      <c r="B96" s="1"/>
      <c r="C96" s="1"/>
      <c r="D96" s="1"/>
      <c r="E96" s="6"/>
    </row>
    <row r="97" spans="1:5" x14ac:dyDescent="0.2">
      <c r="A97" s="1">
        <v>0.753</v>
      </c>
      <c r="B97" s="1"/>
      <c r="C97" s="1"/>
      <c r="D97" s="1"/>
      <c r="E97" s="6"/>
    </row>
    <row r="98" spans="1:5" x14ac:dyDescent="0.2">
      <c r="A98" s="1">
        <v>0.23200000000000001</v>
      </c>
      <c r="B98" s="1"/>
      <c r="C98" s="1"/>
      <c r="D98" s="1"/>
      <c r="E98" s="6"/>
    </row>
    <row r="99" spans="1:5" x14ac:dyDescent="0.2">
      <c r="A99" s="1">
        <v>0.56899999999999995</v>
      </c>
      <c r="B99" s="1"/>
      <c r="C99" s="1"/>
      <c r="D99" s="1"/>
      <c r="E99" s="6"/>
    </row>
    <row r="100" spans="1:5" x14ac:dyDescent="0.2">
      <c r="A100" s="1">
        <v>0.84</v>
      </c>
      <c r="B100" s="1"/>
      <c r="C100" s="1"/>
      <c r="D100" s="1"/>
      <c r="E100" s="6"/>
    </row>
    <row r="101" spans="1:5" x14ac:dyDescent="0.2">
      <c r="A101" s="1">
        <v>0.88300000000000001</v>
      </c>
      <c r="B101" s="1"/>
      <c r="C101" s="1"/>
      <c r="D101" s="1"/>
      <c r="E101" s="6"/>
    </row>
    <row r="102" spans="1:5" x14ac:dyDescent="0.2">
      <c r="A102" s="1">
        <v>0.93200000000000005</v>
      </c>
      <c r="B102" s="1"/>
      <c r="C102" s="1"/>
      <c r="D102" s="1"/>
      <c r="E102" s="6"/>
    </row>
    <row r="103" spans="1:5" x14ac:dyDescent="0.2">
      <c r="A103" s="1">
        <v>0.72199999999999998</v>
      </c>
      <c r="B103" s="1"/>
      <c r="C103" s="1"/>
      <c r="D103" s="1"/>
      <c r="E103" s="6"/>
    </row>
    <row r="104" spans="1:5" x14ac:dyDescent="0.2">
      <c r="A104" s="1">
        <v>0.54100000000000004</v>
      </c>
      <c r="B104" s="1"/>
      <c r="C104" s="1"/>
      <c r="D104" s="1"/>
      <c r="E104" s="6"/>
    </row>
    <row r="105" spans="1:5" x14ac:dyDescent="0.2">
      <c r="A105" s="1">
        <v>0.83799999999999997</v>
      </c>
      <c r="B105" s="1"/>
      <c r="C105" s="1"/>
      <c r="D105" s="1"/>
      <c r="E105" s="6"/>
    </row>
    <row r="106" spans="1:5" x14ac:dyDescent="0.2">
      <c r="A106" s="1">
        <v>0.95299999999999996</v>
      </c>
      <c r="B106" s="1"/>
      <c r="C106" s="1"/>
      <c r="D106" s="1"/>
      <c r="E106" s="6"/>
    </row>
    <row r="107" spans="1:5" x14ac:dyDescent="0.2">
      <c r="A107" s="1"/>
      <c r="B107" s="1"/>
      <c r="C107" s="1"/>
      <c r="D107" s="1"/>
    </row>
  </sheetData>
  <mergeCells count="2">
    <mergeCell ref="E27:E106"/>
    <mergeCell ref="E2:E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D876-4A4E-1244-9E52-A81D4BFBB743}">
  <dimension ref="A1:R107"/>
  <sheetViews>
    <sheetView workbookViewId="0">
      <selection activeCell="K3" sqref="K3"/>
    </sheetView>
  </sheetViews>
  <sheetFormatPr baseColWidth="10" defaultRowHeight="16" x14ac:dyDescent="0.2"/>
  <sheetData>
    <row r="1" spans="1:18" x14ac:dyDescent="0.2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/>
      <c r="J1" s="2" t="s">
        <v>34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  <c r="R1" s="2" t="s">
        <v>50</v>
      </c>
    </row>
    <row r="2" spans="1:18" x14ac:dyDescent="0.2">
      <c r="A2" s="1">
        <v>1.0129999999999999</v>
      </c>
      <c r="B2" s="1">
        <v>1.43</v>
      </c>
      <c r="C2" s="1">
        <v>1.038</v>
      </c>
      <c r="D2" s="1">
        <v>1.056</v>
      </c>
      <c r="E2" s="1">
        <v>1.048</v>
      </c>
      <c r="F2" s="1">
        <v>1.486</v>
      </c>
      <c r="G2" s="1">
        <v>1.0900000000000001</v>
      </c>
      <c r="H2" s="1">
        <v>1.1459999999999999</v>
      </c>
      <c r="I2" s="6" t="s">
        <v>2</v>
      </c>
      <c r="J2" t="s">
        <v>2</v>
      </c>
      <c r="K2">
        <f>AVERAGE(A2:A33)</f>
        <v>1.0294687500000002</v>
      </c>
      <c r="L2">
        <f t="shared" ref="L2:R2" si="0">AVERAGE(B2:B33)</f>
        <v>1.1385652173913043</v>
      </c>
      <c r="M2">
        <f t="shared" si="0"/>
        <v>1.0808333333333333</v>
      </c>
      <c r="N2">
        <f t="shared" si="0"/>
        <v>1.0769583333333335</v>
      </c>
      <c r="O2">
        <f t="shared" si="0"/>
        <v>1.0550833333333334</v>
      </c>
      <c r="P2">
        <f t="shared" si="0"/>
        <v>1.483125</v>
      </c>
      <c r="Q2">
        <f t="shared" si="0"/>
        <v>1.0603870967741935</v>
      </c>
      <c r="R2">
        <f t="shared" si="0"/>
        <v>1.1123124999999996</v>
      </c>
    </row>
    <row r="3" spans="1:18" x14ac:dyDescent="0.2">
      <c r="A3" s="1">
        <v>0.98699999999999999</v>
      </c>
      <c r="B3" s="1">
        <v>1.2669999999999999</v>
      </c>
      <c r="C3" s="1">
        <v>1.0449999999999999</v>
      </c>
      <c r="D3" s="1">
        <v>1.141</v>
      </c>
      <c r="E3" s="1">
        <v>1.046</v>
      </c>
      <c r="F3" s="1">
        <v>1.607</v>
      </c>
      <c r="G3" s="1">
        <v>1.014</v>
      </c>
      <c r="H3" s="1">
        <v>1.107</v>
      </c>
      <c r="I3" s="6"/>
      <c r="J3" t="s">
        <v>4</v>
      </c>
      <c r="K3">
        <f>AVERAGE(A35:A50)</f>
        <v>1.0959375</v>
      </c>
      <c r="L3">
        <f t="shared" ref="L3:R3" si="1">AVERAGE(B35:B50)</f>
        <v>1.0526875000000002</v>
      </c>
      <c r="M3">
        <f t="shared" si="1"/>
        <v>1.0733125000000001</v>
      </c>
      <c r="N3">
        <f t="shared" si="1"/>
        <v>1.1053124999999999</v>
      </c>
      <c r="O3">
        <f t="shared" si="1"/>
        <v>1.0734375</v>
      </c>
      <c r="P3">
        <f t="shared" si="1"/>
        <v>1.4973750000000003</v>
      </c>
      <c r="Q3">
        <f t="shared" si="1"/>
        <v>1.0992</v>
      </c>
      <c r="R3">
        <f t="shared" si="1"/>
        <v>1.512</v>
      </c>
    </row>
    <row r="4" spans="1:18" x14ac:dyDescent="0.2">
      <c r="A4" s="1">
        <v>0.97499999999999998</v>
      </c>
      <c r="B4" s="1">
        <v>1.056</v>
      </c>
      <c r="C4" s="1">
        <v>1.2350000000000001</v>
      </c>
      <c r="D4" s="1">
        <v>1.0449999999999999</v>
      </c>
      <c r="E4" s="1">
        <v>1.042</v>
      </c>
      <c r="F4" s="1">
        <v>1.4710000000000001</v>
      </c>
      <c r="G4" s="1">
        <v>1.0860000000000001</v>
      </c>
      <c r="H4" s="1">
        <v>1.079</v>
      </c>
      <c r="I4" s="6"/>
    </row>
    <row r="5" spans="1:18" x14ac:dyDescent="0.2">
      <c r="A5" s="1">
        <v>1.01</v>
      </c>
      <c r="B5" s="1">
        <v>1.1220000000000001</v>
      </c>
      <c r="C5" s="1">
        <v>1.0569999999999999</v>
      </c>
      <c r="D5" s="1">
        <v>1.0529999999999999</v>
      </c>
      <c r="E5" s="1">
        <v>1.05</v>
      </c>
      <c r="F5" s="1">
        <v>1.5409999999999999</v>
      </c>
      <c r="G5" s="1">
        <v>0.98</v>
      </c>
      <c r="H5" s="1">
        <v>1.0780000000000001</v>
      </c>
      <c r="I5" s="6"/>
    </row>
    <row r="6" spans="1:18" x14ac:dyDescent="0.2">
      <c r="A6" s="1">
        <v>0.97699999999999998</v>
      </c>
      <c r="B6" s="1">
        <v>1.2010000000000001</v>
      </c>
      <c r="C6" s="1">
        <v>1.0589999999999999</v>
      </c>
      <c r="D6" s="1">
        <v>1.0649999999999999</v>
      </c>
      <c r="E6" s="1">
        <v>1.056</v>
      </c>
      <c r="F6" s="1">
        <v>1.637</v>
      </c>
      <c r="G6" s="1">
        <v>1.1970000000000001</v>
      </c>
      <c r="H6" s="1">
        <v>1.0329999999999999</v>
      </c>
      <c r="I6" s="6"/>
    </row>
    <row r="7" spans="1:18" x14ac:dyDescent="0.2">
      <c r="A7" s="1">
        <v>1.127</v>
      </c>
      <c r="B7" s="1">
        <v>1.002</v>
      </c>
      <c r="C7" s="1">
        <v>1.024</v>
      </c>
      <c r="D7" s="1">
        <v>1.0580000000000001</v>
      </c>
      <c r="E7" s="1">
        <v>1.0489999999999999</v>
      </c>
      <c r="F7" s="1">
        <v>1.52</v>
      </c>
      <c r="G7" s="1">
        <v>1.107</v>
      </c>
      <c r="H7" s="1">
        <v>1.1679999999999999</v>
      </c>
      <c r="I7" s="6"/>
    </row>
    <row r="8" spans="1:18" x14ac:dyDescent="0.2">
      <c r="A8" s="1">
        <v>1.008</v>
      </c>
      <c r="B8" s="1">
        <v>1.048</v>
      </c>
      <c r="C8" s="1">
        <v>1.0489999999999999</v>
      </c>
      <c r="D8" s="1">
        <v>1.0609999999999999</v>
      </c>
      <c r="E8" s="1">
        <v>1.0589999999999999</v>
      </c>
      <c r="F8" s="1">
        <v>1.4690000000000001</v>
      </c>
      <c r="G8" s="1">
        <v>1.048</v>
      </c>
      <c r="H8" s="1">
        <v>1.034</v>
      </c>
      <c r="I8" s="6"/>
    </row>
    <row r="9" spans="1:18" x14ac:dyDescent="0.2">
      <c r="A9" s="1">
        <v>0.99399999999999999</v>
      </c>
      <c r="B9" s="1">
        <v>1.387</v>
      </c>
      <c r="C9" s="1">
        <v>1.244</v>
      </c>
      <c r="D9" s="1">
        <v>1.0649999999999999</v>
      </c>
      <c r="E9" s="1">
        <v>1.1000000000000001</v>
      </c>
      <c r="F9" s="1">
        <v>1.3</v>
      </c>
      <c r="G9" s="1">
        <v>1.089</v>
      </c>
      <c r="H9" s="1">
        <v>1.125</v>
      </c>
      <c r="I9" s="6"/>
    </row>
    <row r="10" spans="1:18" x14ac:dyDescent="0.2">
      <c r="A10" s="1">
        <v>1.0009999999999999</v>
      </c>
      <c r="B10" s="1">
        <v>1.0680000000000001</v>
      </c>
      <c r="C10" s="1">
        <v>1.0760000000000001</v>
      </c>
      <c r="D10" s="1">
        <v>1.0580000000000001</v>
      </c>
      <c r="E10" s="1">
        <v>1.0369999999999999</v>
      </c>
      <c r="F10" s="1">
        <v>1.5389999999999999</v>
      </c>
      <c r="G10" s="1">
        <v>1.0740000000000001</v>
      </c>
      <c r="H10" s="1">
        <v>1.1299999999999999</v>
      </c>
      <c r="I10" s="6"/>
    </row>
    <row r="11" spans="1:18" x14ac:dyDescent="0.2">
      <c r="A11" s="1">
        <v>1</v>
      </c>
      <c r="B11" s="1">
        <v>1.1919999999999999</v>
      </c>
      <c r="C11" s="1">
        <v>1.0580000000000001</v>
      </c>
      <c r="D11" s="1">
        <v>1.0640000000000001</v>
      </c>
      <c r="E11" s="1">
        <v>1.075</v>
      </c>
      <c r="F11" s="1">
        <v>1.62</v>
      </c>
      <c r="G11" s="1">
        <v>0.998</v>
      </c>
      <c r="H11" s="1">
        <v>1.0349999999999999</v>
      </c>
      <c r="I11" s="6"/>
    </row>
    <row r="12" spans="1:18" x14ac:dyDescent="0.2">
      <c r="A12" s="1">
        <v>1.008</v>
      </c>
      <c r="B12" s="1">
        <v>1.0880000000000001</v>
      </c>
      <c r="C12" s="1">
        <v>1.0589999999999999</v>
      </c>
      <c r="D12" s="1">
        <v>1.052</v>
      </c>
      <c r="E12" s="1">
        <v>1.0349999999999999</v>
      </c>
      <c r="F12" s="1">
        <v>1.619</v>
      </c>
      <c r="G12" s="1">
        <v>1.093</v>
      </c>
      <c r="H12" s="1">
        <v>1.3240000000000001</v>
      </c>
      <c r="I12" s="6"/>
    </row>
    <row r="13" spans="1:18" x14ac:dyDescent="0.2">
      <c r="A13" s="1">
        <v>1.0680000000000001</v>
      </c>
      <c r="B13" s="1"/>
      <c r="C13" s="1">
        <v>1.0940000000000001</v>
      </c>
      <c r="D13" s="1">
        <v>1.0589999999999999</v>
      </c>
      <c r="E13" s="1">
        <v>1.04</v>
      </c>
      <c r="F13" s="1">
        <v>1.4059999999999999</v>
      </c>
      <c r="G13" s="1">
        <v>1.095</v>
      </c>
      <c r="H13" s="1">
        <v>1.052</v>
      </c>
      <c r="I13" s="6"/>
    </row>
    <row r="14" spans="1:18" x14ac:dyDescent="0.2">
      <c r="A14" s="1">
        <v>0.99299999999999999</v>
      </c>
      <c r="B14" s="1">
        <v>1.0469999999999999</v>
      </c>
      <c r="C14" s="1">
        <v>1.054</v>
      </c>
      <c r="D14" s="1">
        <v>1.0509999999999999</v>
      </c>
      <c r="E14" s="1">
        <v>1.044</v>
      </c>
      <c r="F14" s="1">
        <v>1.544</v>
      </c>
      <c r="G14" s="1">
        <v>1.1120000000000001</v>
      </c>
      <c r="H14" s="1">
        <v>1.0880000000000001</v>
      </c>
      <c r="I14" s="6"/>
    </row>
    <row r="15" spans="1:18" x14ac:dyDescent="0.2">
      <c r="A15" s="1">
        <v>1.016</v>
      </c>
      <c r="B15" s="1">
        <v>1.016</v>
      </c>
      <c r="C15" s="1">
        <v>1.0569999999999999</v>
      </c>
      <c r="D15" s="1">
        <v>1.054</v>
      </c>
      <c r="E15" s="1">
        <v>1.0640000000000001</v>
      </c>
      <c r="F15" s="1">
        <v>1.5660000000000001</v>
      </c>
      <c r="G15" s="1">
        <v>1.022</v>
      </c>
      <c r="H15" s="1">
        <v>1.0409999999999999</v>
      </c>
      <c r="I15" s="6"/>
    </row>
    <row r="16" spans="1:18" x14ac:dyDescent="0.2">
      <c r="A16" s="1">
        <v>1.0049999999999999</v>
      </c>
      <c r="B16" s="1">
        <v>1.026</v>
      </c>
      <c r="C16" s="1">
        <v>1.0620000000000001</v>
      </c>
      <c r="D16" s="1">
        <v>1.0629999999999999</v>
      </c>
      <c r="E16" s="1">
        <v>1.0629999999999999</v>
      </c>
      <c r="F16" s="1">
        <v>1.675</v>
      </c>
      <c r="G16" s="1">
        <v>1.1080000000000001</v>
      </c>
      <c r="H16" s="1">
        <v>1.33</v>
      </c>
      <c r="I16" s="6"/>
    </row>
    <row r="17" spans="1:9" x14ac:dyDescent="0.2">
      <c r="A17" s="1">
        <v>1.0249999999999999</v>
      </c>
      <c r="B17" s="1">
        <v>1.0549999999999999</v>
      </c>
      <c r="C17" s="1">
        <v>1.256</v>
      </c>
      <c r="D17" s="1">
        <v>1.087</v>
      </c>
      <c r="E17" s="1">
        <v>1.056</v>
      </c>
      <c r="F17" s="1">
        <v>1.2210000000000001</v>
      </c>
      <c r="G17" s="1">
        <v>1.0049999999999999</v>
      </c>
      <c r="H17" s="1">
        <v>1.056</v>
      </c>
      <c r="I17" s="6"/>
    </row>
    <row r="18" spans="1:9" x14ac:dyDescent="0.2">
      <c r="A18" s="1">
        <v>1.389</v>
      </c>
      <c r="B18" s="1">
        <v>1.2509999999999999</v>
      </c>
      <c r="C18" s="1">
        <v>1.056</v>
      </c>
      <c r="D18" s="1">
        <v>1.361</v>
      </c>
      <c r="E18" s="1">
        <v>1.0609999999999999</v>
      </c>
      <c r="F18" s="1">
        <v>1.325</v>
      </c>
      <c r="G18" s="1"/>
      <c r="H18" s="1">
        <v>1.0449999999999999</v>
      </c>
      <c r="I18" s="6"/>
    </row>
    <row r="19" spans="1:9" x14ac:dyDescent="0.2">
      <c r="A19" s="1">
        <v>0.99099999999999999</v>
      </c>
      <c r="B19" s="1">
        <v>1.02</v>
      </c>
      <c r="C19" s="1">
        <v>1.056</v>
      </c>
      <c r="D19" s="1">
        <v>1.0760000000000001</v>
      </c>
      <c r="E19" s="1">
        <v>1.044</v>
      </c>
      <c r="F19" s="1">
        <v>1.6339999999999999</v>
      </c>
      <c r="G19" s="1">
        <v>1.085</v>
      </c>
      <c r="H19" s="1">
        <v>1.0720000000000001</v>
      </c>
      <c r="I19" s="6"/>
    </row>
    <row r="20" spans="1:9" x14ac:dyDescent="0.2">
      <c r="A20" s="1">
        <v>1.004</v>
      </c>
      <c r="B20" s="1">
        <v>1.0609999999999999</v>
      </c>
      <c r="C20" s="1">
        <v>1.054</v>
      </c>
      <c r="D20" s="1">
        <v>1.0569999999999999</v>
      </c>
      <c r="E20" s="1">
        <v>1.056</v>
      </c>
      <c r="F20" s="1">
        <v>1.2210000000000001</v>
      </c>
      <c r="G20" s="1">
        <v>1.038</v>
      </c>
      <c r="H20" s="1">
        <v>1.121</v>
      </c>
      <c r="I20" s="6"/>
    </row>
    <row r="21" spans="1:9" x14ac:dyDescent="0.2">
      <c r="A21" s="1">
        <v>0.98699999999999999</v>
      </c>
      <c r="B21" s="1">
        <v>1.1359999999999999</v>
      </c>
      <c r="C21" s="1">
        <v>1.07</v>
      </c>
      <c r="D21" s="1">
        <v>1.0649999999999999</v>
      </c>
      <c r="E21" s="1">
        <v>1.0609999999999999</v>
      </c>
      <c r="F21" s="1">
        <v>1.331</v>
      </c>
      <c r="G21" s="1">
        <v>1.0129999999999999</v>
      </c>
      <c r="H21" s="1">
        <v>1.014</v>
      </c>
      <c r="I21" s="6"/>
    </row>
    <row r="22" spans="1:9" x14ac:dyDescent="0.2">
      <c r="A22" s="1">
        <v>1.286</v>
      </c>
      <c r="B22" s="1">
        <v>1.0569999999999999</v>
      </c>
      <c r="C22" s="1">
        <v>1.0509999999999999</v>
      </c>
      <c r="D22" s="1">
        <v>1.0609999999999999</v>
      </c>
      <c r="E22" s="1">
        <v>1.0509999999999999</v>
      </c>
      <c r="F22" s="1">
        <v>1.3140000000000001</v>
      </c>
      <c r="G22" s="1">
        <v>1.06</v>
      </c>
      <c r="H22" s="1">
        <v>1.0489999999999999</v>
      </c>
      <c r="I22" s="6"/>
    </row>
    <row r="23" spans="1:9" x14ac:dyDescent="0.2">
      <c r="A23" s="1">
        <v>0.998</v>
      </c>
      <c r="B23" s="1">
        <v>1.399</v>
      </c>
      <c r="C23" s="1">
        <v>1.056</v>
      </c>
      <c r="D23" s="1">
        <v>1.0549999999999999</v>
      </c>
      <c r="E23" s="1">
        <v>1.0840000000000001</v>
      </c>
      <c r="F23" s="1">
        <v>1.415</v>
      </c>
      <c r="G23" s="1">
        <v>1.0580000000000001</v>
      </c>
      <c r="H23" s="1">
        <v>1.454</v>
      </c>
      <c r="I23" s="6"/>
    </row>
    <row r="24" spans="1:9" x14ac:dyDescent="0.2">
      <c r="A24" s="1">
        <v>1.0009999999999999</v>
      </c>
      <c r="B24" s="1">
        <v>1.026</v>
      </c>
      <c r="C24" s="1">
        <v>1.0529999999999999</v>
      </c>
      <c r="D24" s="1">
        <v>1.0529999999999999</v>
      </c>
      <c r="E24" s="1">
        <v>1.0529999999999999</v>
      </c>
      <c r="F24" s="1">
        <v>1.522</v>
      </c>
      <c r="G24" s="1">
        <v>1.0580000000000001</v>
      </c>
      <c r="H24" s="1">
        <v>1.052</v>
      </c>
      <c r="I24" s="6"/>
    </row>
    <row r="25" spans="1:9" x14ac:dyDescent="0.2">
      <c r="A25" s="1">
        <v>1.01</v>
      </c>
      <c r="B25" s="1">
        <v>1.232</v>
      </c>
      <c r="C25" s="1">
        <v>1.077</v>
      </c>
      <c r="D25" s="1">
        <v>1.087</v>
      </c>
      <c r="E25" s="1">
        <v>1.048</v>
      </c>
      <c r="F25" s="1">
        <v>1.6120000000000001</v>
      </c>
      <c r="G25" s="1">
        <v>1.02</v>
      </c>
      <c r="H25" s="1">
        <v>1.1459999999999999</v>
      </c>
      <c r="I25" s="6"/>
    </row>
    <row r="26" spans="1:9" x14ac:dyDescent="0.2">
      <c r="A26" s="1">
        <v>1</v>
      </c>
      <c r="B26" s="1"/>
      <c r="C26" s="1"/>
      <c r="D26" s="1"/>
      <c r="E26" s="1"/>
      <c r="F26" s="1"/>
      <c r="G26" s="1">
        <v>1.0429999999999999</v>
      </c>
      <c r="H26" s="1">
        <v>1.0580000000000001</v>
      </c>
      <c r="I26" s="6"/>
    </row>
    <row r="27" spans="1:9" x14ac:dyDescent="0.2">
      <c r="A27" s="1">
        <v>1.0229999999999999</v>
      </c>
      <c r="B27" s="1"/>
      <c r="C27" s="1"/>
      <c r="D27" s="1"/>
      <c r="E27" s="1"/>
      <c r="F27" s="1"/>
      <c r="G27" s="1">
        <v>1.054</v>
      </c>
      <c r="H27" s="1">
        <v>1.026</v>
      </c>
      <c r="I27" s="6"/>
    </row>
    <row r="28" spans="1:9" x14ac:dyDescent="0.2">
      <c r="A28" s="1">
        <v>1.004</v>
      </c>
      <c r="G28" s="1">
        <v>1.026</v>
      </c>
      <c r="H28" s="1">
        <v>1.1879999999999999</v>
      </c>
      <c r="I28" s="6"/>
    </row>
    <row r="29" spans="1:9" x14ac:dyDescent="0.2">
      <c r="A29" s="1">
        <v>0.996</v>
      </c>
      <c r="G29" s="1">
        <v>1.024</v>
      </c>
      <c r="H29" s="1">
        <v>1.1000000000000001</v>
      </c>
      <c r="I29" s="6"/>
    </row>
    <row r="30" spans="1:9" x14ac:dyDescent="0.2">
      <c r="A30" s="1">
        <v>1.0069999999999999</v>
      </c>
      <c r="G30" s="1">
        <v>1.105</v>
      </c>
      <c r="H30" s="1">
        <v>1.137</v>
      </c>
      <c r="I30" s="6"/>
    </row>
    <row r="31" spans="1:9" x14ac:dyDescent="0.2">
      <c r="A31" s="1">
        <v>1.0109999999999999</v>
      </c>
      <c r="G31" s="1">
        <v>1.079</v>
      </c>
      <c r="H31" s="1">
        <v>1.1659999999999999</v>
      </c>
      <c r="I31" s="6"/>
    </row>
    <row r="32" spans="1:9" x14ac:dyDescent="0.2">
      <c r="A32" s="1">
        <v>1.026</v>
      </c>
      <c r="G32" s="1">
        <v>1.0649999999999999</v>
      </c>
      <c r="H32" s="1">
        <v>1.046</v>
      </c>
      <c r="I32" s="6"/>
    </row>
    <row r="33" spans="1:9" x14ac:dyDescent="0.2">
      <c r="A33" s="1">
        <v>1.0029999999999999</v>
      </c>
      <c r="G33" s="1">
        <v>1.026</v>
      </c>
      <c r="H33" s="1">
        <v>1.0940000000000001</v>
      </c>
      <c r="I33" s="6"/>
    </row>
    <row r="34" spans="1:9" x14ac:dyDescent="0.2">
      <c r="A34" s="1"/>
      <c r="G34" s="1"/>
      <c r="H34" s="1"/>
    </row>
    <row r="35" spans="1:9" x14ac:dyDescent="0.2">
      <c r="A35" s="1">
        <v>1.0389999999999999</v>
      </c>
      <c r="B35" s="1">
        <v>1.0389999999999999</v>
      </c>
      <c r="C35" s="1">
        <v>1.034</v>
      </c>
      <c r="D35" s="1">
        <v>1.159</v>
      </c>
      <c r="E35" s="1">
        <v>1.054</v>
      </c>
      <c r="F35" s="1">
        <v>1.5860000000000001</v>
      </c>
      <c r="G35" s="1">
        <v>1.1120000000000001</v>
      </c>
      <c r="H35" s="1">
        <v>1.9610000000000001</v>
      </c>
      <c r="I35" s="6" t="s">
        <v>4</v>
      </c>
    </row>
    <row r="36" spans="1:9" x14ac:dyDescent="0.2">
      <c r="A36" s="1">
        <v>1.0349999999999999</v>
      </c>
      <c r="B36" s="1">
        <v>1.028</v>
      </c>
      <c r="C36" s="1">
        <v>1.0349999999999999</v>
      </c>
      <c r="D36" s="1">
        <v>1.222</v>
      </c>
      <c r="E36" s="1">
        <v>1.089</v>
      </c>
      <c r="F36" s="1">
        <v>1.45</v>
      </c>
      <c r="G36" s="1">
        <v>1.0820000000000001</v>
      </c>
      <c r="H36" s="1">
        <v>2.032</v>
      </c>
      <c r="I36" s="6"/>
    </row>
    <row r="37" spans="1:9" x14ac:dyDescent="0.2">
      <c r="A37" s="1">
        <v>1.0569999999999999</v>
      </c>
      <c r="B37" s="1">
        <v>1.026</v>
      </c>
      <c r="C37" s="1">
        <v>1.2110000000000001</v>
      </c>
      <c r="D37" s="1">
        <v>1.1879999999999999</v>
      </c>
      <c r="E37" s="1">
        <v>1.0529999999999999</v>
      </c>
      <c r="F37" s="1">
        <v>1.48</v>
      </c>
      <c r="G37" s="1">
        <v>1.252</v>
      </c>
      <c r="H37" s="1">
        <v>1.4950000000000001</v>
      </c>
      <c r="I37" s="6"/>
    </row>
    <row r="38" spans="1:9" x14ac:dyDescent="0.2">
      <c r="A38" s="1">
        <v>1.0509999999999999</v>
      </c>
      <c r="B38" s="1">
        <v>1.032</v>
      </c>
      <c r="C38" s="1">
        <v>1.038</v>
      </c>
      <c r="D38" s="1">
        <v>1.044</v>
      </c>
      <c r="E38" s="1">
        <v>1.0569999999999999</v>
      </c>
      <c r="F38" s="1">
        <v>1.474</v>
      </c>
      <c r="G38" s="1"/>
      <c r="H38" s="1">
        <v>1.536</v>
      </c>
      <c r="I38" s="6"/>
    </row>
    <row r="39" spans="1:9" x14ac:dyDescent="0.2">
      <c r="A39" s="1">
        <v>1.19</v>
      </c>
      <c r="B39" s="1">
        <v>1.056</v>
      </c>
      <c r="C39" s="1">
        <v>1.0409999999999999</v>
      </c>
      <c r="D39" s="1">
        <v>1.1100000000000001</v>
      </c>
      <c r="E39" s="1">
        <v>1.056</v>
      </c>
      <c r="F39" s="1">
        <v>1.4259999999999999</v>
      </c>
      <c r="G39" s="1">
        <v>1.046</v>
      </c>
      <c r="H39" s="1">
        <v>1.3460000000000001</v>
      </c>
      <c r="I39" s="6"/>
    </row>
    <row r="40" spans="1:9" x14ac:dyDescent="0.2">
      <c r="A40" s="1">
        <v>1.018</v>
      </c>
      <c r="B40" s="1">
        <v>1.0409999999999999</v>
      </c>
      <c r="C40" s="1">
        <v>1.0569999999999999</v>
      </c>
      <c r="D40" s="1">
        <v>1.0740000000000001</v>
      </c>
      <c r="E40" s="1">
        <v>1.0289999999999999</v>
      </c>
      <c r="F40" s="1">
        <v>1.3160000000000001</v>
      </c>
      <c r="G40" s="1">
        <v>1.333</v>
      </c>
      <c r="H40" s="1">
        <v>1.387</v>
      </c>
      <c r="I40" s="6"/>
    </row>
    <row r="41" spans="1:9" x14ac:dyDescent="0.2">
      <c r="A41" s="1">
        <v>0.999</v>
      </c>
      <c r="B41" s="1">
        <v>1.071</v>
      </c>
      <c r="C41" s="1">
        <v>1.073</v>
      </c>
      <c r="D41" s="1">
        <v>1.0840000000000001</v>
      </c>
      <c r="E41" s="1">
        <v>1.1459999999999999</v>
      </c>
      <c r="F41" s="1">
        <v>1.512</v>
      </c>
      <c r="G41" s="1">
        <v>1.0189999999999999</v>
      </c>
      <c r="H41" s="1">
        <v>1.73</v>
      </c>
      <c r="I41" s="6"/>
    </row>
    <row r="42" spans="1:9" x14ac:dyDescent="0.2">
      <c r="A42" s="1">
        <v>1.077</v>
      </c>
      <c r="B42" s="1">
        <v>1.0469999999999999</v>
      </c>
      <c r="C42" s="1">
        <v>1.143</v>
      </c>
      <c r="D42" s="1">
        <v>1.042</v>
      </c>
      <c r="E42" s="1">
        <v>1.0589999999999999</v>
      </c>
      <c r="F42" s="1">
        <v>1.5269999999999999</v>
      </c>
      <c r="G42" s="1">
        <v>1.0049999999999999</v>
      </c>
      <c r="H42" s="1">
        <v>1.298</v>
      </c>
      <c r="I42" s="6"/>
    </row>
    <row r="43" spans="1:9" x14ac:dyDescent="0.2">
      <c r="A43" s="1">
        <v>1.131</v>
      </c>
      <c r="B43" s="1">
        <v>1.0489999999999999</v>
      </c>
      <c r="C43" s="1">
        <v>1.0369999999999999</v>
      </c>
      <c r="D43" s="1">
        <v>1.0529999999999999</v>
      </c>
      <c r="E43" s="1">
        <v>1.0640000000000001</v>
      </c>
      <c r="F43" s="1">
        <v>1.4670000000000001</v>
      </c>
      <c r="G43" s="1">
        <v>1.079</v>
      </c>
      <c r="H43" s="1">
        <v>1.2669999999999999</v>
      </c>
      <c r="I43" s="6"/>
    </row>
    <row r="44" spans="1:9" x14ac:dyDescent="0.2">
      <c r="A44" s="1">
        <v>1.2330000000000001</v>
      </c>
      <c r="B44" s="1">
        <v>1.0660000000000001</v>
      </c>
      <c r="C44" s="1">
        <v>1.034</v>
      </c>
      <c r="D44" s="1">
        <v>1.0489999999999999</v>
      </c>
      <c r="E44" s="1">
        <v>1.0489999999999999</v>
      </c>
      <c r="F44" s="1">
        <v>1.694</v>
      </c>
      <c r="G44" s="1">
        <v>1.0529999999999999</v>
      </c>
      <c r="H44" s="1">
        <v>1.3959999999999999</v>
      </c>
      <c r="I44" s="6"/>
    </row>
    <row r="45" spans="1:9" x14ac:dyDescent="0.2">
      <c r="A45" s="1">
        <v>1.0629999999999999</v>
      </c>
      <c r="B45" s="1">
        <v>1.054</v>
      </c>
      <c r="C45" s="1">
        <v>1.0309999999999999</v>
      </c>
      <c r="D45" s="1">
        <v>0.997</v>
      </c>
      <c r="E45" s="1">
        <v>1.0629999999999999</v>
      </c>
      <c r="F45" s="1">
        <v>1.4430000000000001</v>
      </c>
      <c r="G45" s="1">
        <v>1.0289999999999999</v>
      </c>
      <c r="H45" s="1">
        <v>1.33</v>
      </c>
      <c r="I45" s="6"/>
    </row>
    <row r="46" spans="1:9" x14ac:dyDescent="0.2">
      <c r="A46" s="1">
        <v>1.034</v>
      </c>
      <c r="B46" s="1">
        <v>1.044</v>
      </c>
      <c r="C46" s="1">
        <v>1.0820000000000001</v>
      </c>
      <c r="D46" s="1">
        <v>1.1639999999999999</v>
      </c>
      <c r="E46" s="1">
        <v>1.198</v>
      </c>
      <c r="F46" s="1">
        <v>1.5449999999999999</v>
      </c>
      <c r="G46" s="1">
        <v>1.071</v>
      </c>
      <c r="H46" s="1">
        <v>1.2769999999999999</v>
      </c>
      <c r="I46" s="6"/>
    </row>
    <row r="47" spans="1:9" x14ac:dyDescent="0.2">
      <c r="A47" s="1">
        <v>1.085</v>
      </c>
      <c r="B47" s="1">
        <v>1.0569999999999999</v>
      </c>
      <c r="C47" s="1">
        <v>1.05</v>
      </c>
      <c r="D47" s="1">
        <v>1.0549999999999999</v>
      </c>
      <c r="E47" s="1">
        <v>1.0620000000000001</v>
      </c>
      <c r="F47" s="1">
        <v>1.544</v>
      </c>
      <c r="G47" s="1">
        <v>1.01</v>
      </c>
      <c r="H47" s="1">
        <v>1.91</v>
      </c>
      <c r="I47" s="6"/>
    </row>
    <row r="48" spans="1:9" x14ac:dyDescent="0.2">
      <c r="A48" s="1">
        <v>1.097</v>
      </c>
      <c r="B48" s="1">
        <v>1.0409999999999999</v>
      </c>
      <c r="C48" s="1">
        <v>1.1659999999999999</v>
      </c>
      <c r="D48" s="1">
        <v>1.054</v>
      </c>
      <c r="E48" s="1">
        <v>1.0449999999999999</v>
      </c>
      <c r="F48" s="1">
        <v>1.5269999999999999</v>
      </c>
      <c r="G48" s="1">
        <v>1.048</v>
      </c>
      <c r="H48" s="1">
        <v>1.335</v>
      </c>
      <c r="I48" s="6"/>
    </row>
    <row r="49" spans="1:9" x14ac:dyDescent="0.2">
      <c r="A49" s="1">
        <v>1.089</v>
      </c>
      <c r="B49" s="1">
        <v>1.131</v>
      </c>
      <c r="C49" s="1">
        <v>1.0369999999999999</v>
      </c>
      <c r="D49" s="1">
        <v>1.3220000000000001</v>
      </c>
      <c r="E49" s="1">
        <v>1.0720000000000001</v>
      </c>
      <c r="F49" s="1">
        <v>1.466</v>
      </c>
      <c r="G49" s="1">
        <v>1.206</v>
      </c>
      <c r="H49" s="1">
        <v>1.3009999999999999</v>
      </c>
      <c r="I49" s="6"/>
    </row>
    <row r="50" spans="1:9" x14ac:dyDescent="0.2">
      <c r="A50" s="1">
        <v>1.337</v>
      </c>
      <c r="B50" s="1">
        <v>1.0609999999999999</v>
      </c>
      <c r="C50" s="1">
        <v>1.1040000000000001</v>
      </c>
      <c r="D50" s="1">
        <v>1.0680000000000001</v>
      </c>
      <c r="E50" s="1">
        <v>1.079</v>
      </c>
      <c r="F50" s="1">
        <v>1.5009999999999999</v>
      </c>
      <c r="G50" s="1">
        <v>1.143</v>
      </c>
      <c r="H50" s="1">
        <v>1.591</v>
      </c>
      <c r="I50" s="6"/>
    </row>
    <row r="51" spans="1:9" x14ac:dyDescent="0.2">
      <c r="A51" s="1"/>
      <c r="B51" s="1"/>
      <c r="C51" s="1"/>
      <c r="D51" s="1"/>
      <c r="E51" s="1"/>
      <c r="F51" s="1"/>
      <c r="G51" s="1"/>
      <c r="H51" s="1"/>
    </row>
    <row r="52" spans="1:9" x14ac:dyDescent="0.2">
      <c r="A52" s="1"/>
      <c r="B52" s="1"/>
      <c r="C52" s="1"/>
      <c r="D52" s="1"/>
      <c r="E52" s="1"/>
      <c r="F52" s="1"/>
      <c r="G52" s="1"/>
      <c r="H52" s="1"/>
    </row>
    <row r="53" spans="1:9" x14ac:dyDescent="0.2">
      <c r="A53" s="1"/>
      <c r="B53" s="1"/>
      <c r="C53" s="1"/>
      <c r="D53" s="1"/>
      <c r="E53" s="1"/>
      <c r="F53" s="1"/>
      <c r="G53" s="1"/>
      <c r="H53" s="1"/>
    </row>
    <row r="54" spans="1:9" x14ac:dyDescent="0.2">
      <c r="A54" s="1"/>
      <c r="B54" s="1"/>
      <c r="C54" s="1"/>
      <c r="D54" s="1"/>
      <c r="E54" s="1"/>
      <c r="F54" s="1"/>
      <c r="G54" s="1"/>
      <c r="H54" s="1"/>
    </row>
    <row r="55" spans="1:9" x14ac:dyDescent="0.2">
      <c r="A55" s="1"/>
      <c r="B55" s="1"/>
      <c r="C55" s="1"/>
      <c r="D55" s="1"/>
      <c r="E55" s="1"/>
      <c r="F55" s="1"/>
      <c r="G55" s="1"/>
      <c r="H55" s="1"/>
    </row>
    <row r="56" spans="1:9" x14ac:dyDescent="0.2">
      <c r="A56" s="1"/>
      <c r="B56" s="1"/>
      <c r="C56" s="1"/>
      <c r="D56" s="1"/>
      <c r="E56" s="5"/>
    </row>
    <row r="57" spans="1:9" x14ac:dyDescent="0.2">
      <c r="A57" s="1"/>
      <c r="B57" s="1"/>
      <c r="C57" s="1"/>
      <c r="D57" s="1"/>
      <c r="E57" s="5"/>
    </row>
    <row r="58" spans="1:9" x14ac:dyDescent="0.2">
      <c r="A58" s="1"/>
      <c r="B58" s="1"/>
      <c r="C58" s="1"/>
      <c r="D58" s="1"/>
      <c r="E58" s="5"/>
    </row>
    <row r="59" spans="1:9" x14ac:dyDescent="0.2">
      <c r="A59" s="1"/>
      <c r="B59" s="1"/>
      <c r="C59" s="1"/>
      <c r="D59" s="1"/>
      <c r="E59" s="5"/>
    </row>
    <row r="60" spans="1:9" x14ac:dyDescent="0.2">
      <c r="A60" s="1"/>
      <c r="B60" s="1"/>
      <c r="C60" s="1"/>
      <c r="D60" s="1"/>
      <c r="E60" s="5"/>
    </row>
    <row r="61" spans="1:9" x14ac:dyDescent="0.2">
      <c r="A61" s="1"/>
      <c r="B61" s="1"/>
      <c r="C61" s="1"/>
      <c r="D61" s="1"/>
      <c r="E61" s="5"/>
    </row>
    <row r="62" spans="1:9" x14ac:dyDescent="0.2">
      <c r="A62" s="1"/>
      <c r="B62" s="1"/>
      <c r="C62" s="1"/>
      <c r="D62" s="1"/>
      <c r="E62" s="5"/>
    </row>
    <row r="63" spans="1:9" x14ac:dyDescent="0.2">
      <c r="A63" s="1"/>
      <c r="B63" s="1"/>
      <c r="C63" s="1"/>
      <c r="D63" s="1"/>
      <c r="E63" s="5"/>
    </row>
    <row r="64" spans="1:9" x14ac:dyDescent="0.2">
      <c r="A64" s="1"/>
      <c r="B64" s="1"/>
      <c r="C64" s="1"/>
      <c r="D64" s="1"/>
      <c r="E64" s="5"/>
    </row>
    <row r="65" spans="1:5" x14ac:dyDescent="0.2">
      <c r="A65" s="1"/>
      <c r="B65" s="1"/>
      <c r="C65" s="1"/>
      <c r="D65" s="1"/>
      <c r="E65" s="5"/>
    </row>
    <row r="66" spans="1:5" x14ac:dyDescent="0.2">
      <c r="A66" s="1"/>
      <c r="B66" s="1"/>
      <c r="C66" s="1"/>
      <c r="D66" s="1"/>
      <c r="E66" s="5"/>
    </row>
    <row r="67" spans="1:5" x14ac:dyDescent="0.2">
      <c r="A67" s="1"/>
      <c r="B67" s="1"/>
      <c r="C67" s="1"/>
      <c r="D67" s="1"/>
      <c r="E67" s="5"/>
    </row>
    <row r="68" spans="1:5" x14ac:dyDescent="0.2">
      <c r="A68" s="1"/>
      <c r="B68" s="1"/>
      <c r="C68" s="1"/>
      <c r="D68" s="1"/>
      <c r="E68" s="5"/>
    </row>
    <row r="69" spans="1:5" x14ac:dyDescent="0.2">
      <c r="A69" s="1"/>
      <c r="B69" s="1"/>
      <c r="C69" s="1"/>
      <c r="D69" s="1"/>
      <c r="E69" s="5"/>
    </row>
    <row r="70" spans="1:5" x14ac:dyDescent="0.2">
      <c r="A70" s="1"/>
      <c r="B70" s="1"/>
      <c r="C70" s="1"/>
      <c r="D70" s="1"/>
      <c r="E70" s="5"/>
    </row>
    <row r="71" spans="1:5" x14ac:dyDescent="0.2">
      <c r="A71" s="1"/>
      <c r="B71" s="1"/>
      <c r="C71" s="1"/>
      <c r="D71" s="1"/>
      <c r="E71" s="5"/>
    </row>
    <row r="72" spans="1:5" x14ac:dyDescent="0.2">
      <c r="A72" s="1"/>
      <c r="B72" s="1"/>
      <c r="C72" s="1"/>
      <c r="D72" s="1"/>
      <c r="E72" s="5"/>
    </row>
    <row r="73" spans="1:5" x14ac:dyDescent="0.2">
      <c r="A73" s="1"/>
      <c r="B73" s="1"/>
      <c r="C73" s="1"/>
      <c r="D73" s="1"/>
      <c r="E73" s="5"/>
    </row>
    <row r="74" spans="1:5" x14ac:dyDescent="0.2">
      <c r="A74" s="1"/>
      <c r="B74" s="1"/>
      <c r="C74" s="1"/>
      <c r="D74" s="1"/>
      <c r="E74" s="5"/>
    </row>
    <row r="75" spans="1:5" x14ac:dyDescent="0.2">
      <c r="A75" s="1"/>
      <c r="B75" s="1"/>
      <c r="C75" s="1"/>
      <c r="D75" s="1"/>
      <c r="E75" s="5"/>
    </row>
    <row r="76" spans="1:5" x14ac:dyDescent="0.2">
      <c r="A76" s="1"/>
      <c r="B76" s="1"/>
      <c r="C76" s="1"/>
      <c r="D76" s="1"/>
      <c r="E76" s="5"/>
    </row>
    <row r="77" spans="1:5" x14ac:dyDescent="0.2">
      <c r="A77" s="1"/>
      <c r="B77" s="1"/>
      <c r="C77" s="1"/>
      <c r="D77" s="1"/>
      <c r="E77" s="5"/>
    </row>
    <row r="78" spans="1:5" x14ac:dyDescent="0.2">
      <c r="A78" s="1"/>
      <c r="B78" s="1"/>
      <c r="C78" s="1"/>
      <c r="D78" s="1"/>
      <c r="E78" s="5"/>
    </row>
    <row r="79" spans="1:5" x14ac:dyDescent="0.2">
      <c r="A79" s="1"/>
      <c r="B79" s="1"/>
      <c r="C79" s="1"/>
      <c r="D79" s="1"/>
      <c r="E79" s="5"/>
    </row>
    <row r="80" spans="1:5" x14ac:dyDescent="0.2">
      <c r="A80" s="1"/>
      <c r="B80" s="1"/>
      <c r="C80" s="1"/>
      <c r="D80" s="1"/>
      <c r="E80" s="5"/>
    </row>
    <row r="81" spans="1:5" x14ac:dyDescent="0.2">
      <c r="A81" s="1"/>
      <c r="B81" s="1"/>
      <c r="C81" s="1"/>
      <c r="D81" s="1"/>
      <c r="E81" s="5"/>
    </row>
    <row r="82" spans="1:5" x14ac:dyDescent="0.2">
      <c r="A82" s="1"/>
      <c r="B82" s="1"/>
      <c r="C82" s="1"/>
      <c r="D82" s="1"/>
      <c r="E82" s="5"/>
    </row>
    <row r="83" spans="1:5" x14ac:dyDescent="0.2">
      <c r="A83" s="1"/>
      <c r="B83" s="1"/>
      <c r="C83" s="1"/>
      <c r="D83" s="1"/>
      <c r="E83" s="5"/>
    </row>
    <row r="84" spans="1:5" x14ac:dyDescent="0.2">
      <c r="A84" s="1"/>
      <c r="B84" s="1"/>
      <c r="C84" s="1"/>
      <c r="D84" s="1"/>
      <c r="E84" s="5"/>
    </row>
    <row r="85" spans="1:5" x14ac:dyDescent="0.2">
      <c r="A85" s="1"/>
      <c r="B85" s="1"/>
      <c r="C85" s="1"/>
      <c r="D85" s="1"/>
      <c r="E85" s="5"/>
    </row>
    <row r="86" spans="1:5" x14ac:dyDescent="0.2">
      <c r="A86" s="1"/>
      <c r="B86" s="1"/>
      <c r="C86" s="1"/>
      <c r="D86" s="1"/>
      <c r="E86" s="5"/>
    </row>
    <row r="87" spans="1:5" x14ac:dyDescent="0.2">
      <c r="A87" s="1"/>
      <c r="B87" s="1"/>
      <c r="C87" s="1"/>
      <c r="D87" s="1"/>
      <c r="E87" s="5"/>
    </row>
    <row r="88" spans="1:5" x14ac:dyDescent="0.2">
      <c r="A88" s="1"/>
      <c r="B88" s="1"/>
      <c r="C88" s="1"/>
      <c r="D88" s="1"/>
      <c r="E88" s="5"/>
    </row>
    <row r="89" spans="1:5" x14ac:dyDescent="0.2">
      <c r="A89" s="1"/>
      <c r="B89" s="1"/>
      <c r="C89" s="1"/>
      <c r="D89" s="1"/>
      <c r="E89" s="5"/>
    </row>
    <row r="90" spans="1:5" x14ac:dyDescent="0.2">
      <c r="A90" s="1"/>
      <c r="B90" s="1"/>
      <c r="C90" s="1"/>
      <c r="D90" s="1"/>
      <c r="E90" s="5"/>
    </row>
    <row r="91" spans="1:5" x14ac:dyDescent="0.2">
      <c r="A91" s="1"/>
      <c r="B91" s="1"/>
      <c r="C91" s="1"/>
      <c r="D91" s="1"/>
      <c r="E91" s="5"/>
    </row>
    <row r="92" spans="1:5" x14ac:dyDescent="0.2">
      <c r="A92" s="1"/>
      <c r="B92" s="1"/>
      <c r="C92" s="1"/>
      <c r="D92" s="1"/>
      <c r="E92" s="5"/>
    </row>
    <row r="93" spans="1:5" x14ac:dyDescent="0.2">
      <c r="A93" s="1"/>
      <c r="B93" s="1"/>
      <c r="C93" s="1"/>
      <c r="D93" s="1"/>
      <c r="E93" s="5"/>
    </row>
    <row r="94" spans="1:5" x14ac:dyDescent="0.2">
      <c r="A94" s="1"/>
      <c r="B94" s="1"/>
      <c r="C94" s="1"/>
      <c r="D94" s="1"/>
      <c r="E94" s="5"/>
    </row>
    <row r="95" spans="1:5" x14ac:dyDescent="0.2">
      <c r="A95" s="1"/>
      <c r="B95" s="1"/>
      <c r="C95" s="1"/>
      <c r="D95" s="1"/>
      <c r="E95" s="5"/>
    </row>
    <row r="96" spans="1:5" x14ac:dyDescent="0.2">
      <c r="A96" s="1"/>
      <c r="B96" s="1"/>
      <c r="C96" s="1"/>
      <c r="D96" s="1"/>
      <c r="E96" s="5"/>
    </row>
    <row r="97" spans="1:5" x14ac:dyDescent="0.2">
      <c r="A97" s="1"/>
      <c r="B97" s="1"/>
      <c r="C97" s="1"/>
      <c r="D97" s="1"/>
      <c r="E97" s="5"/>
    </row>
    <row r="98" spans="1:5" x14ac:dyDescent="0.2">
      <c r="A98" s="1"/>
      <c r="B98" s="1"/>
      <c r="C98" s="1"/>
      <c r="D98" s="1"/>
      <c r="E98" s="5"/>
    </row>
    <row r="99" spans="1:5" x14ac:dyDescent="0.2">
      <c r="A99" s="1"/>
      <c r="B99" s="1"/>
      <c r="C99" s="1"/>
      <c r="D99" s="1"/>
      <c r="E99" s="5"/>
    </row>
    <row r="100" spans="1:5" x14ac:dyDescent="0.2">
      <c r="A100" s="1"/>
      <c r="B100" s="1"/>
      <c r="C100" s="1"/>
      <c r="D100" s="1"/>
      <c r="E100" s="5"/>
    </row>
    <row r="101" spans="1:5" x14ac:dyDescent="0.2">
      <c r="A101" s="1"/>
      <c r="B101" s="1"/>
      <c r="C101" s="1"/>
      <c r="D101" s="1"/>
      <c r="E101" s="5"/>
    </row>
    <row r="102" spans="1:5" x14ac:dyDescent="0.2">
      <c r="A102" s="1"/>
      <c r="B102" s="1"/>
      <c r="C102" s="1"/>
      <c r="D102" s="1"/>
      <c r="E102" s="5"/>
    </row>
    <row r="103" spans="1:5" x14ac:dyDescent="0.2">
      <c r="A103" s="1"/>
      <c r="B103" s="1"/>
      <c r="C103" s="1"/>
      <c r="D103" s="1"/>
      <c r="E103" s="5"/>
    </row>
    <row r="104" spans="1:5" x14ac:dyDescent="0.2">
      <c r="A104" s="1"/>
      <c r="B104" s="1"/>
      <c r="C104" s="1"/>
      <c r="D104" s="1"/>
      <c r="E104" s="5"/>
    </row>
    <row r="105" spans="1:5" x14ac:dyDescent="0.2">
      <c r="A105" s="1"/>
      <c r="B105" s="1"/>
      <c r="C105" s="1"/>
      <c r="D105" s="1"/>
      <c r="E105" s="5"/>
    </row>
    <row r="106" spans="1:5" x14ac:dyDescent="0.2">
      <c r="A106" s="1"/>
      <c r="B106" s="1"/>
      <c r="C106" s="1"/>
      <c r="D106" s="1"/>
      <c r="E106" s="5"/>
    </row>
    <row r="107" spans="1:5" x14ac:dyDescent="0.2">
      <c r="A107" s="1"/>
      <c r="B107" s="1"/>
      <c r="C107" s="1"/>
      <c r="D107" s="1"/>
    </row>
  </sheetData>
  <mergeCells count="2">
    <mergeCell ref="I35:I50"/>
    <mergeCell ref="I2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Fig. 4d (2)</vt:lpstr>
      <vt:lpstr>Fig. 1c</vt:lpstr>
      <vt:lpstr>Fig. 1l</vt:lpstr>
      <vt:lpstr>Supp. Fig. 1b</vt:lpstr>
      <vt:lpstr>Fig. 2b</vt:lpstr>
      <vt:lpstr>Fig. 2c</vt:lpstr>
      <vt:lpstr>Fig. 2e</vt:lpstr>
      <vt:lpstr>Fig. 2f</vt:lpstr>
      <vt:lpstr>Supp. Fig. 4b</vt:lpstr>
      <vt:lpstr>Supp. Fig. 4c</vt:lpstr>
      <vt:lpstr>Supp. Fig. 4d</vt:lpstr>
      <vt:lpstr>Supp. Fig. 4f</vt:lpstr>
      <vt:lpstr>Fig. 3c</vt:lpstr>
      <vt:lpstr>Fig. 3d</vt:lpstr>
      <vt:lpstr>Fig. 3e</vt:lpstr>
      <vt:lpstr>Fig. 3g</vt:lpstr>
      <vt:lpstr>Fig. 3h</vt:lpstr>
      <vt:lpstr>Fig. 3i</vt:lpstr>
      <vt:lpstr>Fig. 3j</vt:lpstr>
      <vt:lpstr>Fig. 3l</vt:lpstr>
      <vt:lpstr>Fig. 4c</vt:lpstr>
      <vt:lpstr>Fig. 4d</vt:lpstr>
      <vt:lpstr>Fig. 4e</vt:lpstr>
      <vt:lpstr>Supp. Fig. 7c</vt:lpstr>
      <vt:lpstr>Supp. Fig. 7e</vt:lpstr>
      <vt:lpstr>Supp. Fig. 7f</vt:lpstr>
      <vt:lpstr>Supp. Fig. 7g</vt:lpstr>
      <vt:lpstr>Supp. Fig. 7h</vt:lpstr>
      <vt:lpstr>Supp. Fig. 7i</vt:lpstr>
      <vt:lpstr>Supp. Fig. 7j</vt:lpstr>
      <vt:lpstr>Supp. Fig. 8a</vt:lpstr>
      <vt:lpstr>Supp. Fig. 8c</vt:lpstr>
      <vt:lpstr>Supp. Fig. 8d</vt:lpstr>
      <vt:lpstr>Supp. Fig.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Ugur GIrgin</dc:creator>
  <cp:lastModifiedBy>Mehmet Ugur GIrgin</cp:lastModifiedBy>
  <dcterms:created xsi:type="dcterms:W3CDTF">2021-06-24T11:42:10Z</dcterms:created>
  <dcterms:modified xsi:type="dcterms:W3CDTF">2021-06-28T06:53:43Z</dcterms:modified>
</cp:coreProperties>
</file>