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/>
  <xr:revisionPtr revIDLastSave="0" documentId="13_ncr:1_{12B06648-BEE5-461C-B6FD-C651095A7319}" xr6:coauthVersionLast="45" xr6:coauthVersionMax="46" xr10:uidLastSave="{00000000-0000-0000-0000-000000000000}"/>
  <bookViews>
    <workbookView xWindow="-120" yWindow="-120" windowWidth="29040" windowHeight="15840" tabRatio="732" activeTab="3" xr2:uid="{00000000-000D-0000-FFFF-FFFF00000000}"/>
  </bookViews>
  <sheets>
    <sheet name="7a_TF Footprinting stats" sheetId="1" r:id="rId1"/>
    <sheet name="7b_TF Footprinting data" sheetId="2" r:id="rId2"/>
    <sheet name="7c_comparative FT analysis" sheetId="6" r:id="rId3"/>
    <sheet name="7d_DepMap" sheetId="3" r:id="rId4"/>
    <sheet name="7e_Network analysis" sheetId="4" r:id="rId5"/>
    <sheet name="7f_CCND2_Hi_vs_Low_FTs" sheetId="5" r:id="rId6"/>
    <sheet name="7g_MEF2C_targets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21" i="3" l="1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2" i="3" l="1"/>
</calcChain>
</file>

<file path=xl/sharedStrings.xml><?xml version="1.0" encoding="utf-8"?>
<sst xmlns="http://schemas.openxmlformats.org/spreadsheetml/2006/main" count="3234" uniqueCount="568">
  <si>
    <t>Footprints</t>
  </si>
  <si>
    <t>MAF</t>
  </si>
  <si>
    <t>CCND1</t>
  </si>
  <si>
    <t>MMSET</t>
  </si>
  <si>
    <t>HD</t>
  </si>
  <si>
    <t>ND</t>
  </si>
  <si>
    <t>No of significant Footprints</t>
  </si>
  <si>
    <t>No of TFs with &gt;50 binding sites &amp; expression max(TPM)&gt;10</t>
  </si>
  <si>
    <t>Network</t>
  </si>
  <si>
    <t>Pairs of connections (connPairs)</t>
  </si>
  <si>
    <t>Average Shortest path length (avSpl)</t>
  </si>
  <si>
    <t>Average number of neighbors (avNeighbors)</t>
  </si>
  <si>
    <t>HOCOMOCO_motif</t>
  </si>
  <si>
    <t>TF_name</t>
  </si>
  <si>
    <t>ZN384_HUMAN.H11MO.0.C.txt</t>
  </si>
  <si>
    <t>ZNF384</t>
  </si>
  <si>
    <t>MECP2_HUMAN.H11MO.0.C.txt</t>
  </si>
  <si>
    <t>MECP2</t>
  </si>
  <si>
    <t>MBD2_HUMAN.H11MO.0.B.txt</t>
  </si>
  <si>
    <t>MBD2</t>
  </si>
  <si>
    <t>IRF7_HUMAN.H11MO.0.C.txt</t>
  </si>
  <si>
    <t>IRF7</t>
  </si>
  <si>
    <t>CXXC1_HUMAN.H11MO.0.D.txt</t>
  </si>
  <si>
    <t>CXXC1</t>
  </si>
  <si>
    <t>IRF9_HUMAN.H11MO.0.C.txt</t>
  </si>
  <si>
    <t>IRF9</t>
  </si>
  <si>
    <t>NFAC3_HUMAN.H11MO.0.B.txt</t>
  </si>
  <si>
    <t>NFATC3</t>
  </si>
  <si>
    <t>ELK4_HUMAN.H11MO.0.A.txt</t>
  </si>
  <si>
    <t>ELK4</t>
  </si>
  <si>
    <t>KLF13_HUMAN.H11MO.0.D.txt</t>
  </si>
  <si>
    <t>KLF13</t>
  </si>
  <si>
    <t>FUBP1_HUMAN.H11MO.0.D.txt</t>
  </si>
  <si>
    <t>FUBP1</t>
  </si>
  <si>
    <t>BPTF_HUMAN.H11MO.0.D.txt</t>
  </si>
  <si>
    <t>BPTF</t>
  </si>
  <si>
    <t>MEF2A_HUMAN.H11MO.0.A.txt</t>
  </si>
  <si>
    <t>MEF2A</t>
  </si>
  <si>
    <t>FOXJ3_HUMAN.H11MO.0.A.txt</t>
  </si>
  <si>
    <t>FOXJ3</t>
  </si>
  <si>
    <t>E2F4_HUMAN.H11MO.0.A.txt</t>
  </si>
  <si>
    <t>E2F4</t>
  </si>
  <si>
    <t>XBP1_HUMAN.H11MO.0.D.txt</t>
  </si>
  <si>
    <t>XBP1</t>
  </si>
  <si>
    <t>MEF2C_HUMAN.H11MO.0.A.txt</t>
  </si>
  <si>
    <t>MEF2C</t>
  </si>
  <si>
    <t>ARNT_HUMAN.H11MO.0.B.txt</t>
  </si>
  <si>
    <t>ARNT</t>
  </si>
  <si>
    <t>MAX_HUMAN.H11MO.0.A.txt</t>
  </si>
  <si>
    <t>MAX</t>
  </si>
  <si>
    <t>MEF2D_HUMAN.H11MO.0.A.txt</t>
  </si>
  <si>
    <t>MEF2D</t>
  </si>
  <si>
    <t>ELF2_HUMAN.H11MO.0.C.txt</t>
  </si>
  <si>
    <t>ELF2</t>
  </si>
  <si>
    <t>ELF1_HUMAN.H11MO.0.A.txt</t>
  </si>
  <si>
    <t>ELF1</t>
  </si>
  <si>
    <t>ATF3_HUMAN.H11MO.0.A.txt</t>
  </si>
  <si>
    <t>ATF3</t>
  </si>
  <si>
    <t>STAT4_HUMAN.H11MO.0.A.txt</t>
  </si>
  <si>
    <t>STAT4</t>
  </si>
  <si>
    <t>ETS1_HUMAN.H11MO.0.A.txt</t>
  </si>
  <si>
    <t>ETS1</t>
  </si>
  <si>
    <t>CREB1_HUMAN.H11MO.0.A.txt</t>
  </si>
  <si>
    <t>CREB1</t>
  </si>
  <si>
    <t>STAT3_HUMAN.H11MO.0.A.txt</t>
  </si>
  <si>
    <t>STAT3</t>
  </si>
  <si>
    <t>TYY1_HUMAN.H11MO.0.A.txt</t>
  </si>
  <si>
    <t>YY1</t>
  </si>
  <si>
    <t>ELK3_HUMAN.H11MO.0.D.txt</t>
  </si>
  <si>
    <t>ELK3</t>
  </si>
  <si>
    <t>MAZ_HUMAN.H11MO.1.A.txt</t>
  </si>
  <si>
    <t>MAZ</t>
  </si>
  <si>
    <t>KLF4_HUMAN.H11MO.0.A.txt</t>
  </si>
  <si>
    <t>KLF4</t>
  </si>
  <si>
    <t>ATF6A_HUMAN.H11MO.0.B.txt</t>
  </si>
  <si>
    <t>ATF6</t>
  </si>
  <si>
    <t>SP1_HUMAN.H11MO.1.A.txt</t>
  </si>
  <si>
    <t>SP1</t>
  </si>
  <si>
    <t>RELB_HUMAN.H11MO.0.C.txt</t>
  </si>
  <si>
    <t>RELB</t>
  </si>
  <si>
    <t>FOXO3_HUMAN.H11MO.0.B.txt</t>
  </si>
  <si>
    <t>FOXO3</t>
  </si>
  <si>
    <t>ETV6_HUMAN.H11MO.0.D.txt</t>
  </si>
  <si>
    <t>ETV6</t>
  </si>
  <si>
    <t>ATF2_HUMAN.H11MO.2.C.txt</t>
  </si>
  <si>
    <t>ATF2</t>
  </si>
  <si>
    <t>PRDM1_HUMAN.H11MO.0.A.txt</t>
  </si>
  <si>
    <t>PRDM1</t>
  </si>
  <si>
    <t>HSF1_HUMAN.H11MO.1.A.txt</t>
  </si>
  <si>
    <t>HSF1</t>
  </si>
  <si>
    <t>NF2L1_HUMAN.H11MO.0.C.txt</t>
  </si>
  <si>
    <t>NFE2L1</t>
  </si>
  <si>
    <t>NFKB1_HUMAN.H11MO.1.B.txt</t>
  </si>
  <si>
    <t>NFKB1</t>
  </si>
  <si>
    <t>SUH_HUMAN.H11MO.0.A.txt</t>
  </si>
  <si>
    <t>RBPJ</t>
  </si>
  <si>
    <t>FLI1_HUMAN.H11MO.1.A.txt</t>
  </si>
  <si>
    <t>FLI1</t>
  </si>
  <si>
    <t>ZEP1_HUMAN.H11MO.0.D.txt</t>
  </si>
  <si>
    <t>HIVEP1</t>
  </si>
  <si>
    <t>STAT2_HUMAN.H11MO.0.A.txt</t>
  </si>
  <si>
    <t>STAT2</t>
  </si>
  <si>
    <t>STAT6_HUMAN.H11MO.0.B.txt</t>
  </si>
  <si>
    <t>STAT6</t>
  </si>
  <si>
    <t>HINFP_HUMAN.H11MO.0.C.txt</t>
  </si>
  <si>
    <t>HINFP</t>
  </si>
  <si>
    <t>BHA15_HUMAN.H11MO.0.B.txt</t>
  </si>
  <si>
    <t>BHLHA15</t>
  </si>
  <si>
    <t>RFX5_HUMAN.H11MO.1.A.txt</t>
  </si>
  <si>
    <t>RFX5</t>
  </si>
  <si>
    <t>NFIL3_HUMAN.H11MO.0.D.txt</t>
  </si>
  <si>
    <t>NFIL3</t>
  </si>
  <si>
    <t>USF1_HUMAN.H11MO.0.A.txt</t>
  </si>
  <si>
    <t>USF1</t>
  </si>
  <si>
    <t>TAF1_HUMAN.H11MO.0.A.txt</t>
  </si>
  <si>
    <t>TAF1</t>
  </si>
  <si>
    <t>CREM_HUMAN.H11MO.0.C.txt</t>
  </si>
  <si>
    <t>CREM</t>
  </si>
  <si>
    <t>CREB3_HUMAN.H11MO.0.D.txt</t>
  </si>
  <si>
    <t>CREB3</t>
  </si>
  <si>
    <t>NR2C2_HUMAN.H11MO.0.B.txt</t>
  </si>
  <si>
    <t>NR2C2</t>
  </si>
  <si>
    <t>STAT1_HUMAN.H11MO.1.A.txt</t>
  </si>
  <si>
    <t>STAT1</t>
  </si>
  <si>
    <t>CR3L2_HUMAN.H11MO.0.D.txt</t>
  </si>
  <si>
    <t>CREB3L2</t>
  </si>
  <si>
    <t>UBIP1_HUMAN.H11MO.0.D.txt</t>
  </si>
  <si>
    <t>UBP1</t>
  </si>
  <si>
    <t>NFKB2_HUMAN.H11MO.0.B.txt</t>
  </si>
  <si>
    <t>NFKB2</t>
  </si>
  <si>
    <t>NFYC_HUMAN.H11MO.0.A.txt</t>
  </si>
  <si>
    <t>NFYC</t>
  </si>
  <si>
    <t>TF65_HUMAN.H11MO.0.A.txt</t>
  </si>
  <si>
    <t>RELA</t>
  </si>
  <si>
    <t>NR4A1_HUMAN.H11MO.0.A.txt</t>
  </si>
  <si>
    <t>NR4A1</t>
  </si>
  <si>
    <t>DDIT3_HUMAN.H11MO.0.D.txt</t>
  </si>
  <si>
    <t>DDIT3</t>
  </si>
  <si>
    <t>IRF1_HUMAN.H11MO.0.A.txt</t>
  </si>
  <si>
    <t>IRF1</t>
  </si>
  <si>
    <t>BACH1_HUMAN.H11MO.0.A.txt</t>
  </si>
  <si>
    <t>BACH1</t>
  </si>
  <si>
    <t>PEBB_HUMAN.H11MO.0.C.txt</t>
  </si>
  <si>
    <t>CBFB</t>
  </si>
  <si>
    <t>ITF2_HUMAN.H11MO.0.C.txt</t>
  </si>
  <si>
    <t>TCF4</t>
  </si>
  <si>
    <t>KLF9_HUMAN.H11MO.0.C.txt</t>
  </si>
  <si>
    <t>KLF9</t>
  </si>
  <si>
    <t>IRF2_HUMAN.H11MO.0.A.txt</t>
  </si>
  <si>
    <t>IRF2</t>
  </si>
  <si>
    <t>IKZF1_HUMAN.H11MO.0.C.txt</t>
  </si>
  <si>
    <t>IKZF1</t>
  </si>
  <si>
    <t>PO2F2_HUMAN.H11MO.0.A.txt</t>
  </si>
  <si>
    <t>POU2F2</t>
  </si>
  <si>
    <t>ETV5_HUMAN.H11MO.0.C.txt</t>
  </si>
  <si>
    <t>ETV5</t>
  </si>
  <si>
    <t>HBP1_HUMAN.H11MO.0.D.txt</t>
  </si>
  <si>
    <t>HBP1</t>
  </si>
  <si>
    <t>ATF4_HUMAN.H11MO.0.A.txt</t>
  </si>
  <si>
    <t>ATF4</t>
  </si>
  <si>
    <t>NR4A2_HUMAN.H11MO.0.C.txt</t>
  </si>
  <si>
    <t>NR4A2</t>
  </si>
  <si>
    <t>TFE2_HUMAN.H11MO.0.A.txt</t>
  </si>
  <si>
    <t>TCF3</t>
  </si>
  <si>
    <t>HMBX1_HUMAN.H11MO.0.D.txt</t>
  </si>
  <si>
    <t>HMBOX1</t>
  </si>
  <si>
    <t>RUNX1_HUMAN.H11MO.0.A.txt</t>
  </si>
  <si>
    <t>RUNX1</t>
  </si>
  <si>
    <t>ZN333_HUMAN.H11MO.0.D.txt</t>
  </si>
  <si>
    <t>ZNF333</t>
  </si>
  <si>
    <t>HTF4_HUMAN.H11MO.0.A.txt</t>
  </si>
  <si>
    <t>TCF12</t>
  </si>
  <si>
    <t>ZFX_HUMAN.H11MO.1.A.txt</t>
  </si>
  <si>
    <t>ZFX</t>
  </si>
  <si>
    <t>SRBP1_HUMAN.H11MO.0.A.txt</t>
  </si>
  <si>
    <t>SREBF1</t>
  </si>
  <si>
    <t>CUX1_HUMAN.H11MO.0.C.txt</t>
  </si>
  <si>
    <t>CUX1</t>
  </si>
  <si>
    <t>PBX2_HUMAN.H11MO.0.C.txt</t>
  </si>
  <si>
    <t>PBX2</t>
  </si>
  <si>
    <t>SRBP2_HUMAN.H11MO.0.B.txt</t>
  </si>
  <si>
    <t>SREBF2</t>
  </si>
  <si>
    <t>FOS_HUMAN.H11MO.0.A.txt</t>
  </si>
  <si>
    <t>FOS</t>
  </si>
  <si>
    <t>SMAD4_HUMAN.H11MO.0.B.txt</t>
  </si>
  <si>
    <t>SMAD4</t>
  </si>
  <si>
    <t>PPARA_HUMAN.H11MO.1.B.txt</t>
  </si>
  <si>
    <t>PPARA</t>
  </si>
  <si>
    <t>FOSB_HUMAN.H11MO.0.A.txt</t>
  </si>
  <si>
    <t>FOSB</t>
  </si>
  <si>
    <t>JUN_HUMAN.H11MO.0.A.txt</t>
  </si>
  <si>
    <t>JUN</t>
  </si>
  <si>
    <t>RXRB_HUMAN.H11MO.0.C.txt</t>
  </si>
  <si>
    <t>RXRB</t>
  </si>
  <si>
    <t>JUND_HUMAN.H11MO.0.A.txt</t>
  </si>
  <si>
    <t>JUND</t>
  </si>
  <si>
    <t>IRF4_HUMAN.H11MO.0.A.txt</t>
  </si>
  <si>
    <t>IRF4</t>
  </si>
  <si>
    <t>JUNB_HUMAN.H11MO.0.A.txt</t>
  </si>
  <si>
    <t>JUNB</t>
  </si>
  <si>
    <t>SMAD2_HUMAN.H11MO.0.A.txt</t>
  </si>
  <si>
    <t>SMAD2</t>
  </si>
  <si>
    <t>ZEB1_HUMAN.H11MO.0.A.txt</t>
  </si>
  <si>
    <t>ZEB1</t>
  </si>
  <si>
    <t>EGR1_HUMAN.H11MO.0.A.txt</t>
  </si>
  <si>
    <t>EGR1</t>
  </si>
  <si>
    <t>ZN652_HUMAN.H11MO.0.D.txt</t>
  </si>
  <si>
    <t>ZNF652</t>
  </si>
  <si>
    <t>PO2F1_HUMAN.H11MO.0.C.txt</t>
  </si>
  <si>
    <t>POU2F1</t>
  </si>
  <si>
    <t>TCF7_HUMAN.H11MO.0.A.txt</t>
  </si>
  <si>
    <t>TCF7</t>
  </si>
  <si>
    <t>TGIF2_HUMAN.H11MO.0.D.txt</t>
  </si>
  <si>
    <t>TGIF2</t>
  </si>
  <si>
    <t>IRF3_HUMAN.H11MO.0.B.txt</t>
  </si>
  <si>
    <t>IRF3</t>
  </si>
  <si>
    <t>MAFK_HUMAN.H11MO.1.A.txt</t>
  </si>
  <si>
    <t>MAFK</t>
  </si>
  <si>
    <t>IRF5_HUMAN.H11MO.0.D.txt</t>
  </si>
  <si>
    <t>IRF5</t>
  </si>
  <si>
    <t>ARI5B_HUMAN.H11MO.0.C.txt</t>
  </si>
  <si>
    <t>ARID5B</t>
  </si>
  <si>
    <t>NF2L2_HUMAN.H11MO.0.A.txt</t>
  </si>
  <si>
    <t>NFE2L2</t>
  </si>
  <si>
    <t>USF2_HUMAN.H11MO.0.A.txt</t>
  </si>
  <si>
    <t>USF2</t>
  </si>
  <si>
    <t>KLF3_HUMAN.H11MO.0.B.txt</t>
  </si>
  <si>
    <t>KLF3</t>
  </si>
  <si>
    <t>BHE41_HUMAN.H11MO.0.D.txt</t>
  </si>
  <si>
    <t>BHLHE41</t>
  </si>
  <si>
    <t>SP3_HUMAN.H11MO.0.B.txt</t>
  </si>
  <si>
    <t>SP3</t>
  </si>
  <si>
    <t>KLF6_HUMAN.H11MO.0.A.txt</t>
  </si>
  <si>
    <t>KLF6</t>
  </si>
  <si>
    <t>RFX1_HUMAN.H11MO.0.B.txt</t>
  </si>
  <si>
    <t>RFX1</t>
  </si>
  <si>
    <t>GCR_HUMAN.H11MO.1.A.txt</t>
  </si>
  <si>
    <t>NR3C1</t>
  </si>
  <si>
    <t>ARI3A_HUMAN.H11MO.0.D.txt</t>
  </si>
  <si>
    <t>ARID3A</t>
  </si>
  <si>
    <t>NR1H2_HUMAN.H11MO.0.D.txt</t>
  </si>
  <si>
    <t>NR1H2</t>
  </si>
  <si>
    <t>ZKSC1_HUMAN.H11MO.0.B.txt</t>
  </si>
  <si>
    <t>ZKSCAN1</t>
  </si>
  <si>
    <t>RREB1_HUMAN.H11MO.0.D.txt</t>
  </si>
  <si>
    <t>RREB1</t>
  </si>
  <si>
    <t>MYC_HUMAN.H11MO.0.A.txt</t>
  </si>
  <si>
    <t>MYC</t>
  </si>
  <si>
    <t>NA</t>
  </si>
  <si>
    <t>BHE40_HUMAN.H11MO.0.A.txt</t>
  </si>
  <si>
    <t>BHLHE40</t>
  </si>
  <si>
    <t>TFEB_HUMAN.H11MO.0.C.txt</t>
  </si>
  <si>
    <t>TFEB</t>
  </si>
  <si>
    <t>SMAD3_HUMAN.H11MO.0.B.txt</t>
  </si>
  <si>
    <t>SMAD3</t>
  </si>
  <si>
    <t>ESR1_HUMAN.H11MO.1.A.txt</t>
  </si>
  <si>
    <t>ESR1</t>
  </si>
  <si>
    <t>MAFF_HUMAN.H11MO.1.B.txt</t>
  </si>
  <si>
    <t>MAFF</t>
  </si>
  <si>
    <t>ZNF76_HUMAN.H11MO.0.C.txt</t>
  </si>
  <si>
    <t>ZNF76</t>
  </si>
  <si>
    <t>ZN410_HUMAN.H11MO.0.D.txt</t>
  </si>
  <si>
    <t>ZNF410</t>
  </si>
  <si>
    <t>ZN350_HUMAN.H11MO.0.C.txt</t>
  </si>
  <si>
    <t>ZNF350</t>
  </si>
  <si>
    <t>CEBPB_HUMAN.H11MO.0.A.txt</t>
  </si>
  <si>
    <t>CEBPB</t>
  </si>
  <si>
    <t>HIF1A_HUMAN.H11MO.0.C.txt</t>
  </si>
  <si>
    <t>HIF1A</t>
  </si>
  <si>
    <t>PO6F1_HUMAN.H11MO.0.D.txt</t>
  </si>
  <si>
    <t>POU6F1</t>
  </si>
  <si>
    <t>SRF_HUMAN.H11MO.0.A.txt</t>
  </si>
  <si>
    <t>SRF</t>
  </si>
  <si>
    <t>HSF4_HUMAN.H11MO.0.D.txt</t>
  </si>
  <si>
    <t>HSF4</t>
  </si>
  <si>
    <t>FOXO1_HUMAN.H11MO.0.A.txt</t>
  </si>
  <si>
    <t>FOXO1</t>
  </si>
  <si>
    <t>NFAT5_HUMAN.H11MO.0.D.txt</t>
  </si>
  <si>
    <t>NFAT5</t>
  </si>
  <si>
    <t>ESR2_HUMAN.H11MO.1.A.txt</t>
  </si>
  <si>
    <t>ESR2</t>
  </si>
  <si>
    <t>ZEP2_HUMAN.H11MO.0.D.txt</t>
  </si>
  <si>
    <t>HIVEP2</t>
  </si>
  <si>
    <t>RORA_HUMAN.H11MO.0.C.txt</t>
  </si>
  <si>
    <t>RORA</t>
  </si>
  <si>
    <t>VDR_HUMAN.H11MO.1.A.txt</t>
  </si>
  <si>
    <t>VDR</t>
  </si>
  <si>
    <t>CREB5_HUMAN.H11MO.0.D.txt</t>
  </si>
  <si>
    <t>CREB5</t>
  </si>
  <si>
    <t>FOXF2_HUMAN.H11MO.0.D.txt</t>
  </si>
  <si>
    <t>FOXF2</t>
  </si>
  <si>
    <t>ZBT7A_HUMAN.H11MO.0.A.txt</t>
  </si>
  <si>
    <t>ZBTB7A</t>
  </si>
  <si>
    <t>FOXP1_HUMAN.H11MO.0.A.txt</t>
  </si>
  <si>
    <t>FOXP1</t>
  </si>
  <si>
    <t>NFIC_HUMAN.H11MO.1.A.txt</t>
  </si>
  <si>
    <t>NFIC</t>
  </si>
  <si>
    <t>MXI1_HUMAN.H11MO.0.A.txt</t>
  </si>
  <si>
    <t>MXI1</t>
  </si>
  <si>
    <t>PKNX1_HUMAN.H11MO.0.B.txt</t>
  </si>
  <si>
    <t>PKNOX1</t>
  </si>
  <si>
    <t>ETV3_HUMAN.H11MO.0.D.txt</t>
  </si>
  <si>
    <t>ETV3</t>
  </si>
  <si>
    <t>RUNX3_HUMAN.H11MO.0.A.txt</t>
  </si>
  <si>
    <t>RUNX3</t>
  </si>
  <si>
    <t>MGAP_HUMAN.H11MO.0.D.txt</t>
  </si>
  <si>
    <t>MGA</t>
  </si>
  <si>
    <t>ZBTB4_HUMAN.H11MO.1.D.txt</t>
  </si>
  <si>
    <t>ZBTB4</t>
  </si>
  <si>
    <t>ZN148_HUMAN.H11MO.0.D.txt</t>
  </si>
  <si>
    <t>ZNF148</t>
  </si>
  <si>
    <t>MZF1_HUMAN.H11MO.0.B.txt</t>
  </si>
  <si>
    <t>MZF1</t>
  </si>
  <si>
    <t>P53_HUMAN.H11MO.1.A.txt</t>
  </si>
  <si>
    <t>TP53</t>
  </si>
  <si>
    <t>KLF16_HUMAN.H11MO.0.D.txt</t>
  </si>
  <si>
    <t>KLF16</t>
  </si>
  <si>
    <t>KLF15_HUMAN.H11MO.0.A.txt</t>
  </si>
  <si>
    <t>KLF15</t>
  </si>
  <si>
    <t>ZBT7B_HUMAN.H11MO.0.D.txt</t>
  </si>
  <si>
    <t>ZBTB7B</t>
  </si>
  <si>
    <t>ZN143_HUMAN.H11MO.0.A.txt</t>
  </si>
  <si>
    <t>ZNF143</t>
  </si>
  <si>
    <t>TFE3_HUMAN.H11MO.0.B.txt</t>
  </si>
  <si>
    <t>TFE3</t>
  </si>
  <si>
    <t>NFAC1_HUMAN.H11MO.1.B.txt</t>
  </si>
  <si>
    <t>NFATC1</t>
  </si>
  <si>
    <t>STA5A_HUMAN.H11MO.0.A.txt</t>
  </si>
  <si>
    <t>STAT5A</t>
  </si>
  <si>
    <t>BMAL1_HUMAN.H11MO.0.A.txt</t>
  </si>
  <si>
    <t>ARNTL</t>
  </si>
  <si>
    <t>FOXP2_HUMAN.H11MO.0.C.txt</t>
  </si>
  <si>
    <t>FOXP2</t>
  </si>
  <si>
    <t>MAFG_HUMAN.H11MO.1.A.txt</t>
  </si>
  <si>
    <t>MAFG</t>
  </si>
  <si>
    <t>BACH2_HUMAN.H11MO.0.A.txt</t>
  </si>
  <si>
    <t>BACH2</t>
  </si>
  <si>
    <t>RARA_HUMAN.H11MO.1.A.txt</t>
  </si>
  <si>
    <t>RARA</t>
  </si>
  <si>
    <t>ZN740_HUMAN.H11MO.0.D.txt</t>
  </si>
  <si>
    <t>ZNF740</t>
  </si>
  <si>
    <t>PRDM4_HUMAN.H11MO.0.D.txt</t>
  </si>
  <si>
    <t>PRDM4</t>
  </si>
  <si>
    <t>LHX8_HUMAN.H11MO.0.D.txt</t>
  </si>
  <si>
    <t>LHX8</t>
  </si>
  <si>
    <t>ERR1_HUMAN.H11MO.0.A.txt</t>
  </si>
  <si>
    <t>ESRRA</t>
  </si>
  <si>
    <t>MAF_HUMAN.H11MO.1.B.txt</t>
  </si>
  <si>
    <t>AHR_HUMAN.H11MO.0.B.txt</t>
  </si>
  <si>
    <t>AHR</t>
  </si>
  <si>
    <t>E2F2_HUMAN.H11MO.0.B.txt</t>
  </si>
  <si>
    <t>E2F2</t>
  </si>
  <si>
    <t>ATF1_HUMAN.H11MO.0.B.txt</t>
  </si>
  <si>
    <t>ATF1</t>
  </si>
  <si>
    <t>MLX_HUMAN.H11MO.0.D.txt</t>
  </si>
  <si>
    <t>MLX</t>
  </si>
  <si>
    <t>NFAC2_HUMAN.H11MO.0.B.txt</t>
  </si>
  <si>
    <t>NFATC2</t>
  </si>
  <si>
    <t>PBX1_HUMAN.H11MO.0.A.txt</t>
  </si>
  <si>
    <t>PBX1</t>
  </si>
  <si>
    <t>CENPB_HUMAN.H11MO.0.D.txt</t>
  </si>
  <si>
    <t>CENPB</t>
  </si>
  <si>
    <t>VEZF1_HUMAN.H11MO.1.C.txt</t>
  </si>
  <si>
    <t>VEZF1</t>
  </si>
  <si>
    <t>EGR2_HUMAN.H11MO.1.A.txt</t>
  </si>
  <si>
    <t>EGR2</t>
  </si>
  <si>
    <t>NR2C1_HUMAN.H11MO.0.C.txt</t>
  </si>
  <si>
    <t>NR2C1</t>
  </si>
  <si>
    <t>HMGA1_HUMAN.H11MO.0.D.txt</t>
  </si>
  <si>
    <t>HMGA1</t>
  </si>
  <si>
    <t>E4F1_HUMAN.H11MO.0.D.txt</t>
  </si>
  <si>
    <t>E4F1</t>
  </si>
  <si>
    <t>ERR3_HUMAN.H11MO.0.B.txt</t>
  </si>
  <si>
    <t>ESRRG</t>
  </si>
  <si>
    <t>BC11A_HUMAN.H11MO.0.A.txt</t>
  </si>
  <si>
    <t>BCL11A</t>
  </si>
  <si>
    <t>SP4_HUMAN.H11MO.1.A.txt</t>
  </si>
  <si>
    <t>SP4</t>
  </si>
  <si>
    <t>REST_HUMAN.H11MO.0.A.txt</t>
  </si>
  <si>
    <t>REST</t>
  </si>
  <si>
    <t>NRF1_HUMAN.H11MO.0.A.txt</t>
  </si>
  <si>
    <t>NRF1</t>
  </si>
  <si>
    <t>CTCFL_HUMAN.H11MO.0.A.txt</t>
  </si>
  <si>
    <t>CTCFL</t>
  </si>
  <si>
    <t>ETV1_HUMAN.H11MO.0.A.txt</t>
  </si>
  <si>
    <t>ETV1</t>
  </si>
  <si>
    <t>ELK1_HUMAN.H11MO.0.B.txt</t>
  </si>
  <si>
    <t>ELK1</t>
  </si>
  <si>
    <t>TGIF1_HUMAN.H11MO.0.A.txt</t>
  </si>
  <si>
    <t>TGIF1</t>
  </si>
  <si>
    <t>ZBT18_HUMAN.H11MO.0.C.txt</t>
  </si>
  <si>
    <t>ZBTB18</t>
  </si>
  <si>
    <t>MEF2B_HUMAN.H11MO.0.A.txt</t>
  </si>
  <si>
    <t>MEF2B</t>
  </si>
  <si>
    <t>FOXK1_HUMAN.H11MO.0.A.txt</t>
  </si>
  <si>
    <t>FOXK1</t>
  </si>
  <si>
    <t>CEBPG_HUMAN.H11MO.0.B.txt</t>
  </si>
  <si>
    <t>CEBPG</t>
  </si>
  <si>
    <t>RFX3_HUMAN.H11MO.0.B.txt</t>
  </si>
  <si>
    <t>RFX3</t>
  </si>
  <si>
    <t>SPI1_HUMAN.H11MO.0.A.txt</t>
  </si>
  <si>
    <t>SPI1</t>
  </si>
  <si>
    <t>NR1D1_HUMAN.H11MO.0.B.txt</t>
  </si>
  <si>
    <t>NR1D1</t>
  </si>
  <si>
    <t>E2F5_HUMAN.H11MO.0.B.txt</t>
  </si>
  <si>
    <t>E2F5</t>
  </si>
  <si>
    <t>SOX4_HUMAN.H11MO.0.B.txt</t>
  </si>
  <si>
    <t>SOX4</t>
  </si>
  <si>
    <t>MIXL1_HUMAN.H11MO.0.D.txt</t>
  </si>
  <si>
    <t>MIXL1</t>
  </si>
  <si>
    <t>CEBPZ_HUMAN.H11MO.0.D.txt</t>
  </si>
  <si>
    <t>CEBPZ</t>
  </si>
  <si>
    <t>FOXM1_HUMAN.H11MO.0.A.txt</t>
  </si>
  <si>
    <t>FOXM1</t>
  </si>
  <si>
    <t>E2F1_HUMAN.H11MO.0.A.txt</t>
  </si>
  <si>
    <t>E2F1</t>
  </si>
  <si>
    <t>ARNT2_HUMAN.H11MO.0.D.txt</t>
  </si>
  <si>
    <t>ARNT2</t>
  </si>
  <si>
    <t>TFDP1_HUMAN.H11MO.0.C.txt</t>
  </si>
  <si>
    <t>TFDP1</t>
  </si>
  <si>
    <t>NFYA_HUMAN.H11MO.0.A.txt</t>
  </si>
  <si>
    <t>NFYA</t>
  </si>
  <si>
    <t>HLTF_HUMAN.H11MO.0.D.txt</t>
  </si>
  <si>
    <t>HLTF</t>
  </si>
  <si>
    <t>MYBB_HUMAN.H11MO.0.D.txt</t>
  </si>
  <si>
    <t>MYBL2</t>
  </si>
  <si>
    <t>CLOCK_HUMAN.H11MO.0.C.txt</t>
  </si>
  <si>
    <t>CLOCK</t>
  </si>
  <si>
    <t>FOSL2_HUMAN.H11MO.0.A.txt</t>
  </si>
  <si>
    <t>FOSL2</t>
  </si>
  <si>
    <t>SMAD1_HUMAN.H11MO.0.D.txt</t>
  </si>
  <si>
    <t>SMAD1</t>
  </si>
  <si>
    <t>RUNX2_HUMAN.H11MO.0.A.txt</t>
  </si>
  <si>
    <t>RUNX2</t>
  </si>
  <si>
    <t>CTCF_HUMAN.H11MO.0.A.txt</t>
  </si>
  <si>
    <t>CTCF</t>
  </si>
  <si>
    <t>NFIA_HUMAN.H11MO.1.D.txt</t>
  </si>
  <si>
    <t>NFIA</t>
  </si>
  <si>
    <t>RARG_HUMAN.H11MO.1.B.txt</t>
  </si>
  <si>
    <t>RARG</t>
  </si>
  <si>
    <t>AP2C_HUMAN.H11MO.0.A.txt</t>
  </si>
  <si>
    <t>TFAP2C</t>
  </si>
  <si>
    <t>PROX1_HUMAN.H11MO.0.D.txt</t>
  </si>
  <si>
    <t>PROX1</t>
  </si>
  <si>
    <t>OVOL1_HUMAN.H11MO.0.C.txt</t>
  </si>
  <si>
    <t>OVOL1</t>
  </si>
  <si>
    <t>E2F7_HUMAN.H11MO.0.B.txt</t>
  </si>
  <si>
    <t>E2F7</t>
  </si>
  <si>
    <t>ZN219_HUMAN.H11MO.0.D.txt</t>
  </si>
  <si>
    <t>ZNF219</t>
  </si>
  <si>
    <t>KLF5_HUMAN.H11MO.0.A.txt</t>
  </si>
  <si>
    <t>KLF5</t>
  </si>
  <si>
    <t>PAX5_HUMAN.H11MO.0.A.txt</t>
  </si>
  <si>
    <t>PAX5</t>
  </si>
  <si>
    <t>DUX4_HUMAN.H11MO.0.A.txt</t>
  </si>
  <si>
    <t>DUX4</t>
  </si>
  <si>
    <t>FOXA1_HUMAN.H11MO.0.A.txt</t>
  </si>
  <si>
    <t>FOXA1</t>
  </si>
  <si>
    <t>GFI1_HUMAN.H11MO.0.C.txt</t>
  </si>
  <si>
    <t>GFI1</t>
  </si>
  <si>
    <t>STA5B_HUMAN.H11MO.0.A.txt</t>
  </si>
  <si>
    <t>STAT5B</t>
  </si>
  <si>
    <t>LEF1_HUMAN.H11MO.0.A.txt</t>
  </si>
  <si>
    <t>LEF1</t>
  </si>
  <si>
    <t>PO6F2_HUMAN.H11MO.0.D.txt</t>
  </si>
  <si>
    <t>POU6F2</t>
  </si>
  <si>
    <t>BRCA1_HUMAN.H11MO.0.D.txt</t>
  </si>
  <si>
    <t>BRCA1</t>
  </si>
  <si>
    <t>NFIB_HUMAN.H11MO.0.D.txt</t>
  </si>
  <si>
    <t>NFIB</t>
  </si>
  <si>
    <t>TEAD1_HUMAN.H11MO.0.A.txt</t>
  </si>
  <si>
    <t>TEAD1</t>
  </si>
  <si>
    <t>KAISO_HUMAN.H11MO.1.A.txt</t>
  </si>
  <si>
    <t>ZBTB33</t>
  </si>
  <si>
    <t>BCL6_HUMAN.H11MO.0.A.txt</t>
  </si>
  <si>
    <t>BCL6</t>
  </si>
  <si>
    <t>GABPA_HUMAN.H11MO.0.A.txt</t>
  </si>
  <si>
    <t>GABPA</t>
  </si>
  <si>
    <t>ISL2_HUMAN.H11MO.0.D.txt</t>
  </si>
  <si>
    <t>ISL2</t>
  </si>
  <si>
    <t>EPAS1_HUMAN.H11MO.0.B.txt</t>
  </si>
  <si>
    <t>EPAS1</t>
  </si>
  <si>
    <t>ZNF85_HUMAN.H11MO.1.C.txt</t>
  </si>
  <si>
    <t>ZNF85</t>
  </si>
  <si>
    <t>REL_HUMAN.H11MO.0.B.txt</t>
  </si>
  <si>
    <t>REL</t>
  </si>
  <si>
    <t>SNAI1_HUMAN.H11MO.0.C.txt</t>
  </si>
  <si>
    <t>SNAI1</t>
  </si>
  <si>
    <t>ATF7_HUMAN.H11MO.0.D.txt</t>
  </si>
  <si>
    <t>ATF7</t>
  </si>
  <si>
    <t>E2F3_HUMAN.H11MO.0.A.txt</t>
  </si>
  <si>
    <t>E2F3</t>
  </si>
  <si>
    <t>TFAP4_HUMAN.H11MO.0.A.txt</t>
  </si>
  <si>
    <t>TFAP4</t>
  </si>
  <si>
    <t>JDP2_HUMAN.H11MO.0.D.txt</t>
  </si>
  <si>
    <t>JDP2</t>
  </si>
  <si>
    <t>NFYB_HUMAN.H11MO.0.A.txt</t>
  </si>
  <si>
    <t>NFYB</t>
  </si>
  <si>
    <t>MEIS2_HUMAN.H11MO.0.B.txt</t>
  </si>
  <si>
    <t>MEIS2</t>
  </si>
  <si>
    <t>PBX3_HUMAN.H11MO.0.A.txt</t>
  </si>
  <si>
    <t>PBX3</t>
  </si>
  <si>
    <t>E2F8_HUMAN.H11MO.0.D.txt</t>
  </si>
  <si>
    <t>E2F8</t>
  </si>
  <si>
    <t>HES1_HUMAN.H11MO.0.D.txt</t>
  </si>
  <si>
    <t>HES1</t>
  </si>
  <si>
    <t>THA_HUMAN.H11MO.1.D.txt</t>
  </si>
  <si>
    <t>THRA</t>
  </si>
  <si>
    <t>LYL1_HUMAN.H11MO.0.A.txt</t>
  </si>
  <si>
    <t>LYL1</t>
  </si>
  <si>
    <t>PLAL1_HUMAN.H11MO.0.D.txt</t>
  </si>
  <si>
    <t>PLAGL1</t>
  </si>
  <si>
    <t>GLIS3_HUMAN.H11MO.0.D.txt</t>
  </si>
  <si>
    <t>GLIS3</t>
  </si>
  <si>
    <t>ZN282_HUMAN.H11MO.0.D.txt</t>
  </si>
  <si>
    <t>ZNF282</t>
  </si>
  <si>
    <t>TFCP2_HUMAN.H11MO.0.D.txt</t>
  </si>
  <si>
    <t>TFCP2</t>
  </si>
  <si>
    <t>COT2_HUMAN.H11MO.1.A.txt</t>
  </si>
  <si>
    <t>NR2F2</t>
  </si>
  <si>
    <t>SP2_HUMAN.H11MO.0.A.txt</t>
  </si>
  <si>
    <t>SP2</t>
  </si>
  <si>
    <t xml:space="preserve">Differential adj. rel. freq. </t>
  </si>
  <si>
    <t>MAF_vs_ND</t>
  </si>
  <si>
    <t>CCND1_vs_ND</t>
  </si>
  <si>
    <t>MMSET_vs_ND</t>
  </si>
  <si>
    <t>HD_vs_ND</t>
  </si>
  <si>
    <t>CERES score</t>
  </si>
  <si>
    <t>OPM2</t>
  </si>
  <si>
    <t>L363</t>
  </si>
  <si>
    <t>LP1</t>
  </si>
  <si>
    <t>SKMM2</t>
  </si>
  <si>
    <t>KMS20</t>
  </si>
  <si>
    <t>OCIMY7</t>
  </si>
  <si>
    <t>INA6</t>
  </si>
  <si>
    <t>KMS34</t>
  </si>
  <si>
    <t>KMS27</t>
  </si>
  <si>
    <t>KMS26</t>
  </si>
  <si>
    <t>JJN3</t>
  </si>
  <si>
    <t>KMS18</t>
  </si>
  <si>
    <t>KMS11</t>
  </si>
  <si>
    <t>MM1S</t>
  </si>
  <si>
    <t>RPMI8226</t>
  </si>
  <si>
    <t>EJM</t>
  </si>
  <si>
    <t>HUNS1</t>
  </si>
  <si>
    <t>AMO1</t>
  </si>
  <si>
    <t>OCIMY5</t>
  </si>
  <si>
    <t>KMM1</t>
  </si>
  <si>
    <t>mean</t>
  </si>
  <si>
    <t>TF name</t>
  </si>
  <si>
    <t>EdgeCount</t>
  </si>
  <si>
    <t>Relative Betweenness</t>
  </si>
  <si>
    <t>Self Loops</t>
  </si>
  <si>
    <t>TF_motif</t>
  </si>
  <si>
    <t>SE peak</t>
  </si>
  <si>
    <t>chrom</t>
  </si>
  <si>
    <t>start</t>
  </si>
  <si>
    <t>end</t>
  </si>
  <si>
    <t>Δf</t>
  </si>
  <si>
    <t>CCND2_peak_No3</t>
  </si>
  <si>
    <t>chr12</t>
  </si>
  <si>
    <t>KAISO</t>
  </si>
  <si>
    <t>ZNF394</t>
  </si>
  <si>
    <t>CCND2_peak_No4</t>
  </si>
  <si>
    <t>TF_source</t>
  </si>
  <si>
    <t>Target</t>
  </si>
  <si>
    <t>Counter</t>
  </si>
  <si>
    <t>ccnd1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</si>
</sst>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b/>
      <sz val="10"/>
      <color theme="7" tint="-0.249977111117893"/>
      <name val="Calibri"/>
      <family val="2"/>
      <charset val="1"/>
    </font>
    <font>
      <b/>
      <sz val="10"/>
      <color theme="4" tint="-0.249977111117893"/>
      <name val="Calibri"/>
      <family val="2"/>
      <charset val="1"/>
    </font>
    <font>
      <b/>
      <sz val="10"/>
      <color theme="9" tint="-0.249977111117893"/>
      <name val="Calibri"/>
      <family val="2"/>
      <charset val="1"/>
    </font>
    <font>
      <b/>
      <sz val="10"/>
      <color theme="3"/>
      <name val="Calibri"/>
      <family val="2"/>
    </font>
    <font>
      <b/>
      <sz val="10"/>
      <name val="Calibri"/>
      <family val="2"/>
      <charset val="1"/>
    </font>
    <font>
      <sz val="10"/>
      <color theme="7" tint="-0.499984740745262"/>
      <name val="Arial"/>
      <family val="2"/>
      <charset val="1"/>
    </font>
    <font>
      <i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7" tint="-0.499984740745262"/>
      <name val="Arial"/>
      <family val="2"/>
    </font>
    <font>
      <b/>
      <sz val="10"/>
      <color rgb="FFFF0000"/>
      <name val="Arial"/>
      <family val="2"/>
    </font>
    <font>
      <sz val="10"/>
      <color theme="9" tint="-0.249977111117893"/>
      <name val="Arial"/>
      <family val="2"/>
      <charset val="1"/>
    </font>
    <font>
      <b/>
      <sz val="10"/>
      <color theme="9" tint="-0.249977111117893"/>
      <name val="Arial"/>
      <family val="2"/>
      <charset val="1"/>
    </font>
    <font>
      <sz val="10"/>
      <color theme="8" tint="-0.249977111117893"/>
      <name val="Arial"/>
      <family val="2"/>
      <charset val="1"/>
    </font>
    <font>
      <i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name val="Arial"/>
      <family val="2"/>
      <charset val="1"/>
    </font>
    <font>
      <sz val="11"/>
      <color rgb="FF9C0006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8CBAD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9" fillId="0" borderId="0"/>
    <xf numFmtId="0" fontId="30" fillId="2" borderId="0" applyBorder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2" fillId="0" borderId="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7" xfId="0" applyFont="1" applyBorder="1"/>
    <xf numFmtId="0" fontId="16" fillId="0" borderId="0" xfId="0" applyFont="1"/>
    <xf numFmtId="0" fontId="16" fillId="0" borderId="7" xfId="0" applyFont="1" applyBorder="1"/>
    <xf numFmtId="0" fontId="9" fillId="0" borderId="0" xfId="0" applyFont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3" fontId="8" fillId="0" borderId="9" xfId="0" applyNumberFormat="1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0" fontId="20" fillId="0" borderId="0" xfId="0" applyFont="1"/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/>
    <xf numFmtId="11" fontId="20" fillId="0" borderId="0" xfId="0" applyNumberFormat="1" applyFont="1" applyAlignment="1">
      <alignment horizontal="center"/>
    </xf>
    <xf numFmtId="11" fontId="20" fillId="0" borderId="0" xfId="0" applyNumberFormat="1" applyFont="1"/>
    <xf numFmtId="0" fontId="29" fillId="0" borderId="0" xfId="2"/>
    <xf numFmtId="0" fontId="18" fillId="0" borderId="0" xfId="2" applyFont="1"/>
    <xf numFmtId="0" fontId="31" fillId="0" borderId="0" xfId="0" applyFont="1" applyBorder="1" applyAlignment="1">
      <alignment wrapText="1"/>
    </xf>
    <xf numFmtId="0" fontId="32" fillId="0" borderId="2" xfId="0" applyFont="1" applyBorder="1" applyAlignment="1">
      <alignment wrapText="1"/>
    </xf>
    <xf numFmtId="0" fontId="32" fillId="0" borderId="3" xfId="0" applyFont="1" applyBorder="1" applyAlignment="1">
      <alignment wrapText="1"/>
    </xf>
    <xf numFmtId="0" fontId="32" fillId="0" borderId="10" xfId="0" applyFont="1" applyBorder="1" applyAlignment="1">
      <alignment wrapText="1"/>
    </xf>
    <xf numFmtId="0" fontId="32" fillId="0" borderId="5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32" fillId="0" borderId="11" xfId="0" applyFont="1" applyBorder="1" applyAlignment="1">
      <alignment wrapText="1"/>
    </xf>
    <xf numFmtId="0" fontId="32" fillId="0" borderId="8" xfId="0" applyFont="1" applyBorder="1" applyAlignment="1">
      <alignment wrapText="1"/>
    </xf>
    <xf numFmtId="0" fontId="32" fillId="0" borderId="7" xfId="0" applyFont="1" applyBorder="1" applyAlignment="1">
      <alignment wrapText="1"/>
    </xf>
    <xf numFmtId="0" fontId="32" fillId="0" borderId="12" xfId="0" applyFont="1" applyBorder="1" applyAlignment="1">
      <alignment wrapText="1"/>
    </xf>
    <xf numFmtId="0" fontId="33" fillId="0" borderId="0" xfId="0" applyFont="1"/>
  </cellXfs>
  <cellStyles count="4">
    <cellStyle name="Comma" xfId="1" builtinId="3"/>
    <cellStyle name="Explanatory Text 2" xfId="3" xr:uid="{3541080A-68F3-406C-B2C2-CA2E122ED562}"/>
    <cellStyle name="Normal" xfId="0" builtinId="0"/>
    <cellStyle name="Normal 2" xfId="2" xr:uid="{70D82F57-ED4A-49A5-8A34-46499C4990E2}"/>
  </cellStyles>
  <dxfs count="9">
    <dxf>
      <font>
        <color rgb="FF9C0006"/>
      </font>
      <fill>
        <patternFill>
          <bgColor rgb="FFFFC7CE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zoomScaleNormal="100" workbookViewId="0">
      <selection activeCell="D8" sqref="D8"/>
    </sheetView>
  </sheetViews>
  <sheetFormatPr defaultRowHeight="15" x14ac:dyDescent="0.25"/>
  <cols>
    <col min="1" max="1" width="54.42578125" customWidth="1"/>
    <col min="2" max="6" width="11" customWidth="1"/>
  </cols>
  <sheetData>
    <row r="1" spans="1:6" x14ac:dyDescent="0.25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6</v>
      </c>
      <c r="B2" s="2">
        <v>102427</v>
      </c>
      <c r="C2" s="2">
        <v>171258</v>
      </c>
      <c r="D2" s="2">
        <v>236258</v>
      </c>
      <c r="E2" s="2">
        <v>1087488</v>
      </c>
      <c r="F2" s="2">
        <v>140520</v>
      </c>
    </row>
    <row r="3" spans="1:6" x14ac:dyDescent="0.25">
      <c r="A3" t="s">
        <v>7</v>
      </c>
      <c r="B3" s="1">
        <v>169</v>
      </c>
      <c r="C3" s="1">
        <v>183</v>
      </c>
      <c r="D3" s="1">
        <v>168</v>
      </c>
      <c r="E3" s="1">
        <v>235</v>
      </c>
      <c r="F3" s="1">
        <v>138</v>
      </c>
    </row>
    <row r="5" spans="1:6" x14ac:dyDescent="0.25">
      <c r="A5" s="4" t="s">
        <v>8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x14ac:dyDescent="0.25">
      <c r="A6" t="s">
        <v>9</v>
      </c>
      <c r="B6">
        <v>22245</v>
      </c>
      <c r="C6">
        <v>26754</v>
      </c>
      <c r="D6">
        <v>23881</v>
      </c>
      <c r="E6">
        <v>54054</v>
      </c>
      <c r="F6">
        <v>15070</v>
      </c>
    </row>
    <row r="7" spans="1:6" x14ac:dyDescent="0.25">
      <c r="A7" t="s">
        <v>10</v>
      </c>
      <c r="B7">
        <v>1.7069004270622601</v>
      </c>
      <c r="C7">
        <v>1.6229722658293999</v>
      </c>
      <c r="D7">
        <v>1.6314643440391901</v>
      </c>
      <c r="E7">
        <v>1.5297665297665199</v>
      </c>
      <c r="F7">
        <v>1.7402123424021201</v>
      </c>
    </row>
    <row r="8" spans="1:6" x14ac:dyDescent="0.25">
      <c r="A8" t="s">
        <v>11</v>
      </c>
      <c r="B8">
        <v>75.821428571428498</v>
      </c>
      <c r="C8">
        <v>96.6666666666666</v>
      </c>
      <c r="D8">
        <v>91.654761904761898</v>
      </c>
      <c r="E8">
        <v>168.67234042553099</v>
      </c>
      <c r="F8">
        <v>61.768115942028899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2CE3-CE09-4C9A-B47C-556CCA0008BA}">
  <dimension ref="A1:L255"/>
  <sheetViews>
    <sheetView topLeftCell="B79" workbookViewId="0">
      <selection activeCell="B66" sqref="B66"/>
    </sheetView>
  </sheetViews>
  <sheetFormatPr defaultRowHeight="15" x14ac:dyDescent="0.25"/>
  <cols>
    <col min="1" max="1" width="29.85546875" customWidth="1"/>
    <col min="3" max="7" width="6.7109375" style="1" customWidth="1"/>
    <col min="8" max="9" width="13.140625" style="35" customWidth="1"/>
    <col min="10" max="11" width="6.85546875" customWidth="1"/>
    <col min="12" max="12" width="66.5703125" customWidth="1"/>
  </cols>
  <sheetData>
    <row r="1" spans="1:12" x14ac:dyDescent="0.25">
      <c r="A1" s="5" t="s">
        <v>12</v>
      </c>
      <c r="B1" s="6" t="s">
        <v>13</v>
      </c>
      <c r="C1" s="7" t="s">
        <v>1</v>
      </c>
      <c r="D1" s="8" t="s">
        <v>2</v>
      </c>
      <c r="E1" s="9" t="s">
        <v>3</v>
      </c>
      <c r="F1" s="10" t="s">
        <v>4</v>
      </c>
      <c r="G1" s="34" t="s">
        <v>5</v>
      </c>
      <c r="L1" s="31"/>
    </row>
    <row r="2" spans="1:12" x14ac:dyDescent="0.25">
      <c r="A2" t="s">
        <v>14</v>
      </c>
      <c r="B2" s="1" t="s">
        <v>15</v>
      </c>
      <c r="C2" s="11">
        <v>7.4287763522008321</v>
      </c>
      <c r="D2" s="12">
        <v>7.1908681764909472</v>
      </c>
      <c r="E2" s="12">
        <v>8.4058168139197882</v>
      </c>
      <c r="F2" s="12">
        <v>8.6839851478892669</v>
      </c>
      <c r="G2" s="12">
        <v>5.0460495210783129</v>
      </c>
      <c r="L2" s="32"/>
    </row>
    <row r="3" spans="1:12" ht="15.75" x14ac:dyDescent="0.25">
      <c r="A3" t="s">
        <v>16</v>
      </c>
      <c r="B3" s="1" t="s">
        <v>17</v>
      </c>
      <c r="C3" s="14">
        <v>6.8231941829045493</v>
      </c>
      <c r="D3" s="1">
        <v>4.0487673979362953</v>
      </c>
      <c r="E3" s="1">
        <v>5.3477886888707458</v>
      </c>
      <c r="F3" s="15">
        <v>3.3702297933715823</v>
      </c>
      <c r="G3" s="35">
        <v>4.4159589539631519</v>
      </c>
      <c r="L3" s="33"/>
    </row>
    <row r="4" spans="1:12" x14ac:dyDescent="0.25">
      <c r="A4" t="s">
        <v>18</v>
      </c>
      <c r="B4" s="1" t="s">
        <v>19</v>
      </c>
      <c r="C4" s="14">
        <v>6.3165325298585531</v>
      </c>
      <c r="D4" s="1">
        <v>3.4098274130727551</v>
      </c>
      <c r="E4" s="1">
        <v>4.608875337583906</v>
      </c>
      <c r="F4" s="1">
        <v>2.4706737358327939</v>
      </c>
      <c r="G4" s="35">
        <v>4.3117600555191276</v>
      </c>
    </row>
    <row r="5" spans="1:12" x14ac:dyDescent="0.25">
      <c r="A5" t="s">
        <v>20</v>
      </c>
      <c r="B5" s="1" t="s">
        <v>21</v>
      </c>
      <c r="C5" s="14">
        <v>6.1447411826448679</v>
      </c>
      <c r="D5" s="1">
        <v>5.9330997414173812</v>
      </c>
      <c r="E5" s="1">
        <v>7.0883272895604748</v>
      </c>
      <c r="F5" s="1">
        <v>7.6402596821639142</v>
      </c>
      <c r="G5" s="35">
        <v>3.8492205156607819</v>
      </c>
    </row>
    <row r="6" spans="1:12" x14ac:dyDescent="0.25">
      <c r="A6" t="s">
        <v>22</v>
      </c>
      <c r="B6" s="30" t="s">
        <v>23</v>
      </c>
      <c r="C6" s="14">
        <v>6.5439173701814441</v>
      </c>
      <c r="D6" s="1">
        <v>4.3353687589636518</v>
      </c>
      <c r="E6" s="1">
        <v>5.2734898891188013</v>
      </c>
      <c r="F6" s="1">
        <v>4.118092777240169</v>
      </c>
      <c r="G6" s="35">
        <v>3.4879976430857815</v>
      </c>
    </row>
    <row r="7" spans="1:12" x14ac:dyDescent="0.25">
      <c r="A7" t="s">
        <v>24</v>
      </c>
      <c r="B7" s="1" t="s">
        <v>25</v>
      </c>
      <c r="C7" s="14">
        <v>5.4961816062940638</v>
      </c>
      <c r="D7" s="1">
        <v>5.026127975810132</v>
      </c>
      <c r="E7" s="1">
        <v>5.8924975628090071</v>
      </c>
      <c r="F7" s="1">
        <v>6.3089029523107145</v>
      </c>
      <c r="G7" s="35">
        <v>3.3587182071623913</v>
      </c>
    </row>
    <row r="8" spans="1:12" x14ac:dyDescent="0.25">
      <c r="A8" t="s">
        <v>26</v>
      </c>
      <c r="B8" s="1" t="s">
        <v>27</v>
      </c>
      <c r="C8" s="14">
        <v>5.748570881841184</v>
      </c>
      <c r="D8" s="1">
        <v>5.2271126430815507</v>
      </c>
      <c r="E8" s="1">
        <v>5.9942947675431588</v>
      </c>
      <c r="F8" s="1">
        <v>6.2748488790183288</v>
      </c>
      <c r="G8" s="35">
        <v>2.8635670594340583</v>
      </c>
    </row>
    <row r="9" spans="1:12" x14ac:dyDescent="0.25">
      <c r="A9" t="s">
        <v>28</v>
      </c>
      <c r="B9" s="1" t="s">
        <v>29</v>
      </c>
      <c r="C9" s="14">
        <v>5.282223990798748</v>
      </c>
      <c r="D9" s="1">
        <v>3.6314088311220272</v>
      </c>
      <c r="E9" s="1">
        <v>4.2119593475798753</v>
      </c>
      <c r="F9" s="1">
        <v>3.2316592475261552</v>
      </c>
      <c r="G9" s="35">
        <v>2.72149433078624</v>
      </c>
    </row>
    <row r="10" spans="1:12" x14ac:dyDescent="0.25">
      <c r="A10" t="s">
        <v>30</v>
      </c>
      <c r="B10" s="1" t="s">
        <v>31</v>
      </c>
      <c r="C10" s="14">
        <v>4.6839076430718034</v>
      </c>
      <c r="D10" s="1">
        <v>2.4212942526266983</v>
      </c>
      <c r="E10" s="1">
        <v>3.2909168013134598</v>
      </c>
      <c r="F10" s="1">
        <v>1.7392404869646374</v>
      </c>
      <c r="G10" s="35">
        <v>2.6879078116256552</v>
      </c>
    </row>
    <row r="11" spans="1:12" x14ac:dyDescent="0.25">
      <c r="A11" t="s">
        <v>32</v>
      </c>
      <c r="B11" s="1" t="s">
        <v>33</v>
      </c>
      <c r="C11" s="14">
        <v>4.0524554722339472</v>
      </c>
      <c r="D11" s="1">
        <v>4.8267445812217042</v>
      </c>
      <c r="E11" s="1">
        <v>5.6632518789265127</v>
      </c>
      <c r="F11" s="1">
        <v>6.0022172943110768</v>
      </c>
      <c r="G11" s="35">
        <v>2.6111799252390173</v>
      </c>
    </row>
    <row r="12" spans="1:12" x14ac:dyDescent="0.25">
      <c r="A12" t="s">
        <v>34</v>
      </c>
      <c r="B12" s="1" t="s">
        <v>35</v>
      </c>
      <c r="C12" s="14">
        <v>4.2915337799728919</v>
      </c>
      <c r="D12" s="1">
        <v>5.1066700917760954</v>
      </c>
      <c r="E12" s="1">
        <v>5.850974620123127</v>
      </c>
      <c r="F12" s="1">
        <v>6.1721489466276989</v>
      </c>
      <c r="G12" s="35">
        <v>2.6003963971740993</v>
      </c>
    </row>
    <row r="13" spans="1:12" x14ac:dyDescent="0.25">
      <c r="A13" t="s">
        <v>36</v>
      </c>
      <c r="B13" s="1" t="s">
        <v>37</v>
      </c>
      <c r="C13" s="14">
        <v>3.8530559112196165</v>
      </c>
      <c r="D13" s="1">
        <v>4.2804296352638849</v>
      </c>
      <c r="E13" s="1">
        <v>4.842596576443472</v>
      </c>
      <c r="F13" s="1">
        <v>5.5825074762606484</v>
      </c>
      <c r="G13" s="35">
        <v>2.5847544967203984</v>
      </c>
    </row>
    <row r="14" spans="1:12" x14ac:dyDescent="0.25">
      <c r="A14" t="s">
        <v>38</v>
      </c>
      <c r="B14" s="1" t="s">
        <v>39</v>
      </c>
      <c r="C14" s="14">
        <v>3.2931125805016253</v>
      </c>
      <c r="D14" s="1">
        <v>4.4909881410434762</v>
      </c>
      <c r="E14" s="1">
        <v>5.2176944857002656</v>
      </c>
      <c r="F14" s="1">
        <v>5.7487113134167203</v>
      </c>
      <c r="G14" s="35">
        <v>2.5484036031675514</v>
      </c>
    </row>
    <row r="15" spans="1:12" x14ac:dyDescent="0.25">
      <c r="A15" t="s">
        <v>40</v>
      </c>
      <c r="B15" s="1" t="s">
        <v>41</v>
      </c>
      <c r="C15" s="14">
        <v>4.1383899829039805</v>
      </c>
      <c r="D15" s="1">
        <v>2.2427742950613347</v>
      </c>
      <c r="E15" s="1">
        <v>3.0209641369857438</v>
      </c>
      <c r="F15" s="1">
        <v>1.6670276821079384</v>
      </c>
      <c r="G15" s="35">
        <v>2.5085949090735515</v>
      </c>
    </row>
    <row r="16" spans="1:12" x14ac:dyDescent="0.25">
      <c r="A16" s="16" t="s">
        <v>42</v>
      </c>
      <c r="B16" s="1" t="s">
        <v>43</v>
      </c>
      <c r="C16" s="14">
        <v>5.009185459219438</v>
      </c>
      <c r="D16" s="1">
        <v>2.886829954966009</v>
      </c>
      <c r="E16" s="1">
        <v>3.4768230739647872</v>
      </c>
      <c r="F16" s="1">
        <v>2.1344379810348828</v>
      </c>
      <c r="G16" s="35">
        <v>2.4489915511468374</v>
      </c>
    </row>
    <row r="17" spans="1:9" x14ac:dyDescent="0.25">
      <c r="A17" t="s">
        <v>44</v>
      </c>
      <c r="B17" s="1" t="s">
        <v>45</v>
      </c>
      <c r="C17" s="14">
        <v>3.7824184252670658</v>
      </c>
      <c r="D17" s="1">
        <v>4.1535216592695257</v>
      </c>
      <c r="E17" s="1">
        <v>4.5753908897771876</v>
      </c>
      <c r="F17" s="1">
        <v>5.3098824027254414</v>
      </c>
      <c r="G17" s="35">
        <v>2.4300251715477801</v>
      </c>
    </row>
    <row r="18" spans="1:9" x14ac:dyDescent="0.25">
      <c r="A18" t="s">
        <v>46</v>
      </c>
      <c r="B18" s="1" t="s">
        <v>47</v>
      </c>
      <c r="C18" s="14">
        <v>5.326481080910952</v>
      </c>
      <c r="D18" s="1">
        <v>3.1296214100752757</v>
      </c>
      <c r="E18" s="1">
        <v>3.4902514711446431</v>
      </c>
      <c r="F18" s="1">
        <v>2.3711358630471953</v>
      </c>
      <c r="G18" s="35">
        <v>2.2188405071138377</v>
      </c>
      <c r="I18" s="36"/>
    </row>
    <row r="19" spans="1:9" x14ac:dyDescent="0.25">
      <c r="A19" t="s">
        <v>48</v>
      </c>
      <c r="B19" s="1" t="s">
        <v>49</v>
      </c>
      <c r="C19" s="14">
        <v>5.128029062327772</v>
      </c>
      <c r="D19" s="1">
        <v>3.2242960626408035</v>
      </c>
      <c r="E19" s="1">
        <v>3.5732597987258958</v>
      </c>
      <c r="F19" s="1">
        <v>2.3303931127423865</v>
      </c>
      <c r="G19" s="35">
        <v>2.2123707306336833</v>
      </c>
    </row>
    <row r="20" spans="1:9" x14ac:dyDescent="0.25">
      <c r="A20" t="s">
        <v>50</v>
      </c>
      <c r="B20" s="1" t="s">
        <v>51</v>
      </c>
      <c r="C20" s="14">
        <v>3.3594890700550661</v>
      </c>
      <c r="D20" s="1">
        <v>3.7643485688139733</v>
      </c>
      <c r="E20" s="1">
        <v>4.1416446995469771</v>
      </c>
      <c r="F20" s="1">
        <v>4.7862031352471988</v>
      </c>
      <c r="G20" s="35">
        <v>2.2002709700199472</v>
      </c>
    </row>
    <row r="21" spans="1:9" x14ac:dyDescent="0.25">
      <c r="A21" t="s">
        <v>52</v>
      </c>
      <c r="B21" s="1" t="s">
        <v>53</v>
      </c>
      <c r="C21" s="14">
        <v>4.3376144912790435</v>
      </c>
      <c r="D21" s="1">
        <v>2.9557184785143806</v>
      </c>
      <c r="E21" s="1">
        <v>3.4343221855950423</v>
      </c>
      <c r="F21" s="1">
        <v>2.6842045101515413</v>
      </c>
      <c r="G21" s="35">
        <v>2.1925016776184134</v>
      </c>
    </row>
    <row r="22" spans="1:9" x14ac:dyDescent="0.25">
      <c r="A22" t="s">
        <v>54</v>
      </c>
      <c r="B22" s="1" t="s">
        <v>55</v>
      </c>
      <c r="C22" s="14">
        <v>4.108107817472832</v>
      </c>
      <c r="D22" s="1">
        <v>2.937126196848812</v>
      </c>
      <c r="E22" s="1">
        <v>3.3104629370147642</v>
      </c>
      <c r="F22" s="1">
        <v>2.6434542262605665</v>
      </c>
      <c r="G22" s="35">
        <v>2.0470320904126806</v>
      </c>
    </row>
    <row r="23" spans="1:9" x14ac:dyDescent="0.25">
      <c r="A23" t="s">
        <v>56</v>
      </c>
      <c r="B23" s="1" t="s">
        <v>57</v>
      </c>
      <c r="C23" s="14">
        <v>5.9455329040074352</v>
      </c>
      <c r="D23" s="1">
        <v>3.5921505209748665</v>
      </c>
      <c r="E23" s="1">
        <v>3.8726910039425628</v>
      </c>
      <c r="F23" s="1">
        <v>2.3980782679971875</v>
      </c>
      <c r="G23" s="35">
        <v>2.0301705084562998</v>
      </c>
    </row>
    <row r="24" spans="1:9" ht="15.75" thickBot="1" x14ac:dyDescent="0.3">
      <c r="A24" t="s">
        <v>58</v>
      </c>
      <c r="B24" s="1" t="s">
        <v>59</v>
      </c>
      <c r="C24" s="14">
        <v>4.2116157195836212</v>
      </c>
      <c r="D24" s="1">
        <v>3.5883671181407473</v>
      </c>
      <c r="E24" s="1">
        <v>4.1532719425219913</v>
      </c>
      <c r="F24" s="1">
        <v>4.5091755556511943</v>
      </c>
      <c r="G24" s="35">
        <v>2.0171301352519397</v>
      </c>
    </row>
    <row r="25" spans="1:9" ht="15.75" thickBot="1" x14ac:dyDescent="0.3">
      <c r="A25" t="s">
        <v>60</v>
      </c>
      <c r="B25" s="1" t="s">
        <v>61</v>
      </c>
      <c r="C25" s="17">
        <v>3.8602823046833152</v>
      </c>
      <c r="D25" s="1">
        <v>2.8063516742602634</v>
      </c>
      <c r="E25" s="1">
        <v>3.1025085334774105</v>
      </c>
      <c r="F25" s="1">
        <v>2.549568868951932</v>
      </c>
      <c r="G25" s="35">
        <v>1.8303448598923939</v>
      </c>
      <c r="I25" s="32"/>
    </row>
    <row r="26" spans="1:9" x14ac:dyDescent="0.25">
      <c r="A26" t="s">
        <v>62</v>
      </c>
      <c r="B26" s="1" t="s">
        <v>63</v>
      </c>
      <c r="C26" s="14">
        <v>4.8485102186375029</v>
      </c>
      <c r="D26" s="1">
        <v>3.0979864189731416</v>
      </c>
      <c r="E26" s="1">
        <v>3.406043570763388</v>
      </c>
      <c r="F26" s="1">
        <v>2.43778450723716</v>
      </c>
      <c r="G26" s="35">
        <v>1.7738415825368787</v>
      </c>
      <c r="I26" s="32"/>
    </row>
    <row r="27" spans="1:9" x14ac:dyDescent="0.25">
      <c r="A27" t="s">
        <v>64</v>
      </c>
      <c r="B27" s="1" t="s">
        <v>65</v>
      </c>
      <c r="C27" s="14">
        <v>3.9612939721393232</v>
      </c>
      <c r="D27" s="1">
        <v>3.1139275943282696</v>
      </c>
      <c r="E27" s="1">
        <v>3.5448708779885187</v>
      </c>
      <c r="F27" s="1">
        <v>3.6260370677251532</v>
      </c>
      <c r="G27" s="35">
        <v>1.7710042104556973</v>
      </c>
    </row>
    <row r="28" spans="1:9" x14ac:dyDescent="0.25">
      <c r="A28" t="s">
        <v>66</v>
      </c>
      <c r="B28" s="1" t="s">
        <v>67</v>
      </c>
      <c r="C28" s="14">
        <v>3.8122359195765236</v>
      </c>
      <c r="D28" s="1">
        <v>2.9622632356551732</v>
      </c>
      <c r="E28" s="1">
        <v>3.3908139382580531</v>
      </c>
      <c r="F28" s="1">
        <v>2.8678612259817799</v>
      </c>
      <c r="G28" s="35">
        <v>1.7665194312792214</v>
      </c>
    </row>
    <row r="29" spans="1:9" x14ac:dyDescent="0.25">
      <c r="A29" t="s">
        <v>68</v>
      </c>
      <c r="B29" s="1" t="s">
        <v>69</v>
      </c>
      <c r="C29" s="14">
        <v>3.9954717728724245</v>
      </c>
      <c r="D29" s="1">
        <v>2.8812713283655143</v>
      </c>
      <c r="E29" s="1">
        <v>3.2284898677141269</v>
      </c>
      <c r="F29" s="1">
        <v>2.5886498795121891</v>
      </c>
      <c r="G29" s="35">
        <v>1.7567433122092315</v>
      </c>
    </row>
    <row r="30" spans="1:9" ht="15.75" thickBot="1" x14ac:dyDescent="0.3">
      <c r="A30" t="s">
        <v>70</v>
      </c>
      <c r="B30" s="1" t="s">
        <v>71</v>
      </c>
      <c r="C30" s="14">
        <v>3.2673390818587573</v>
      </c>
      <c r="D30" s="1">
        <v>1.70808265579191</v>
      </c>
      <c r="E30" s="1">
        <v>2.310103126411994</v>
      </c>
      <c r="F30" s="1">
        <v>1.4294368088813205</v>
      </c>
      <c r="G30" s="35">
        <v>1.7164911461694403</v>
      </c>
    </row>
    <row r="31" spans="1:9" ht="15.75" thickBot="1" x14ac:dyDescent="0.3">
      <c r="A31" t="s">
        <v>72</v>
      </c>
      <c r="B31" s="1" t="s">
        <v>73</v>
      </c>
      <c r="C31" s="14">
        <v>3.5166204993288774</v>
      </c>
      <c r="D31" s="1">
        <v>1.7133176866960602</v>
      </c>
      <c r="E31" s="13">
        <v>2.2983716229485713</v>
      </c>
      <c r="F31" s="1">
        <v>1.3633963410037973</v>
      </c>
      <c r="G31" s="35">
        <v>1.7077660594784299</v>
      </c>
      <c r="I31" s="32"/>
    </row>
    <row r="32" spans="1:9" x14ac:dyDescent="0.25">
      <c r="A32" t="s">
        <v>74</v>
      </c>
      <c r="B32" s="1" t="s">
        <v>75</v>
      </c>
      <c r="C32" s="14">
        <v>3.9749005331298357</v>
      </c>
      <c r="D32" s="1">
        <v>2.3128152937083741</v>
      </c>
      <c r="E32" s="1">
        <v>2.6695871599535468</v>
      </c>
      <c r="F32" s="1">
        <v>1.6285200674381797</v>
      </c>
      <c r="G32" s="35">
        <v>1.6797300474461443</v>
      </c>
    </row>
    <row r="33" spans="1:7" x14ac:dyDescent="0.25">
      <c r="A33" t="s">
        <v>76</v>
      </c>
      <c r="B33" s="1" t="s">
        <v>77</v>
      </c>
      <c r="C33" s="14">
        <v>2.9679147981260265</v>
      </c>
      <c r="D33" s="1">
        <v>1.4491539455329572</v>
      </c>
      <c r="E33" s="1">
        <v>2.0237741364242336</v>
      </c>
      <c r="F33" s="1">
        <v>0.93898081984482396</v>
      </c>
      <c r="G33" s="35">
        <v>1.6761242548392494</v>
      </c>
    </row>
    <row r="34" spans="1:7" x14ac:dyDescent="0.25">
      <c r="A34" t="s">
        <v>78</v>
      </c>
      <c r="B34" s="1" t="s">
        <v>79</v>
      </c>
      <c r="C34" s="14">
        <v>4.117167514045267</v>
      </c>
      <c r="D34" s="1">
        <v>3.1116656514573471</v>
      </c>
      <c r="E34" s="1">
        <v>3.2454159333422745</v>
      </c>
      <c r="F34" s="15">
        <v>2.9065632019133116</v>
      </c>
      <c r="G34" s="35">
        <v>1.6757035482799967</v>
      </c>
    </row>
    <row r="35" spans="1:7" x14ac:dyDescent="0.25">
      <c r="A35" s="16" t="s">
        <v>80</v>
      </c>
      <c r="B35" s="1" t="s">
        <v>81</v>
      </c>
      <c r="C35" s="14">
        <v>3.2868604313556258</v>
      </c>
      <c r="D35" s="1">
        <v>3.1979451806611294</v>
      </c>
      <c r="E35" s="1">
        <v>3.6283291867360132</v>
      </c>
      <c r="F35" s="1">
        <v>4.1914116265850279</v>
      </c>
      <c r="G35" s="35">
        <v>1.6116342789215694</v>
      </c>
    </row>
    <row r="36" spans="1:7" x14ac:dyDescent="0.25">
      <c r="A36" t="s">
        <v>82</v>
      </c>
      <c r="B36" s="1" t="s">
        <v>83</v>
      </c>
      <c r="C36" s="14">
        <v>3.5407511469429234</v>
      </c>
      <c r="D36" s="1">
        <v>3.14344413600976</v>
      </c>
      <c r="E36" s="1">
        <v>3.4562557885415055</v>
      </c>
      <c r="F36" s="1">
        <v>3.8916175075454498</v>
      </c>
      <c r="G36" s="35">
        <v>1.5997179391182768</v>
      </c>
    </row>
    <row r="37" spans="1:7" x14ac:dyDescent="0.25">
      <c r="A37" t="s">
        <v>84</v>
      </c>
      <c r="B37" s="1" t="s">
        <v>85</v>
      </c>
      <c r="C37" s="14">
        <v>4.5548005101668556</v>
      </c>
      <c r="D37" s="1">
        <v>2.9037991260146723</v>
      </c>
      <c r="E37" s="1">
        <v>3.1525694768015127</v>
      </c>
      <c r="F37" s="1">
        <v>2.2148419850332517</v>
      </c>
      <c r="G37" s="35">
        <v>1.5963962823208022</v>
      </c>
    </row>
    <row r="38" spans="1:7" x14ac:dyDescent="0.25">
      <c r="A38" s="16" t="s">
        <v>86</v>
      </c>
      <c r="B38" s="1" t="s">
        <v>87</v>
      </c>
      <c r="C38" s="14">
        <v>3.3877470142101758</v>
      </c>
      <c r="D38" s="1">
        <v>3.1763390068162982</v>
      </c>
      <c r="E38" s="1">
        <v>3.5824792380008317</v>
      </c>
      <c r="F38" s="1">
        <v>3.7542651380743601</v>
      </c>
      <c r="G38" s="35">
        <v>1.5438545699762558</v>
      </c>
    </row>
    <row r="39" spans="1:7" x14ac:dyDescent="0.25">
      <c r="A39" t="s">
        <v>88</v>
      </c>
      <c r="B39" s="1" t="s">
        <v>89</v>
      </c>
      <c r="C39" s="14">
        <v>3.6497893183377759</v>
      </c>
      <c r="D39" s="1">
        <v>3.3373057160604902</v>
      </c>
      <c r="E39" s="1">
        <v>3.7589086240349774</v>
      </c>
      <c r="F39" s="1">
        <v>4.2451378878906967</v>
      </c>
      <c r="G39" s="35">
        <v>1.5391526873084633</v>
      </c>
    </row>
    <row r="40" spans="1:7" x14ac:dyDescent="0.25">
      <c r="A40" t="s">
        <v>90</v>
      </c>
      <c r="B40" s="1" t="s">
        <v>91</v>
      </c>
      <c r="C40" s="14">
        <v>4.3768076911406366</v>
      </c>
      <c r="D40" s="1">
        <v>3.4036390350135011</v>
      </c>
      <c r="E40" s="1">
        <v>3.6470702493765499</v>
      </c>
      <c r="F40" s="1">
        <v>3.8541743480582302</v>
      </c>
      <c r="G40" s="35">
        <v>1.5383314301113822</v>
      </c>
    </row>
    <row r="41" spans="1:7" x14ac:dyDescent="0.25">
      <c r="A41" t="s">
        <v>92</v>
      </c>
      <c r="B41" s="1" t="s">
        <v>93</v>
      </c>
      <c r="C41" s="14">
        <v>3.8935701437192507</v>
      </c>
      <c r="D41" s="1">
        <v>2.8531043534966001</v>
      </c>
      <c r="E41" s="1">
        <v>3.0206534618171141</v>
      </c>
      <c r="F41" s="15">
        <v>2.6714129559004967</v>
      </c>
      <c r="G41" s="35">
        <v>1.5377638276859495</v>
      </c>
    </row>
    <row r="42" spans="1:7" x14ac:dyDescent="0.25">
      <c r="A42" t="s">
        <v>94</v>
      </c>
      <c r="B42" s="1" t="s">
        <v>95</v>
      </c>
      <c r="C42" s="14">
        <v>2.99665874823221</v>
      </c>
      <c r="D42" s="1">
        <v>2.1623498050785623</v>
      </c>
      <c r="E42" s="1">
        <v>2.6305552294749615</v>
      </c>
      <c r="F42" s="1">
        <v>2.2490798310589057</v>
      </c>
      <c r="G42" s="35">
        <v>1.5284928389264483</v>
      </c>
    </row>
    <row r="43" spans="1:7" x14ac:dyDescent="0.25">
      <c r="A43" s="16" t="s">
        <v>96</v>
      </c>
      <c r="B43" s="1" t="s">
        <v>97</v>
      </c>
      <c r="C43" s="14">
        <v>3.3693076499128205</v>
      </c>
      <c r="D43" s="1">
        <v>2.5867552976329611</v>
      </c>
      <c r="E43" s="1">
        <v>2.8343322906395887</v>
      </c>
      <c r="F43" s="1">
        <v>2.5560572239518251</v>
      </c>
      <c r="G43" s="35">
        <v>1.5233702950292611</v>
      </c>
    </row>
    <row r="44" spans="1:7" x14ac:dyDescent="0.25">
      <c r="A44" t="s">
        <v>98</v>
      </c>
      <c r="B44" s="1" t="s">
        <v>99</v>
      </c>
      <c r="C44" s="14">
        <v>3.9294439599919264</v>
      </c>
      <c r="D44" s="1">
        <v>2.9887848360292866</v>
      </c>
      <c r="E44" s="1">
        <v>3.0793975165272367</v>
      </c>
      <c r="F44" s="1">
        <v>2.7710824691761951</v>
      </c>
      <c r="G44" s="35">
        <v>1.5189467079396</v>
      </c>
    </row>
    <row r="45" spans="1:7" x14ac:dyDescent="0.25">
      <c r="A45" t="s">
        <v>100</v>
      </c>
      <c r="B45" s="1" t="s">
        <v>101</v>
      </c>
      <c r="C45" s="14">
        <v>2.5053287961767121</v>
      </c>
      <c r="D45" s="1">
        <v>2.6619765053474893</v>
      </c>
      <c r="E45" s="1">
        <v>3.0305431650522077</v>
      </c>
      <c r="F45" s="1">
        <v>3.1957499407114862</v>
      </c>
      <c r="G45" s="35">
        <v>1.5158160718843763</v>
      </c>
    </row>
    <row r="46" spans="1:7" x14ac:dyDescent="0.25">
      <c r="A46" t="s">
        <v>102</v>
      </c>
      <c r="B46" s="1" t="s">
        <v>103</v>
      </c>
      <c r="C46" s="14">
        <v>2.9829193439683266</v>
      </c>
      <c r="D46" s="1">
        <v>2.8021165922471307</v>
      </c>
      <c r="E46" s="1">
        <v>3.2798884376592312</v>
      </c>
      <c r="F46" s="15">
        <v>3.5241528799767168</v>
      </c>
      <c r="G46" s="35">
        <v>1.4563691170087187</v>
      </c>
    </row>
    <row r="47" spans="1:7" x14ac:dyDescent="0.25">
      <c r="A47" t="s">
        <v>104</v>
      </c>
      <c r="B47" s="1" t="s">
        <v>105</v>
      </c>
      <c r="C47" s="14">
        <v>2.8158637296499971</v>
      </c>
      <c r="D47" s="1">
        <v>1.6390112088716742</v>
      </c>
      <c r="E47" s="1">
        <v>2.0412177197270647</v>
      </c>
      <c r="F47" s="1">
        <v>1.1708183275480815</v>
      </c>
      <c r="G47" s="35">
        <v>1.4559533730985987</v>
      </c>
    </row>
    <row r="48" spans="1:7" x14ac:dyDescent="0.25">
      <c r="A48" t="s">
        <v>106</v>
      </c>
      <c r="B48" s="1" t="s">
        <v>107</v>
      </c>
      <c r="C48" s="14">
        <v>2.9335223154813135</v>
      </c>
      <c r="D48" s="1">
        <v>2.0203824114331264</v>
      </c>
      <c r="E48" s="1">
        <v>2.406426578217169</v>
      </c>
      <c r="F48" s="1">
        <v>2.0562378542558828</v>
      </c>
      <c r="G48" s="35">
        <v>1.4536793615230867</v>
      </c>
    </row>
    <row r="49" spans="1:7" x14ac:dyDescent="0.25">
      <c r="A49" t="s">
        <v>108</v>
      </c>
      <c r="B49" s="1" t="s">
        <v>109</v>
      </c>
      <c r="C49" s="14">
        <v>3.1690415084206047</v>
      </c>
      <c r="D49" s="1">
        <v>2.2931346635278138</v>
      </c>
      <c r="E49" s="1">
        <v>2.6208941614181023</v>
      </c>
      <c r="F49" s="1">
        <v>2.4432053285662554</v>
      </c>
      <c r="G49" s="35">
        <v>1.4480599952101472</v>
      </c>
    </row>
    <row r="50" spans="1:7" x14ac:dyDescent="0.25">
      <c r="A50" t="s">
        <v>110</v>
      </c>
      <c r="B50" s="1" t="s">
        <v>111</v>
      </c>
      <c r="C50" s="14">
        <v>4.1568759403483204</v>
      </c>
      <c r="D50" s="1">
        <v>3.1246177678382705</v>
      </c>
      <c r="E50" s="1">
        <v>3.4523416567565066</v>
      </c>
      <c r="F50" s="15">
        <v>3.3323492342973777</v>
      </c>
      <c r="G50" s="35">
        <v>1.427654804979452</v>
      </c>
    </row>
    <row r="51" spans="1:7" x14ac:dyDescent="0.25">
      <c r="A51" t="s">
        <v>112</v>
      </c>
      <c r="B51" s="1" t="s">
        <v>113</v>
      </c>
      <c r="C51" s="14">
        <v>4.1849388113768748</v>
      </c>
      <c r="D51" s="1">
        <v>2.6348548170516941</v>
      </c>
      <c r="E51" s="1">
        <v>2.8760775019300375</v>
      </c>
      <c r="F51" s="1">
        <v>1.956113669367912</v>
      </c>
      <c r="G51" s="35">
        <v>1.4073359860458885</v>
      </c>
    </row>
    <row r="52" spans="1:7" x14ac:dyDescent="0.25">
      <c r="A52" t="s">
        <v>114</v>
      </c>
      <c r="B52" s="1" t="s">
        <v>115</v>
      </c>
      <c r="C52" s="14">
        <v>2.5226538682483368</v>
      </c>
      <c r="D52" s="1">
        <v>1.5465295832097927</v>
      </c>
      <c r="E52" s="1">
        <v>1.9291925071145768</v>
      </c>
      <c r="F52" s="1">
        <v>1.2416784352194219</v>
      </c>
      <c r="G52" s="35">
        <v>1.3866871663872675</v>
      </c>
    </row>
    <row r="53" spans="1:7" x14ac:dyDescent="0.25">
      <c r="A53" t="s">
        <v>116</v>
      </c>
      <c r="B53" s="1" t="s">
        <v>117</v>
      </c>
      <c r="C53" s="14">
        <v>4.0871625696040663</v>
      </c>
      <c r="D53" s="1">
        <v>2.6062304922986628</v>
      </c>
      <c r="E53" s="1">
        <v>2.784316561912227</v>
      </c>
      <c r="F53" s="1">
        <v>2.0856686937324906</v>
      </c>
      <c r="G53" s="35">
        <v>1.3707733926894665</v>
      </c>
    </row>
    <row r="54" spans="1:7" x14ac:dyDescent="0.25">
      <c r="A54" t="s">
        <v>118</v>
      </c>
      <c r="B54" s="1" t="s">
        <v>119</v>
      </c>
      <c r="C54" s="14">
        <v>4.0132527095457391</v>
      </c>
      <c r="D54" s="1">
        <v>2.4062501055619605</v>
      </c>
      <c r="E54" s="1">
        <v>2.5919946200453423</v>
      </c>
      <c r="F54" s="15">
        <v>1.685697949904446</v>
      </c>
      <c r="G54" s="35">
        <v>1.3695999574775639</v>
      </c>
    </row>
    <row r="55" spans="1:7" x14ac:dyDescent="0.25">
      <c r="A55" t="s">
        <v>120</v>
      </c>
      <c r="B55" s="1" t="s">
        <v>121</v>
      </c>
      <c r="C55" s="14">
        <v>2.7978023436721569</v>
      </c>
      <c r="D55" s="1">
        <v>1.6206686944526452</v>
      </c>
      <c r="E55" s="1">
        <v>2.1056069040858434</v>
      </c>
      <c r="F55" s="1">
        <v>1.3778045039354361</v>
      </c>
      <c r="G55" s="35">
        <v>1.3553903574698214</v>
      </c>
    </row>
    <row r="56" spans="1:7" x14ac:dyDescent="0.25">
      <c r="A56" t="s">
        <v>122</v>
      </c>
      <c r="B56" s="1" t="s">
        <v>123</v>
      </c>
      <c r="C56" s="14">
        <v>2.2648803074824118</v>
      </c>
      <c r="D56" s="1">
        <v>2.4769912990834619</v>
      </c>
      <c r="E56" s="1">
        <v>2.8192566468424656</v>
      </c>
      <c r="F56" s="1">
        <v>2.9438007747914807</v>
      </c>
      <c r="G56" s="35">
        <v>1.3363840253040213</v>
      </c>
    </row>
    <row r="57" spans="1:7" x14ac:dyDescent="0.25">
      <c r="A57" t="s">
        <v>124</v>
      </c>
      <c r="B57" s="1" t="s">
        <v>125</v>
      </c>
      <c r="C57" s="14">
        <v>3.9908443912734053</v>
      </c>
      <c r="D57" s="1">
        <v>2.3815738300604137</v>
      </c>
      <c r="E57" s="1">
        <v>2.6762426946952593</v>
      </c>
      <c r="F57" s="1">
        <v>1.6843635624860107</v>
      </c>
      <c r="G57" s="35">
        <v>1.3131827609404616</v>
      </c>
    </row>
    <row r="58" spans="1:7" x14ac:dyDescent="0.25">
      <c r="A58" t="s">
        <v>126</v>
      </c>
      <c r="B58" s="1" t="s">
        <v>127</v>
      </c>
      <c r="C58" s="14">
        <v>3.0486438760671923</v>
      </c>
      <c r="D58" s="1">
        <v>2.7497877443563543</v>
      </c>
      <c r="E58" s="1">
        <v>3.1035721649972108</v>
      </c>
      <c r="F58" s="1">
        <v>3.5414810891397384</v>
      </c>
      <c r="G58" s="35">
        <v>1.3100301630441811</v>
      </c>
    </row>
    <row r="59" spans="1:7" x14ac:dyDescent="0.25">
      <c r="A59" t="s">
        <v>128</v>
      </c>
      <c r="B59" s="1" t="s">
        <v>129</v>
      </c>
      <c r="C59" s="14">
        <v>3.5488634250069295</v>
      </c>
      <c r="D59" s="1">
        <v>2.5960661900720634</v>
      </c>
      <c r="E59" s="1">
        <v>2.6832145215198797</v>
      </c>
      <c r="F59" s="1">
        <v>2.3692082749523742</v>
      </c>
      <c r="G59" s="35">
        <v>1.3063094567901963</v>
      </c>
    </row>
    <row r="60" spans="1:7" x14ac:dyDescent="0.25">
      <c r="A60" t="s">
        <v>130</v>
      </c>
      <c r="B60" s="1" t="s">
        <v>131</v>
      </c>
      <c r="C60" s="14">
        <v>3.0786631927119341</v>
      </c>
      <c r="D60" s="1">
        <v>1.9892500158071289</v>
      </c>
      <c r="E60" s="1">
        <v>2.1545761547252904</v>
      </c>
      <c r="F60" s="1">
        <v>1.726634011537832</v>
      </c>
      <c r="G60" s="35">
        <v>1.303631831671725</v>
      </c>
    </row>
    <row r="61" spans="1:7" x14ac:dyDescent="0.25">
      <c r="A61" t="s">
        <v>132</v>
      </c>
      <c r="B61" s="1" t="s">
        <v>133</v>
      </c>
      <c r="C61" s="14">
        <v>3.7906077943133285</v>
      </c>
      <c r="D61" s="1">
        <v>2.9474452544120164</v>
      </c>
      <c r="E61" s="1">
        <v>2.8014134845608849</v>
      </c>
      <c r="F61" s="1">
        <v>2.5999027445009517</v>
      </c>
      <c r="G61" s="35">
        <v>1.2994187630201999</v>
      </c>
    </row>
    <row r="62" spans="1:7" x14ac:dyDescent="0.25">
      <c r="A62" t="s">
        <v>134</v>
      </c>
      <c r="B62" s="1" t="s">
        <v>135</v>
      </c>
      <c r="C62" s="14">
        <v>3.0594876503297077</v>
      </c>
      <c r="D62" s="1">
        <v>2.8567074225213651</v>
      </c>
      <c r="E62" s="1">
        <v>3.3195364678069752</v>
      </c>
      <c r="F62" s="1">
        <v>3.7869442076551811</v>
      </c>
      <c r="G62" s="35">
        <v>1.2600697675761783</v>
      </c>
    </row>
    <row r="63" spans="1:7" x14ac:dyDescent="0.25">
      <c r="A63" t="s">
        <v>136</v>
      </c>
      <c r="B63" s="1" t="s">
        <v>137</v>
      </c>
      <c r="C63" s="14">
        <v>3.2923334112027147</v>
      </c>
      <c r="D63" s="1">
        <v>2.8603728044815577</v>
      </c>
      <c r="E63" s="1">
        <v>3.1573279345966365</v>
      </c>
      <c r="F63" s="1">
        <v>3.4589708141196569</v>
      </c>
      <c r="G63" s="35">
        <v>1.2013222926804206</v>
      </c>
    </row>
    <row r="64" spans="1:7" x14ac:dyDescent="0.25">
      <c r="A64" s="16" t="s">
        <v>138</v>
      </c>
      <c r="B64" s="1" t="s">
        <v>139</v>
      </c>
      <c r="C64" s="14">
        <v>1.8759945546610488</v>
      </c>
      <c r="D64" s="1">
        <v>2.0087702776081606</v>
      </c>
      <c r="E64" s="1">
        <v>2.3335185193244334</v>
      </c>
      <c r="F64" s="1">
        <v>2.5157749851476581</v>
      </c>
      <c r="G64" s="35">
        <v>1.1815746517216092</v>
      </c>
    </row>
    <row r="65" spans="1:9" x14ac:dyDescent="0.25">
      <c r="A65" s="16" t="s">
        <v>140</v>
      </c>
      <c r="B65" s="1" t="s">
        <v>141</v>
      </c>
      <c r="C65" s="14">
        <v>2.619878410604616</v>
      </c>
      <c r="D65" s="1">
        <v>1.5342100116783017</v>
      </c>
      <c r="E65" s="1">
        <v>1.8213581643541241</v>
      </c>
      <c r="F65" s="1">
        <v>1.2805591853612801</v>
      </c>
      <c r="G65" s="35">
        <v>1.1732980502393753</v>
      </c>
    </row>
    <row r="66" spans="1:9" x14ac:dyDescent="0.25">
      <c r="A66" t="s">
        <v>142</v>
      </c>
      <c r="B66" s="1" t="s">
        <v>143</v>
      </c>
      <c r="C66" s="14">
        <v>2.7460276000172721</v>
      </c>
      <c r="D66" s="1">
        <v>2.1539947651961042</v>
      </c>
      <c r="E66" s="1">
        <v>2.4248374562740396</v>
      </c>
      <c r="F66" s="15">
        <v>2.2651988414088167</v>
      </c>
      <c r="G66" s="35">
        <v>1.173129923458949</v>
      </c>
    </row>
    <row r="67" spans="1:9" x14ac:dyDescent="0.25">
      <c r="A67" t="s">
        <v>144</v>
      </c>
      <c r="B67" s="1" t="s">
        <v>145</v>
      </c>
      <c r="C67" s="14">
        <v>2.6313917301370027</v>
      </c>
      <c r="D67" s="1">
        <v>1.7930941261155793</v>
      </c>
      <c r="E67" s="1">
        <v>2.1317877051939442</v>
      </c>
      <c r="F67" s="1">
        <v>2.0639043939330231</v>
      </c>
      <c r="G67" s="35">
        <v>1.1551392467850112</v>
      </c>
    </row>
    <row r="68" spans="1:9" x14ac:dyDescent="0.25">
      <c r="A68" t="s">
        <v>146</v>
      </c>
      <c r="B68" s="1" t="s">
        <v>147</v>
      </c>
      <c r="C68" s="14">
        <v>2.2858853801010897</v>
      </c>
      <c r="D68" s="1">
        <v>1.0703608797238018</v>
      </c>
      <c r="E68" s="1">
        <v>1.4904077563514442</v>
      </c>
      <c r="F68" s="15">
        <v>0.70453461654607041</v>
      </c>
      <c r="G68" s="35">
        <v>1.1359425407515302</v>
      </c>
    </row>
    <row r="69" spans="1:9" x14ac:dyDescent="0.25">
      <c r="A69" s="16" t="s">
        <v>148</v>
      </c>
      <c r="B69" s="1" t="s">
        <v>149</v>
      </c>
      <c r="C69" s="14">
        <v>1.9360454659076318</v>
      </c>
      <c r="D69" s="1">
        <v>1.9331235157423365</v>
      </c>
      <c r="E69" s="1">
        <v>2.1871352045904175</v>
      </c>
      <c r="F69" s="1">
        <v>2.35956155811227</v>
      </c>
      <c r="G69" s="35">
        <v>1.1332504216323058</v>
      </c>
    </row>
    <row r="70" spans="1:9" x14ac:dyDescent="0.25">
      <c r="A70" s="16" t="s">
        <v>150</v>
      </c>
      <c r="B70" s="1" t="s">
        <v>151</v>
      </c>
      <c r="C70" s="14">
        <v>2.5704730668872302</v>
      </c>
      <c r="D70" s="1">
        <v>1.9784579450589164</v>
      </c>
      <c r="E70" s="1">
        <v>2.4141818857098092</v>
      </c>
      <c r="F70" s="1">
        <v>2.5229347553500379</v>
      </c>
      <c r="G70" s="35">
        <v>1.1169650665136277</v>
      </c>
    </row>
    <row r="71" spans="1:9" x14ac:dyDescent="0.25">
      <c r="A71" t="s">
        <v>152</v>
      </c>
      <c r="B71" s="1" t="s">
        <v>153</v>
      </c>
      <c r="C71" s="14">
        <v>3.026222918180026</v>
      </c>
      <c r="D71" s="1">
        <v>2.9238516054971568</v>
      </c>
      <c r="E71" s="1">
        <v>3.0062072403816327</v>
      </c>
      <c r="F71" s="1">
        <v>3.488242746769147</v>
      </c>
      <c r="G71" s="35">
        <v>1.1019586830139934</v>
      </c>
    </row>
    <row r="72" spans="1:9" x14ac:dyDescent="0.25">
      <c r="A72" t="s">
        <v>154</v>
      </c>
      <c r="B72" s="1" t="s">
        <v>155</v>
      </c>
      <c r="C72" s="14">
        <v>2.3656467398449217</v>
      </c>
      <c r="D72" s="1">
        <v>1.9669072806997117</v>
      </c>
      <c r="E72" s="1">
        <v>2.211433069920469</v>
      </c>
      <c r="F72" s="1">
        <v>2.1969093709870244</v>
      </c>
      <c r="G72" s="35">
        <v>1.039990416511855</v>
      </c>
    </row>
    <row r="73" spans="1:9" x14ac:dyDescent="0.25">
      <c r="A73" t="s">
        <v>156</v>
      </c>
      <c r="B73" s="1" t="s">
        <v>157</v>
      </c>
      <c r="C73" s="14">
        <v>2.3830259055166154</v>
      </c>
      <c r="D73" s="1">
        <v>2.2838806495374291</v>
      </c>
      <c r="E73" s="1">
        <v>2.5922451307403711</v>
      </c>
      <c r="F73" s="15">
        <v>3.2548645700920398</v>
      </c>
      <c r="G73" s="35">
        <v>1.0208683029969876</v>
      </c>
    </row>
    <row r="74" spans="1:9" x14ac:dyDescent="0.25">
      <c r="A74" t="s">
        <v>158</v>
      </c>
      <c r="B74" s="1" t="s">
        <v>159</v>
      </c>
      <c r="C74" s="14">
        <v>2.7624908372457986</v>
      </c>
      <c r="D74" s="1">
        <v>2.3031574034488793</v>
      </c>
      <c r="E74" s="1">
        <v>2.508956323562813</v>
      </c>
      <c r="F74" s="1">
        <v>2.57779688791328</v>
      </c>
      <c r="G74" s="35">
        <v>1.0136607024008439</v>
      </c>
    </row>
    <row r="75" spans="1:9" x14ac:dyDescent="0.25">
      <c r="A75" s="16" t="s">
        <v>160</v>
      </c>
      <c r="B75" s="1" t="s">
        <v>161</v>
      </c>
      <c r="C75" s="14">
        <v>2.5457374111140165</v>
      </c>
      <c r="D75" s="1">
        <v>2.1540303636648823</v>
      </c>
      <c r="E75" s="1">
        <v>2.5368231979276707</v>
      </c>
      <c r="F75" s="1">
        <v>2.7602253658872935</v>
      </c>
      <c r="G75" s="35">
        <v>1.0071601850120939</v>
      </c>
    </row>
    <row r="76" spans="1:9" x14ac:dyDescent="0.25">
      <c r="A76" t="s">
        <v>162</v>
      </c>
      <c r="B76" s="1" t="s">
        <v>163</v>
      </c>
      <c r="C76" s="14">
        <v>2.3278077057175355</v>
      </c>
      <c r="D76" s="1">
        <v>1.5813565107592131</v>
      </c>
      <c r="E76" s="1">
        <v>1.8880251641821064</v>
      </c>
      <c r="F76" s="1">
        <v>1.7331359371843498</v>
      </c>
      <c r="G76" s="35">
        <v>1.0033720574941629</v>
      </c>
    </row>
    <row r="77" spans="1:9" x14ac:dyDescent="0.25">
      <c r="A77" t="s">
        <v>164</v>
      </c>
      <c r="B77" s="1" t="s">
        <v>165</v>
      </c>
      <c r="C77" s="14">
        <v>2.5851878864711169</v>
      </c>
      <c r="D77" s="1">
        <v>2.0221392333231329</v>
      </c>
      <c r="E77" s="1">
        <v>2.3527349865616878</v>
      </c>
      <c r="F77" s="1">
        <v>2.6873823340971708</v>
      </c>
      <c r="G77" s="35">
        <v>0.96397164390627721</v>
      </c>
    </row>
    <row r="78" spans="1:9" x14ac:dyDescent="0.25">
      <c r="A78" s="16" t="s">
        <v>166</v>
      </c>
      <c r="B78" s="1" t="s">
        <v>167</v>
      </c>
      <c r="C78" s="14">
        <v>2.5121241772684568</v>
      </c>
      <c r="D78" s="1">
        <v>2.1012872578851227</v>
      </c>
      <c r="E78" s="1">
        <v>2.3856895038623724</v>
      </c>
      <c r="F78" s="1">
        <v>2.3527354474197644</v>
      </c>
      <c r="G78" s="35">
        <v>0.96114505060868594</v>
      </c>
      <c r="I78" s="36"/>
    </row>
    <row r="79" spans="1:9" x14ac:dyDescent="0.25">
      <c r="A79" t="s">
        <v>168</v>
      </c>
      <c r="B79" s="1" t="s">
        <v>169</v>
      </c>
      <c r="C79" s="14">
        <v>1.9213104910188756</v>
      </c>
      <c r="D79" s="1">
        <v>1.8264018542632141</v>
      </c>
      <c r="E79" s="1">
        <v>2.1956392659044943</v>
      </c>
      <c r="F79" s="1">
        <v>2.4283295607210462</v>
      </c>
      <c r="G79" s="35">
        <v>0.9484997447178497</v>
      </c>
    </row>
    <row r="80" spans="1:9" x14ac:dyDescent="0.25">
      <c r="A80" t="s">
        <v>170</v>
      </c>
      <c r="B80" s="1" t="s">
        <v>171</v>
      </c>
      <c r="C80" s="14">
        <v>2.3619277116851083</v>
      </c>
      <c r="D80" s="1">
        <v>1.6319373872477412</v>
      </c>
      <c r="E80" s="1">
        <v>1.9679257485229826</v>
      </c>
      <c r="F80" s="1">
        <v>1.9390712574357891</v>
      </c>
      <c r="G80" s="35">
        <v>0.94829597127402188</v>
      </c>
    </row>
    <row r="81" spans="1:7" x14ac:dyDescent="0.25">
      <c r="A81" t="s">
        <v>172</v>
      </c>
      <c r="B81" s="1" t="s">
        <v>173</v>
      </c>
      <c r="C81" s="14">
        <v>1.9416093294500467</v>
      </c>
      <c r="D81" s="1">
        <v>1.0161671867863087</v>
      </c>
      <c r="E81" s="1">
        <v>1.3543097550333227</v>
      </c>
      <c r="F81" s="1">
        <v>0.72140847424474697</v>
      </c>
      <c r="G81" s="35">
        <v>0.94585881080003986</v>
      </c>
    </row>
    <row r="82" spans="1:7" x14ac:dyDescent="0.25">
      <c r="A82" t="s">
        <v>174</v>
      </c>
      <c r="B82" s="1" t="s">
        <v>175</v>
      </c>
      <c r="C82" s="14">
        <v>2.6056072524562146</v>
      </c>
      <c r="D82" s="1">
        <v>1.5870180156270919</v>
      </c>
      <c r="E82" s="1">
        <v>1.801154590247102</v>
      </c>
      <c r="F82" s="1">
        <v>1.4215512496033413</v>
      </c>
      <c r="G82" s="35">
        <v>0.89306337095416499</v>
      </c>
    </row>
    <row r="83" spans="1:7" x14ac:dyDescent="0.25">
      <c r="A83" t="s">
        <v>176</v>
      </c>
      <c r="B83" s="1" t="s">
        <v>177</v>
      </c>
      <c r="C83" s="14">
        <v>2.2474326681387895</v>
      </c>
      <c r="D83" s="1">
        <v>1.6573665900120225</v>
      </c>
      <c r="E83" s="1">
        <v>1.8409865605550568</v>
      </c>
      <c r="F83" s="1">
        <v>1.8033562690136951</v>
      </c>
      <c r="G83" s="35">
        <v>0.8852490702193283</v>
      </c>
    </row>
    <row r="84" spans="1:7" x14ac:dyDescent="0.25">
      <c r="A84" t="s">
        <v>178</v>
      </c>
      <c r="B84" s="1" t="s">
        <v>179</v>
      </c>
      <c r="C84" s="14">
        <v>1.755233094184399</v>
      </c>
      <c r="D84" s="1">
        <v>1.9046748237954372</v>
      </c>
      <c r="E84" s="1">
        <v>2.0710561029540533</v>
      </c>
      <c r="F84" s="1">
        <v>2.4028338645677927</v>
      </c>
      <c r="G84" s="35">
        <v>0.88343559899210344</v>
      </c>
    </row>
    <row r="85" spans="1:7" x14ac:dyDescent="0.25">
      <c r="A85" t="s">
        <v>180</v>
      </c>
      <c r="B85" s="1" t="s">
        <v>181</v>
      </c>
      <c r="C85" s="14">
        <v>2.0718754529397088</v>
      </c>
      <c r="D85" s="1">
        <v>1.1283871993438452</v>
      </c>
      <c r="E85" s="1">
        <v>1.436647463014777</v>
      </c>
      <c r="F85" s="15">
        <v>1.0097751677200151</v>
      </c>
      <c r="G85" s="35">
        <v>0.87714846014747883</v>
      </c>
    </row>
    <row r="86" spans="1:7" x14ac:dyDescent="0.25">
      <c r="A86" t="s">
        <v>182</v>
      </c>
      <c r="B86" s="1" t="s">
        <v>183</v>
      </c>
      <c r="C86" s="14">
        <v>2.6674672506429129</v>
      </c>
      <c r="D86" s="1">
        <v>1.9132415244890639</v>
      </c>
      <c r="E86" s="1">
        <v>2.0036394541633613</v>
      </c>
      <c r="F86" s="1">
        <v>2.2313862427652453</v>
      </c>
      <c r="G86" s="35">
        <v>0.87243938692523237</v>
      </c>
    </row>
    <row r="87" spans="1:7" x14ac:dyDescent="0.25">
      <c r="A87" t="s">
        <v>184</v>
      </c>
      <c r="B87" s="1" t="s">
        <v>185</v>
      </c>
      <c r="C87" s="14">
        <v>1.9785787920317175</v>
      </c>
      <c r="D87" s="1">
        <v>1.3453590556369643</v>
      </c>
      <c r="E87" s="1">
        <v>1.5881961587712881</v>
      </c>
      <c r="F87" s="1">
        <v>1.5002008265020885</v>
      </c>
      <c r="G87" s="35">
        <v>0.82066830340299002</v>
      </c>
    </row>
    <row r="88" spans="1:7" x14ac:dyDescent="0.25">
      <c r="A88" t="s">
        <v>186</v>
      </c>
      <c r="B88" s="1" t="s">
        <v>187</v>
      </c>
      <c r="C88" s="14">
        <v>2.1998393407538415</v>
      </c>
      <c r="D88" s="1">
        <v>1.7978608339137512</v>
      </c>
      <c r="E88" s="1">
        <v>2.1035459558854122</v>
      </c>
      <c r="F88" s="1">
        <v>2.1991022595565073</v>
      </c>
      <c r="G88" s="35">
        <v>0.81530022692517212</v>
      </c>
    </row>
    <row r="89" spans="1:7" x14ac:dyDescent="0.25">
      <c r="A89" s="16" t="s">
        <v>188</v>
      </c>
      <c r="B89" s="1" t="s">
        <v>189</v>
      </c>
      <c r="C89" s="14">
        <v>2.5891526006777403</v>
      </c>
      <c r="D89" s="1">
        <v>1.8913272041852762</v>
      </c>
      <c r="E89" s="1">
        <v>1.9833209671821423</v>
      </c>
      <c r="F89" s="1">
        <v>2.3462261760577996</v>
      </c>
      <c r="G89" s="35">
        <v>0.80188893196863309</v>
      </c>
    </row>
    <row r="90" spans="1:7" x14ac:dyDescent="0.25">
      <c r="A90" s="16" t="s">
        <v>190</v>
      </c>
      <c r="B90" s="1" t="s">
        <v>191</v>
      </c>
      <c r="C90" s="14">
        <v>2.5989283274155603</v>
      </c>
      <c r="D90" s="1">
        <v>1.8226734469306862</v>
      </c>
      <c r="E90" s="1">
        <v>1.8858020514500926</v>
      </c>
      <c r="F90" s="1">
        <v>2.0802068419518043</v>
      </c>
      <c r="G90" s="35">
        <v>0.79864896819201314</v>
      </c>
    </row>
    <row r="91" spans="1:7" x14ac:dyDescent="0.25">
      <c r="A91" t="s">
        <v>192</v>
      </c>
      <c r="B91" s="1" t="s">
        <v>193</v>
      </c>
      <c r="C91" s="14">
        <v>2.5271938189917567</v>
      </c>
      <c r="D91" s="1">
        <v>1.6570839183193191</v>
      </c>
      <c r="E91" s="1">
        <v>1.9692693126543475</v>
      </c>
      <c r="F91" s="1">
        <v>1.6918778088843518</v>
      </c>
      <c r="G91" s="35">
        <v>0.79858225238770719</v>
      </c>
    </row>
    <row r="92" spans="1:7" x14ac:dyDescent="0.25">
      <c r="A92" t="s">
        <v>194</v>
      </c>
      <c r="B92" s="1" t="s">
        <v>195</v>
      </c>
      <c r="C92" s="14">
        <v>2.6318061828403718</v>
      </c>
      <c r="D92" s="1">
        <v>1.8171635211280235</v>
      </c>
      <c r="E92" s="1">
        <v>1.9015883523170785</v>
      </c>
      <c r="F92" s="15">
        <v>2.0697846949544725</v>
      </c>
      <c r="G92" s="35">
        <v>0.79490952874466114</v>
      </c>
    </row>
    <row r="93" spans="1:7" x14ac:dyDescent="0.25">
      <c r="A93" s="16" t="s">
        <v>196</v>
      </c>
      <c r="B93" s="1" t="s">
        <v>197</v>
      </c>
      <c r="C93" s="14">
        <v>1.7620576962888546</v>
      </c>
      <c r="D93" s="1">
        <v>1.647940901526932</v>
      </c>
      <c r="E93" s="1">
        <v>1.8065802374828122</v>
      </c>
      <c r="F93" s="1">
        <v>1.8397903389093875</v>
      </c>
      <c r="G93" s="35">
        <v>0.77209440629253445</v>
      </c>
    </row>
    <row r="94" spans="1:7" x14ac:dyDescent="0.25">
      <c r="A94" s="16" t="s">
        <v>198</v>
      </c>
      <c r="B94" s="1" t="s">
        <v>199</v>
      </c>
      <c r="C94" s="14">
        <v>2.3646510893322263</v>
      </c>
      <c r="D94" s="1">
        <v>1.7274485583074393</v>
      </c>
      <c r="E94" s="1">
        <v>1.8004252664107536</v>
      </c>
      <c r="F94" s="15">
        <v>2.0620862593785905</v>
      </c>
      <c r="G94" s="35">
        <v>0.76005052080980562</v>
      </c>
    </row>
    <row r="95" spans="1:7" x14ac:dyDescent="0.25">
      <c r="A95" s="16" t="s">
        <v>200</v>
      </c>
      <c r="B95" s="1" t="s">
        <v>201</v>
      </c>
      <c r="C95" s="14">
        <v>1.8287807606469326</v>
      </c>
      <c r="D95" s="1">
        <v>1.3254391342678375</v>
      </c>
      <c r="E95" s="1">
        <v>1.5927824189402364</v>
      </c>
      <c r="F95" s="1">
        <v>1.6375729930958363</v>
      </c>
      <c r="G95" s="35">
        <v>0.74140421690530056</v>
      </c>
    </row>
    <row r="96" spans="1:7" x14ac:dyDescent="0.25">
      <c r="A96" t="s">
        <v>202</v>
      </c>
      <c r="B96" s="1" t="s">
        <v>203</v>
      </c>
      <c r="C96" s="14">
        <v>1.8440907984067296</v>
      </c>
      <c r="D96" s="1">
        <v>1.3372052868993909</v>
      </c>
      <c r="E96" s="1">
        <v>1.5967367973479374</v>
      </c>
      <c r="F96" s="15">
        <v>1.6863197025280146</v>
      </c>
      <c r="G96" s="35">
        <v>0.73319833584863325</v>
      </c>
    </row>
    <row r="97" spans="1:8" x14ac:dyDescent="0.25">
      <c r="A97" t="s">
        <v>204</v>
      </c>
      <c r="B97" s="1" t="s">
        <v>205</v>
      </c>
      <c r="C97" s="14">
        <v>1.6026883106141663</v>
      </c>
      <c r="D97" s="1">
        <v>0.78477034051207595</v>
      </c>
      <c r="E97" s="1">
        <v>1.0672292436917152</v>
      </c>
      <c r="F97" s="1">
        <v>0.58225940734164505</v>
      </c>
      <c r="G97" s="35">
        <v>0.73255000326299557</v>
      </c>
    </row>
    <row r="98" spans="1:8" x14ac:dyDescent="0.25">
      <c r="A98" t="s">
        <v>206</v>
      </c>
      <c r="B98" s="1" t="s">
        <v>207</v>
      </c>
      <c r="C98" s="14">
        <v>1.5836828795621229</v>
      </c>
      <c r="D98" s="1">
        <v>1.6359352118643857</v>
      </c>
      <c r="E98" s="1">
        <v>1.8604708432722095</v>
      </c>
      <c r="F98" s="1">
        <v>2.0437162008631593</v>
      </c>
      <c r="G98" s="35">
        <v>0.69983881040194384</v>
      </c>
    </row>
    <row r="99" spans="1:8" x14ac:dyDescent="0.25">
      <c r="A99" t="s">
        <v>208</v>
      </c>
      <c r="B99" s="1" t="s">
        <v>209</v>
      </c>
      <c r="C99" s="14">
        <v>1.6259709744160871</v>
      </c>
      <c r="D99" s="1">
        <v>1.578443043752108</v>
      </c>
      <c r="E99" s="1">
        <v>1.7846569505102565</v>
      </c>
      <c r="F99" s="1">
        <v>1.9967791792643703</v>
      </c>
      <c r="G99" s="35">
        <v>0.69712826444993004</v>
      </c>
    </row>
    <row r="100" spans="1:8" x14ac:dyDescent="0.25">
      <c r="A100" t="s">
        <v>210</v>
      </c>
      <c r="B100" s="1" t="s">
        <v>211</v>
      </c>
      <c r="C100" s="14">
        <v>1.6023728209167152</v>
      </c>
      <c r="D100" s="1">
        <v>1.7517112798430241</v>
      </c>
      <c r="E100" s="1">
        <v>2.0207337386020368</v>
      </c>
      <c r="F100" s="1">
        <v>2.2557886865397743</v>
      </c>
      <c r="G100" s="35">
        <v>0.67381803651001493</v>
      </c>
    </row>
    <row r="101" spans="1:8" x14ac:dyDescent="0.25">
      <c r="A101" t="s">
        <v>212</v>
      </c>
      <c r="B101" s="1" t="s">
        <v>213</v>
      </c>
      <c r="C101" s="14">
        <v>1.6646891225095282</v>
      </c>
      <c r="D101" s="1">
        <v>1.2716109766359678</v>
      </c>
      <c r="E101" s="1">
        <v>1.5453318832632703</v>
      </c>
      <c r="F101" s="1">
        <v>1.616236761920443</v>
      </c>
      <c r="G101" s="35">
        <v>0.65469947926669891</v>
      </c>
    </row>
    <row r="102" spans="1:8" x14ac:dyDescent="0.25">
      <c r="A102" t="s">
        <v>214</v>
      </c>
      <c r="B102" s="1" t="s">
        <v>215</v>
      </c>
      <c r="C102" s="14">
        <v>1.4008000566436134</v>
      </c>
      <c r="D102" s="1">
        <v>1.4390740409105136</v>
      </c>
      <c r="E102" s="1">
        <v>1.6514639240779845</v>
      </c>
      <c r="F102" s="1">
        <v>1.6735854253392828</v>
      </c>
      <c r="G102" s="35">
        <v>0.64399212463924804</v>
      </c>
    </row>
    <row r="103" spans="1:8" x14ac:dyDescent="0.25">
      <c r="A103" t="s">
        <v>216</v>
      </c>
      <c r="B103" s="1" t="s">
        <v>217</v>
      </c>
      <c r="C103" s="14">
        <v>1.9475671455822938</v>
      </c>
      <c r="D103" s="1">
        <v>1.3061578346319742</v>
      </c>
      <c r="E103" s="1">
        <v>1.4429156694429834</v>
      </c>
      <c r="F103" s="1">
        <v>1.5193115918247488</v>
      </c>
      <c r="G103" s="35">
        <v>0.63823001790285017</v>
      </c>
    </row>
    <row r="104" spans="1:8" x14ac:dyDescent="0.25">
      <c r="A104" t="s">
        <v>218</v>
      </c>
      <c r="B104" s="1" t="s">
        <v>219</v>
      </c>
      <c r="C104" s="14">
        <v>1.3262750451131198</v>
      </c>
      <c r="D104" s="1">
        <v>1.3940905659952687</v>
      </c>
      <c r="E104" s="1">
        <v>1.5614737484481869</v>
      </c>
      <c r="F104" s="1">
        <v>1.67354748051269</v>
      </c>
      <c r="G104" s="35">
        <v>0.62335646103067677</v>
      </c>
    </row>
    <row r="105" spans="1:8" x14ac:dyDescent="0.25">
      <c r="A105" t="s">
        <v>220</v>
      </c>
      <c r="B105" s="1" t="s">
        <v>221</v>
      </c>
      <c r="C105" s="14">
        <v>1.374093597518895</v>
      </c>
      <c r="D105" s="1">
        <v>1.2842614234981495</v>
      </c>
      <c r="E105" s="1">
        <v>1.4758927361771859</v>
      </c>
      <c r="F105" s="1">
        <v>1.6609011176470954</v>
      </c>
      <c r="G105" s="35">
        <v>0.59410637329679006</v>
      </c>
    </row>
    <row r="106" spans="1:8" x14ac:dyDescent="0.25">
      <c r="A106" t="s">
        <v>222</v>
      </c>
      <c r="B106" s="1" t="s">
        <v>223</v>
      </c>
      <c r="C106" s="14">
        <v>1.7682852586036468</v>
      </c>
      <c r="D106" s="1">
        <v>1.2215356428195534</v>
      </c>
      <c r="E106" s="1">
        <v>1.2977290281320377</v>
      </c>
      <c r="F106" s="1">
        <v>1.3900189159992147</v>
      </c>
      <c r="G106" s="35">
        <v>0.52474482707168146</v>
      </c>
    </row>
    <row r="107" spans="1:8" x14ac:dyDescent="0.25">
      <c r="A107" t="s">
        <v>224</v>
      </c>
      <c r="B107" s="1" t="s">
        <v>225</v>
      </c>
      <c r="C107" s="14">
        <v>1.6378688569765381</v>
      </c>
      <c r="D107" s="1">
        <v>0.93370275200262587</v>
      </c>
      <c r="E107" s="1">
        <v>1.1130805380469209</v>
      </c>
      <c r="F107" s="15">
        <v>0.6058800710701695</v>
      </c>
      <c r="G107" s="35">
        <v>0.5208464538077332</v>
      </c>
    </row>
    <row r="108" spans="1:8" x14ac:dyDescent="0.25">
      <c r="A108" t="s">
        <v>226</v>
      </c>
      <c r="B108" s="1" t="s">
        <v>227</v>
      </c>
      <c r="C108" s="14">
        <v>1.1028376736781067</v>
      </c>
      <c r="D108" s="1">
        <v>0.52540667140069397</v>
      </c>
      <c r="E108" s="1">
        <v>0.74864638701417696</v>
      </c>
      <c r="F108" s="15">
        <v>0.33976354234091743</v>
      </c>
      <c r="G108" s="35">
        <v>0.51438913641224671</v>
      </c>
    </row>
    <row r="109" spans="1:8" x14ac:dyDescent="0.25">
      <c r="A109" s="16" t="s">
        <v>228</v>
      </c>
      <c r="B109" s="1" t="s">
        <v>229</v>
      </c>
      <c r="C109" s="14">
        <v>1.3336594085586531</v>
      </c>
      <c r="D109" s="1">
        <v>0.74174526169594657</v>
      </c>
      <c r="E109" s="1">
        <v>0.93610816088845017</v>
      </c>
      <c r="F109" s="1">
        <v>0.56419316322366653</v>
      </c>
      <c r="G109" s="35">
        <v>0.49400696596597277</v>
      </c>
    </row>
    <row r="110" spans="1:8" ht="15.75" thickBot="1" x14ac:dyDescent="0.3">
      <c r="A110" s="16" t="s">
        <v>230</v>
      </c>
      <c r="B110" s="1" t="s">
        <v>231</v>
      </c>
      <c r="C110" s="14">
        <v>1.0595494567247026</v>
      </c>
      <c r="D110" s="1">
        <v>0.48836687977287746</v>
      </c>
      <c r="E110" s="1">
        <v>0.70623690635099179</v>
      </c>
      <c r="F110" s="1">
        <v>0.30777554193409323</v>
      </c>
      <c r="G110" s="35">
        <v>0.49263977018224209</v>
      </c>
    </row>
    <row r="111" spans="1:8" ht="15.75" thickBot="1" x14ac:dyDescent="0.3">
      <c r="A111" t="s">
        <v>232</v>
      </c>
      <c r="B111" s="1" t="s">
        <v>233</v>
      </c>
      <c r="C111" s="14">
        <v>1.0594023983459451</v>
      </c>
      <c r="D111" s="1">
        <v>0.52607985823017323</v>
      </c>
      <c r="E111" s="1">
        <v>0.73847385818054101</v>
      </c>
      <c r="F111" s="18">
        <v>0.38577933401822517</v>
      </c>
      <c r="G111" s="35">
        <v>0.46812450221127916</v>
      </c>
      <c r="H111" s="32"/>
    </row>
    <row r="112" spans="1:8" x14ac:dyDescent="0.25">
      <c r="A112" t="s">
        <v>234</v>
      </c>
      <c r="B112" s="1" t="s">
        <v>235</v>
      </c>
      <c r="C112" s="14">
        <v>0.90735542026681959</v>
      </c>
      <c r="D112" s="1">
        <v>0.51418789455541591</v>
      </c>
      <c r="E112" s="1">
        <v>0.66179532844608757</v>
      </c>
      <c r="F112" s="1">
        <v>0.35071730400288503</v>
      </c>
      <c r="G112" s="35">
        <v>0.41204175791116043</v>
      </c>
    </row>
    <row r="113" spans="1:8" x14ac:dyDescent="0.25">
      <c r="A113" t="s">
        <v>236</v>
      </c>
      <c r="B113" s="1" t="s">
        <v>237</v>
      </c>
      <c r="C113" s="14">
        <v>1.169177666057531</v>
      </c>
      <c r="D113" s="1">
        <v>1.0174753349793597</v>
      </c>
      <c r="E113" s="1">
        <v>1.1819314580720239</v>
      </c>
      <c r="F113" s="1">
        <v>1.2677367041833494</v>
      </c>
      <c r="G113" s="35">
        <v>0.38981306399399746</v>
      </c>
    </row>
    <row r="114" spans="1:8" x14ac:dyDescent="0.25">
      <c r="A114" t="s">
        <v>238</v>
      </c>
      <c r="B114" s="1" t="s">
        <v>239</v>
      </c>
      <c r="C114" s="14">
        <v>0.26443568106229753</v>
      </c>
      <c r="D114" s="1">
        <v>0.4647330503737736</v>
      </c>
      <c r="E114" s="1">
        <v>0.61799004967220683</v>
      </c>
      <c r="F114" s="1">
        <v>0.79441867852970327</v>
      </c>
      <c r="G114" s="35">
        <v>0.34979835095437922</v>
      </c>
    </row>
    <row r="115" spans="1:8" x14ac:dyDescent="0.25">
      <c r="A115" t="s">
        <v>240</v>
      </c>
      <c r="B115" s="1" t="s">
        <v>241</v>
      </c>
      <c r="C115" s="14">
        <v>0.92420151442716458</v>
      </c>
      <c r="D115" s="1">
        <v>0.79604515809096132</v>
      </c>
      <c r="E115" s="1">
        <v>0.83487943724794855</v>
      </c>
      <c r="F115" s="1">
        <v>0.87161119735067716</v>
      </c>
      <c r="G115" s="35">
        <v>0.31912663696591448</v>
      </c>
    </row>
    <row r="116" spans="1:8" x14ac:dyDescent="0.25">
      <c r="A116" t="s">
        <v>242</v>
      </c>
      <c r="B116" s="1" t="s">
        <v>243</v>
      </c>
      <c r="C116" s="14">
        <v>0.52875426223429312</v>
      </c>
      <c r="D116" s="1">
        <v>0.36651358067931367</v>
      </c>
      <c r="E116" s="1">
        <v>0.41597078542060734</v>
      </c>
      <c r="F116" s="15">
        <v>0.29178122915361121</v>
      </c>
      <c r="G116" s="35">
        <v>0.17222467625212157</v>
      </c>
    </row>
    <row r="117" spans="1:8" x14ac:dyDescent="0.25">
      <c r="A117" s="19" t="s">
        <v>244</v>
      </c>
      <c r="B117" s="20" t="s">
        <v>245</v>
      </c>
      <c r="C117" s="21">
        <v>0.44009624218616977</v>
      </c>
      <c r="D117" s="20">
        <v>0.27250912887948914</v>
      </c>
      <c r="E117" s="20">
        <v>0.33539160991953376</v>
      </c>
      <c r="F117" s="20">
        <v>0.23084935061312534</v>
      </c>
      <c r="G117" s="20">
        <v>0.17016927907235257</v>
      </c>
    </row>
    <row r="118" spans="1:8" x14ac:dyDescent="0.25">
      <c r="A118" s="16" t="s">
        <v>246</v>
      </c>
      <c r="B118" s="1" t="s">
        <v>247</v>
      </c>
      <c r="C118" s="11">
        <v>4.6288500062185243</v>
      </c>
      <c r="D118" s="12">
        <v>2.9560226570816122</v>
      </c>
      <c r="E118" s="12" t="s">
        <v>248</v>
      </c>
      <c r="F118" s="12">
        <v>2.0734809962853928</v>
      </c>
      <c r="G118" s="12">
        <v>1.9021870599710706</v>
      </c>
    </row>
    <row r="119" spans="1:8" ht="15.75" thickBot="1" x14ac:dyDescent="0.3">
      <c r="A119" t="s">
        <v>249</v>
      </c>
      <c r="B119" s="1" t="s">
        <v>250</v>
      </c>
      <c r="C119" s="14">
        <v>4.6526039092431049</v>
      </c>
      <c r="D119" s="1">
        <v>2.9377735534834879</v>
      </c>
      <c r="E119" s="1" t="s">
        <v>248</v>
      </c>
      <c r="F119" s="1">
        <v>2.3482303501156636</v>
      </c>
      <c r="G119" s="35">
        <v>1.6362983106594178</v>
      </c>
    </row>
    <row r="120" spans="1:8" ht="15.75" thickBot="1" x14ac:dyDescent="0.3">
      <c r="A120" t="s">
        <v>251</v>
      </c>
      <c r="B120" s="1" t="s">
        <v>252</v>
      </c>
      <c r="C120" s="14">
        <v>5.3503114707559707</v>
      </c>
      <c r="D120" s="1">
        <v>3.3720003015364699</v>
      </c>
      <c r="E120" s="13" t="s">
        <v>248</v>
      </c>
      <c r="F120" s="1">
        <v>2.7270830017441789</v>
      </c>
      <c r="G120" s="35">
        <v>1.9864266681599489</v>
      </c>
      <c r="H120" s="32"/>
    </row>
    <row r="121" spans="1:8" x14ac:dyDescent="0.25">
      <c r="A121" t="s">
        <v>253</v>
      </c>
      <c r="B121" s="1" t="s">
        <v>254</v>
      </c>
      <c r="C121" s="14">
        <v>1.6081144833691126</v>
      </c>
      <c r="D121" s="1">
        <v>1.1766173011061489</v>
      </c>
      <c r="E121" s="1" t="s">
        <v>248</v>
      </c>
      <c r="F121" s="15">
        <v>1.5011911638789781</v>
      </c>
      <c r="G121" s="35">
        <v>0.61783676534400556</v>
      </c>
    </row>
    <row r="122" spans="1:8" x14ac:dyDescent="0.25">
      <c r="A122" t="s">
        <v>255</v>
      </c>
      <c r="B122" s="1" t="s">
        <v>256</v>
      </c>
      <c r="C122" s="14">
        <v>1.9415526765034015</v>
      </c>
      <c r="D122" s="1">
        <v>1.2595075427366842</v>
      </c>
      <c r="E122" s="1" t="s">
        <v>248</v>
      </c>
      <c r="F122" s="1">
        <v>1.432025115109649</v>
      </c>
      <c r="G122" s="35">
        <v>0.75772837249448211</v>
      </c>
    </row>
    <row r="123" spans="1:8" x14ac:dyDescent="0.25">
      <c r="A123" t="s">
        <v>257</v>
      </c>
      <c r="B123" s="1" t="s">
        <v>258</v>
      </c>
      <c r="C123" s="14">
        <v>2.3626749712170074</v>
      </c>
      <c r="D123" s="1">
        <v>1.6912395687414465</v>
      </c>
      <c r="E123" s="1" t="s">
        <v>248</v>
      </c>
      <c r="F123" s="1">
        <v>2.2120923168931088</v>
      </c>
      <c r="G123" s="35">
        <v>0.79516670263304645</v>
      </c>
    </row>
    <row r="124" spans="1:8" x14ac:dyDescent="0.25">
      <c r="A124" t="s">
        <v>259</v>
      </c>
      <c r="B124" s="1" t="s">
        <v>260</v>
      </c>
      <c r="C124" s="14">
        <v>0.45453946043368987</v>
      </c>
      <c r="D124" s="1">
        <v>0.29028390933673592</v>
      </c>
      <c r="E124" s="1" t="s">
        <v>248</v>
      </c>
      <c r="F124" s="1">
        <v>0.24188709300618666</v>
      </c>
      <c r="G124" s="35">
        <v>0.18893625505314576</v>
      </c>
    </row>
    <row r="125" spans="1:8" x14ac:dyDescent="0.25">
      <c r="A125" t="s">
        <v>261</v>
      </c>
      <c r="B125" s="1" t="s">
        <v>262</v>
      </c>
      <c r="C125" s="14">
        <v>1.5402035082912817</v>
      </c>
      <c r="D125" s="1">
        <v>1.3945382730325766</v>
      </c>
      <c r="E125" s="1" t="s">
        <v>248</v>
      </c>
      <c r="F125" s="1">
        <v>1.5833159039931639</v>
      </c>
      <c r="G125" s="35">
        <v>0.56295929308491155</v>
      </c>
    </row>
    <row r="126" spans="1:8" x14ac:dyDescent="0.25">
      <c r="A126" t="s">
        <v>263</v>
      </c>
      <c r="B126" s="1" t="s">
        <v>264</v>
      </c>
      <c r="C126" s="14" t="s">
        <v>248</v>
      </c>
      <c r="D126" s="1">
        <v>2.5127514852087707</v>
      </c>
      <c r="E126" s="1">
        <v>2.8462192074411266</v>
      </c>
      <c r="F126" s="1">
        <v>3.0480368721941371</v>
      </c>
      <c r="G126" s="35">
        <v>1.2744936268352556</v>
      </c>
    </row>
    <row r="127" spans="1:8" x14ac:dyDescent="0.25">
      <c r="A127" t="s">
        <v>265</v>
      </c>
      <c r="B127" s="1" t="s">
        <v>266</v>
      </c>
      <c r="C127" s="14" t="s">
        <v>248</v>
      </c>
      <c r="D127" s="1">
        <v>3.0265820164822861</v>
      </c>
      <c r="E127" s="1">
        <v>3.3460620450739937</v>
      </c>
      <c r="F127" s="1">
        <v>3.5850983320248315</v>
      </c>
      <c r="G127" s="35">
        <v>1.4597197865951308</v>
      </c>
    </row>
    <row r="128" spans="1:8" x14ac:dyDescent="0.25">
      <c r="A128" t="s">
        <v>267</v>
      </c>
      <c r="B128" s="1" t="s">
        <v>268</v>
      </c>
      <c r="C128" s="14" t="s">
        <v>248</v>
      </c>
      <c r="D128" s="1">
        <v>3.4247069530424077</v>
      </c>
      <c r="E128" s="1">
        <v>3.8664512392012722</v>
      </c>
      <c r="F128" s="1">
        <v>2.9874675928679717</v>
      </c>
      <c r="G128" s="35">
        <v>2.2247721824361579</v>
      </c>
    </row>
    <row r="129" spans="1:7" x14ac:dyDescent="0.25">
      <c r="A129" t="s">
        <v>269</v>
      </c>
      <c r="B129" s="1" t="s">
        <v>270</v>
      </c>
      <c r="C129" s="14">
        <v>2.2343764122768173</v>
      </c>
      <c r="D129" s="1" t="s">
        <v>248</v>
      </c>
      <c r="E129" s="1" t="s">
        <v>248</v>
      </c>
      <c r="F129" s="15">
        <v>3.3112600079831349</v>
      </c>
      <c r="G129" s="35">
        <v>1.0971690716516802</v>
      </c>
    </row>
    <row r="130" spans="1:7" x14ac:dyDescent="0.25">
      <c r="A130" t="s">
        <v>271</v>
      </c>
      <c r="B130" s="1" t="s">
        <v>272</v>
      </c>
      <c r="C130" s="14">
        <v>1.6696094553192686</v>
      </c>
      <c r="D130" s="1" t="s">
        <v>248</v>
      </c>
      <c r="E130" s="1" t="s">
        <v>248</v>
      </c>
      <c r="F130" s="1">
        <v>1.8828871861940972</v>
      </c>
      <c r="G130" s="35">
        <v>0.73961381525385617</v>
      </c>
    </row>
    <row r="131" spans="1:7" x14ac:dyDescent="0.25">
      <c r="A131" t="s">
        <v>273</v>
      </c>
      <c r="B131" s="1" t="s">
        <v>274</v>
      </c>
      <c r="C131" s="14" t="s">
        <v>248</v>
      </c>
      <c r="D131" s="1">
        <v>2.1125504856582666</v>
      </c>
      <c r="E131" s="1" t="s">
        <v>248</v>
      </c>
      <c r="F131" s="1">
        <v>2.3585850247011186</v>
      </c>
      <c r="G131" s="35">
        <v>1.153897162325823</v>
      </c>
    </row>
    <row r="132" spans="1:7" x14ac:dyDescent="0.25">
      <c r="A132" t="s">
        <v>275</v>
      </c>
      <c r="B132" s="1" t="s">
        <v>276</v>
      </c>
      <c r="C132" s="14" t="s">
        <v>248</v>
      </c>
      <c r="D132" s="1">
        <v>2.9461573557694622</v>
      </c>
      <c r="E132" s="1" t="s">
        <v>248</v>
      </c>
      <c r="F132" s="1">
        <v>3.7041266286266241</v>
      </c>
      <c r="G132" s="35">
        <v>1.4036090998757689</v>
      </c>
    </row>
    <row r="133" spans="1:7" x14ac:dyDescent="0.25">
      <c r="A133" t="s">
        <v>277</v>
      </c>
      <c r="B133" s="1" t="s">
        <v>278</v>
      </c>
      <c r="C133" s="14" t="s">
        <v>248</v>
      </c>
      <c r="D133" s="1">
        <v>3.0965689875716151</v>
      </c>
      <c r="E133" s="1" t="s">
        <v>248</v>
      </c>
      <c r="F133" s="1">
        <v>3.8042822003943644</v>
      </c>
      <c r="G133" s="35">
        <v>1.7045630148400865</v>
      </c>
    </row>
    <row r="134" spans="1:7" x14ac:dyDescent="0.25">
      <c r="A134" t="s">
        <v>279</v>
      </c>
      <c r="B134" s="1" t="s">
        <v>280</v>
      </c>
      <c r="C134" s="14" t="s">
        <v>248</v>
      </c>
      <c r="D134" s="1">
        <v>1.9553616022063938</v>
      </c>
      <c r="E134" s="1" t="s">
        <v>248</v>
      </c>
      <c r="F134" s="1">
        <v>2.2091965755500151</v>
      </c>
      <c r="G134" s="35">
        <v>1.2308151456552903</v>
      </c>
    </row>
    <row r="135" spans="1:7" x14ac:dyDescent="0.25">
      <c r="A135" t="s">
        <v>281</v>
      </c>
      <c r="B135" s="1" t="s">
        <v>282</v>
      </c>
      <c r="C135" s="14" t="s">
        <v>248</v>
      </c>
      <c r="D135" s="1">
        <v>2.4621184974896217</v>
      </c>
      <c r="E135" s="1" t="s">
        <v>248</v>
      </c>
      <c r="F135" s="1">
        <v>2.1940503470947643</v>
      </c>
      <c r="G135" s="35">
        <v>1.6241245713951891</v>
      </c>
    </row>
    <row r="136" spans="1:7" x14ac:dyDescent="0.25">
      <c r="A136" t="s">
        <v>283</v>
      </c>
      <c r="B136" s="1" t="s">
        <v>284</v>
      </c>
      <c r="C136" s="14" t="s">
        <v>248</v>
      </c>
      <c r="D136" s="1" t="s">
        <v>248</v>
      </c>
      <c r="E136" s="1" t="s">
        <v>248</v>
      </c>
      <c r="F136" s="15">
        <v>1.2055386378775743</v>
      </c>
      <c r="G136" s="35">
        <v>0.48713335229740523</v>
      </c>
    </row>
    <row r="137" spans="1:7" x14ac:dyDescent="0.25">
      <c r="A137" t="s">
        <v>285</v>
      </c>
      <c r="B137" s="1" t="s">
        <v>286</v>
      </c>
      <c r="C137" s="14" t="s">
        <v>248</v>
      </c>
      <c r="D137" s="1" t="s">
        <v>248</v>
      </c>
      <c r="E137" s="1" t="s">
        <v>248</v>
      </c>
      <c r="F137" s="1">
        <v>1.7824429707236955</v>
      </c>
      <c r="G137" s="35">
        <v>0.79508822434790394</v>
      </c>
    </row>
    <row r="138" spans="1:7" x14ac:dyDescent="0.25">
      <c r="A138" t="s">
        <v>287</v>
      </c>
      <c r="B138" s="1" t="s">
        <v>288</v>
      </c>
      <c r="C138" s="14" t="s">
        <v>248</v>
      </c>
      <c r="D138" s="1" t="s">
        <v>248</v>
      </c>
      <c r="E138" s="1">
        <v>3.4206689050295522</v>
      </c>
      <c r="F138" s="1" t="s">
        <v>248</v>
      </c>
      <c r="G138" s="35">
        <v>1.7082044906337761</v>
      </c>
    </row>
    <row r="139" spans="1:7" x14ac:dyDescent="0.25">
      <c r="A139" s="19" t="s">
        <v>289</v>
      </c>
      <c r="B139" s="20" t="s">
        <v>290</v>
      </c>
      <c r="C139" s="21" t="s">
        <v>248</v>
      </c>
      <c r="D139" s="20" t="s">
        <v>248</v>
      </c>
      <c r="E139" s="20" t="s">
        <v>248</v>
      </c>
      <c r="F139" s="20" t="s">
        <v>248</v>
      </c>
      <c r="G139" s="20">
        <v>1.3385590331296211</v>
      </c>
    </row>
    <row r="140" spans="1:7" x14ac:dyDescent="0.25">
      <c r="A140" t="s">
        <v>291</v>
      </c>
      <c r="B140" s="1" t="s">
        <v>292</v>
      </c>
      <c r="C140" s="14">
        <v>3.9894204777994662</v>
      </c>
      <c r="D140" s="1">
        <v>2.0370789786684709</v>
      </c>
      <c r="E140" s="1">
        <v>2.9560535976928874</v>
      </c>
      <c r="F140" s="1">
        <v>1.6940652953874362</v>
      </c>
      <c r="G140" s="35" t="s">
        <v>248</v>
      </c>
    </row>
    <row r="141" spans="1:7" x14ac:dyDescent="0.25">
      <c r="A141" t="s">
        <v>293</v>
      </c>
      <c r="B141" s="1" t="s">
        <v>294</v>
      </c>
      <c r="C141" s="14">
        <v>3.8943385111690785</v>
      </c>
      <c r="D141" s="1">
        <v>4.0486988977247655</v>
      </c>
      <c r="E141" s="1">
        <v>4.5190254799815959</v>
      </c>
      <c r="F141" s="1">
        <v>5.1923656736620494</v>
      </c>
      <c r="G141" s="35" t="s">
        <v>248</v>
      </c>
    </row>
    <row r="142" spans="1:7" x14ac:dyDescent="0.25">
      <c r="A142" t="s">
        <v>295</v>
      </c>
      <c r="B142" s="1" t="s">
        <v>296</v>
      </c>
      <c r="C142" s="14">
        <v>3.4426392045933665</v>
      </c>
      <c r="D142" s="1">
        <v>2.5830042351693518</v>
      </c>
      <c r="E142" s="1">
        <v>2.8767789247350541</v>
      </c>
      <c r="F142" s="1">
        <v>3.4472608509495348</v>
      </c>
      <c r="G142" s="35" t="s">
        <v>248</v>
      </c>
    </row>
    <row r="143" spans="1:7" x14ac:dyDescent="0.25">
      <c r="A143" t="s">
        <v>297</v>
      </c>
      <c r="B143" s="1" t="s">
        <v>298</v>
      </c>
      <c r="C143" s="14">
        <v>3.0018478613051753</v>
      </c>
      <c r="D143" s="1">
        <v>1.6485011765929258</v>
      </c>
      <c r="E143" s="1">
        <v>1.9860912722035002</v>
      </c>
      <c r="F143" s="1">
        <v>1.1063688231227911</v>
      </c>
      <c r="G143" s="35" t="s">
        <v>248</v>
      </c>
    </row>
    <row r="144" spans="1:7" x14ac:dyDescent="0.25">
      <c r="A144" t="s">
        <v>299</v>
      </c>
      <c r="B144" s="1" t="s">
        <v>300</v>
      </c>
      <c r="C144" s="14">
        <v>2.9546393911445392</v>
      </c>
      <c r="D144" s="1">
        <v>1.9099608228948795</v>
      </c>
      <c r="E144" s="1">
        <v>2.2348022150810118</v>
      </c>
      <c r="F144" s="1">
        <v>2.0088839236744498</v>
      </c>
      <c r="G144" s="35" t="s">
        <v>248</v>
      </c>
    </row>
    <row r="145" spans="1:7" x14ac:dyDescent="0.25">
      <c r="A145" t="s">
        <v>301</v>
      </c>
      <c r="B145" s="1" t="s">
        <v>302</v>
      </c>
      <c r="C145" s="14">
        <v>2.8462556146033906</v>
      </c>
      <c r="D145" s="1">
        <v>2.4494269538238398</v>
      </c>
      <c r="E145" s="1">
        <v>2.7135199786396842</v>
      </c>
      <c r="F145" s="1">
        <v>2.7341654162447084</v>
      </c>
      <c r="G145" s="35" t="s">
        <v>248</v>
      </c>
    </row>
    <row r="146" spans="1:7" x14ac:dyDescent="0.25">
      <c r="A146" t="s">
        <v>303</v>
      </c>
      <c r="B146" s="1" t="s">
        <v>304</v>
      </c>
      <c r="C146" s="14">
        <v>2.837610595528425</v>
      </c>
      <c r="D146" s="1">
        <v>2.3158709595306868</v>
      </c>
      <c r="E146" s="1">
        <v>2.6073595963301739</v>
      </c>
      <c r="F146" s="1">
        <v>2.4896027546592121</v>
      </c>
      <c r="G146" s="35" t="s">
        <v>248</v>
      </c>
    </row>
    <row r="147" spans="1:7" x14ac:dyDescent="0.25">
      <c r="A147" t="s">
        <v>305</v>
      </c>
      <c r="B147" s="1" t="s">
        <v>306</v>
      </c>
      <c r="C147" s="14">
        <v>2.5083697732292682</v>
      </c>
      <c r="D147" s="1">
        <v>2.1850847738876205</v>
      </c>
      <c r="E147" s="1">
        <v>2.4249469491405549</v>
      </c>
      <c r="F147" s="1">
        <v>2.3734261711760682</v>
      </c>
      <c r="G147" s="35" t="s">
        <v>248</v>
      </c>
    </row>
    <row r="148" spans="1:7" x14ac:dyDescent="0.25">
      <c r="A148" t="s">
        <v>307</v>
      </c>
      <c r="B148" s="1" t="s">
        <v>308</v>
      </c>
      <c r="C148" s="14">
        <v>2.2884916452448634</v>
      </c>
      <c r="D148" s="1">
        <v>1.3235239950739235</v>
      </c>
      <c r="E148" s="1">
        <v>1.6176885943161436</v>
      </c>
      <c r="F148" s="1">
        <v>1.0172615203978361</v>
      </c>
      <c r="G148" s="35" t="s">
        <v>248</v>
      </c>
    </row>
    <row r="149" spans="1:7" x14ac:dyDescent="0.25">
      <c r="A149" t="s">
        <v>309</v>
      </c>
      <c r="B149" s="1" t="s">
        <v>310</v>
      </c>
      <c r="C149" s="14">
        <v>2.2723078574403188</v>
      </c>
      <c r="D149" s="1">
        <v>1.0649556155838835</v>
      </c>
      <c r="E149" s="1">
        <v>1.5297259946287489</v>
      </c>
      <c r="F149" s="1">
        <v>0.79658917623262449</v>
      </c>
      <c r="G149" s="35" t="s">
        <v>248</v>
      </c>
    </row>
    <row r="150" spans="1:7" x14ac:dyDescent="0.25">
      <c r="A150" t="s">
        <v>311</v>
      </c>
      <c r="B150" s="1" t="s">
        <v>312</v>
      </c>
      <c r="C150" s="14">
        <v>1.6495961697690431</v>
      </c>
      <c r="D150" s="1">
        <v>1.266634821581069</v>
      </c>
      <c r="E150" s="1">
        <v>1.5843082425302943</v>
      </c>
      <c r="F150" s="15">
        <v>1.4505170117538946</v>
      </c>
      <c r="G150" s="35" t="s">
        <v>248</v>
      </c>
    </row>
    <row r="151" spans="1:7" x14ac:dyDescent="0.25">
      <c r="A151" t="s">
        <v>313</v>
      </c>
      <c r="B151" s="1" t="s">
        <v>314</v>
      </c>
      <c r="C151" s="14">
        <v>1.6385264337214258</v>
      </c>
      <c r="D151" s="1">
        <v>1.0887574928379355</v>
      </c>
      <c r="E151" s="1">
        <v>1.1648719373233511</v>
      </c>
      <c r="F151" s="1">
        <v>1.0524358100512996</v>
      </c>
      <c r="G151" s="35" t="s">
        <v>248</v>
      </c>
    </row>
    <row r="152" spans="1:7" x14ac:dyDescent="0.25">
      <c r="A152" t="s">
        <v>315</v>
      </c>
      <c r="B152" s="1" t="s">
        <v>316</v>
      </c>
      <c r="C152" s="14">
        <v>1.2247081641854467</v>
      </c>
      <c r="D152" s="1">
        <v>0.58008577901580605</v>
      </c>
      <c r="E152" s="1">
        <v>0.82662586891987755</v>
      </c>
      <c r="F152" s="1">
        <v>0.40390896401073656</v>
      </c>
      <c r="G152" s="35" t="s">
        <v>248</v>
      </c>
    </row>
    <row r="153" spans="1:7" x14ac:dyDescent="0.25">
      <c r="A153" t="s">
        <v>317</v>
      </c>
      <c r="B153" s="1" t="s">
        <v>318</v>
      </c>
      <c r="C153" s="14">
        <v>1.1628077982366885</v>
      </c>
      <c r="D153" s="1">
        <v>0.60616897214554355</v>
      </c>
      <c r="E153" s="1">
        <v>0.83429529939418434</v>
      </c>
      <c r="F153" s="15">
        <v>0.50416554126378854</v>
      </c>
      <c r="G153" s="35" t="s">
        <v>248</v>
      </c>
    </row>
    <row r="154" spans="1:7" x14ac:dyDescent="0.25">
      <c r="A154" t="s">
        <v>319</v>
      </c>
      <c r="B154" s="1" t="s">
        <v>320</v>
      </c>
      <c r="C154" s="14">
        <v>1.1456371176453297</v>
      </c>
      <c r="D154" s="1">
        <v>0.67385434933814659</v>
      </c>
      <c r="E154" s="1">
        <v>0.83807854635624324</v>
      </c>
      <c r="F154" s="1">
        <v>0.48733308882413878</v>
      </c>
      <c r="G154" s="35" t="s">
        <v>248</v>
      </c>
    </row>
    <row r="155" spans="1:7" x14ac:dyDescent="0.25">
      <c r="A155" s="19" t="s">
        <v>321</v>
      </c>
      <c r="B155" s="20" t="s">
        <v>322</v>
      </c>
      <c r="C155" s="21">
        <v>0.55391827703806396</v>
      </c>
      <c r="D155" s="20">
        <v>0.39746573196774954</v>
      </c>
      <c r="E155" s="20">
        <v>0.47054735938965914</v>
      </c>
      <c r="F155" s="20">
        <v>0.35742032434994142</v>
      </c>
      <c r="G155" s="20" t="s">
        <v>248</v>
      </c>
    </row>
    <row r="156" spans="1:7" x14ac:dyDescent="0.25">
      <c r="A156" t="s">
        <v>323</v>
      </c>
      <c r="B156" s="1" t="s">
        <v>324</v>
      </c>
      <c r="C156" s="14">
        <v>5.2023781469099895</v>
      </c>
      <c r="D156" s="1">
        <v>3.3376311780546071</v>
      </c>
      <c r="E156" s="1" t="s">
        <v>248</v>
      </c>
      <c r="F156" s="1">
        <v>2.5999294290282662</v>
      </c>
      <c r="G156" s="35" t="s">
        <v>248</v>
      </c>
    </row>
    <row r="157" spans="1:7" x14ac:dyDescent="0.25">
      <c r="A157" t="s">
        <v>325</v>
      </c>
      <c r="B157" s="1" t="s">
        <v>326</v>
      </c>
      <c r="C157" s="14">
        <v>4.6296387138982142</v>
      </c>
      <c r="D157" s="1">
        <v>4.4188518790079421</v>
      </c>
      <c r="E157" s="1" t="s">
        <v>248</v>
      </c>
      <c r="F157" s="1" t="s">
        <v>248</v>
      </c>
      <c r="G157" s="35" t="s">
        <v>248</v>
      </c>
    </row>
    <row r="158" spans="1:7" x14ac:dyDescent="0.25">
      <c r="A158" t="s">
        <v>327</v>
      </c>
      <c r="B158" s="1" t="s">
        <v>328</v>
      </c>
      <c r="C158" s="14">
        <v>3.9432085540832778</v>
      </c>
      <c r="D158" s="1">
        <v>3.2910481549699844</v>
      </c>
      <c r="E158" s="1" t="s">
        <v>248</v>
      </c>
      <c r="F158" s="1">
        <v>4.0785760441847296</v>
      </c>
      <c r="G158" s="35" t="s">
        <v>248</v>
      </c>
    </row>
    <row r="159" spans="1:7" x14ac:dyDescent="0.25">
      <c r="A159" t="s">
        <v>329</v>
      </c>
      <c r="B159" s="1" t="s">
        <v>330</v>
      </c>
      <c r="C159" s="14">
        <v>3.7970513074779757</v>
      </c>
      <c r="D159" s="1">
        <v>2.4778002444281331</v>
      </c>
      <c r="E159" s="1" t="s">
        <v>248</v>
      </c>
      <c r="F159" s="1">
        <v>1.989575042557769</v>
      </c>
      <c r="G159" s="35" t="s">
        <v>248</v>
      </c>
    </row>
    <row r="160" spans="1:7" x14ac:dyDescent="0.25">
      <c r="A160" t="s">
        <v>331</v>
      </c>
      <c r="B160" s="1" t="s">
        <v>332</v>
      </c>
      <c r="C160" s="14">
        <v>3.3911632716862283</v>
      </c>
      <c r="D160" s="1">
        <v>3.2268333692566431</v>
      </c>
      <c r="E160" s="1" t="s">
        <v>248</v>
      </c>
      <c r="F160" s="15">
        <v>4.2370181266625684</v>
      </c>
      <c r="G160" s="35" t="s">
        <v>248</v>
      </c>
    </row>
    <row r="161" spans="1:9" x14ac:dyDescent="0.25">
      <c r="A161" t="s">
        <v>333</v>
      </c>
      <c r="B161" s="1" t="s">
        <v>334</v>
      </c>
      <c r="C161" s="14">
        <v>2.5346251713016197</v>
      </c>
      <c r="D161" s="1">
        <v>1.8148162795474527</v>
      </c>
      <c r="E161" s="1" t="s">
        <v>248</v>
      </c>
      <c r="F161" s="1" t="s">
        <v>248</v>
      </c>
      <c r="G161" s="35" t="s">
        <v>248</v>
      </c>
    </row>
    <row r="162" spans="1:9" x14ac:dyDescent="0.25">
      <c r="A162" t="s">
        <v>335</v>
      </c>
      <c r="B162" s="1" t="s">
        <v>336</v>
      </c>
      <c r="C162" s="14">
        <v>2.4243812461196232</v>
      </c>
      <c r="D162" s="1">
        <v>1.6597001458229941</v>
      </c>
      <c r="E162" s="1" t="s">
        <v>248</v>
      </c>
      <c r="F162" s="1">
        <v>1.9007786421840231</v>
      </c>
      <c r="G162" s="35" t="s">
        <v>248</v>
      </c>
    </row>
    <row r="163" spans="1:9" x14ac:dyDescent="0.25">
      <c r="A163" t="s">
        <v>337</v>
      </c>
      <c r="B163" s="1" t="s">
        <v>338</v>
      </c>
      <c r="C163" s="14">
        <v>2.1759979737236672</v>
      </c>
      <c r="D163" s="1">
        <v>1.3531884586248353</v>
      </c>
      <c r="E163" s="1" t="s">
        <v>248</v>
      </c>
      <c r="F163" s="1">
        <v>1.5661788353666966</v>
      </c>
      <c r="G163" s="35" t="s">
        <v>248</v>
      </c>
    </row>
    <row r="164" spans="1:9" x14ac:dyDescent="0.25">
      <c r="A164" t="s">
        <v>339</v>
      </c>
      <c r="B164" s="1" t="s">
        <v>340</v>
      </c>
      <c r="C164" s="14">
        <v>1.8099370221079714</v>
      </c>
      <c r="D164" s="1">
        <v>0.83397522555717263</v>
      </c>
      <c r="E164" s="1" t="s">
        <v>248</v>
      </c>
      <c r="F164" s="1">
        <v>0.68036018457401104</v>
      </c>
      <c r="G164" s="35" t="s">
        <v>248</v>
      </c>
    </row>
    <row r="165" spans="1:9" x14ac:dyDescent="0.25">
      <c r="A165" t="s">
        <v>341</v>
      </c>
      <c r="B165" s="1" t="s">
        <v>342</v>
      </c>
      <c r="C165" s="14">
        <v>1.3188649692968222</v>
      </c>
      <c r="D165" s="1">
        <v>0.91155686802050551</v>
      </c>
      <c r="E165" s="1" t="s">
        <v>248</v>
      </c>
      <c r="F165" s="1">
        <v>0.88940514925488101</v>
      </c>
      <c r="G165" s="35" t="s">
        <v>248</v>
      </c>
    </row>
    <row r="166" spans="1:9" ht="15.75" thickBot="1" x14ac:dyDescent="0.3">
      <c r="A166" t="s">
        <v>343</v>
      </c>
      <c r="B166" s="1" t="s">
        <v>344</v>
      </c>
      <c r="C166" s="14">
        <v>1.1744405585387845</v>
      </c>
      <c r="D166" s="1">
        <v>1.0058633481142341</v>
      </c>
      <c r="E166" s="1" t="s">
        <v>248</v>
      </c>
      <c r="F166" s="1" t="s">
        <v>248</v>
      </c>
      <c r="G166" s="35" t="s">
        <v>248</v>
      </c>
    </row>
    <row r="167" spans="1:9" ht="15.75" thickBot="1" x14ac:dyDescent="0.3">
      <c r="A167" t="s">
        <v>345</v>
      </c>
      <c r="B167" s="1" t="s">
        <v>346</v>
      </c>
      <c r="C167" s="14">
        <v>1.1237027259340655</v>
      </c>
      <c r="D167" s="1">
        <v>0.88856900136634276</v>
      </c>
      <c r="E167" s="13" t="s">
        <v>248</v>
      </c>
      <c r="F167" s="1">
        <v>0.98502919982387871</v>
      </c>
      <c r="G167" s="35" t="s">
        <v>248</v>
      </c>
      <c r="H167" s="32"/>
    </row>
    <row r="168" spans="1:9" ht="15.75" thickBot="1" x14ac:dyDescent="0.3">
      <c r="A168" s="22" t="s">
        <v>347</v>
      </c>
      <c r="B168" s="1" t="s">
        <v>1</v>
      </c>
      <c r="C168" s="17">
        <v>3.2658865179756407</v>
      </c>
      <c r="D168" s="1" t="s">
        <v>248</v>
      </c>
      <c r="E168" s="1">
        <v>2.7118258584418977</v>
      </c>
      <c r="F168" s="1" t="s">
        <v>248</v>
      </c>
      <c r="G168" s="35" t="s">
        <v>248</v>
      </c>
      <c r="I168" s="32"/>
    </row>
    <row r="169" spans="1:9" x14ac:dyDescent="0.25">
      <c r="A169" t="s">
        <v>348</v>
      </c>
      <c r="B169" s="1" t="s">
        <v>349</v>
      </c>
      <c r="C169" s="14">
        <v>7.7036397362186442</v>
      </c>
      <c r="D169" s="1" t="s">
        <v>248</v>
      </c>
      <c r="E169" s="1">
        <v>5.015411088194984</v>
      </c>
      <c r="F169" s="1" t="s">
        <v>248</v>
      </c>
      <c r="G169" s="35" t="s">
        <v>248</v>
      </c>
    </row>
    <row r="170" spans="1:9" x14ac:dyDescent="0.25">
      <c r="A170" t="s">
        <v>350</v>
      </c>
      <c r="B170" s="1" t="s">
        <v>351</v>
      </c>
      <c r="C170" s="14">
        <v>8.1022182635467761</v>
      </c>
      <c r="D170" s="1" t="s">
        <v>248</v>
      </c>
      <c r="E170" s="1">
        <v>6.1167471321024429</v>
      </c>
      <c r="F170" s="1">
        <v>3.6525558828566553</v>
      </c>
      <c r="G170" s="35" t="s">
        <v>248</v>
      </c>
    </row>
    <row r="171" spans="1:9" x14ac:dyDescent="0.25">
      <c r="A171" t="s">
        <v>352</v>
      </c>
      <c r="B171" s="1" t="s">
        <v>353</v>
      </c>
      <c r="C171" s="14">
        <v>4.5416296990815956</v>
      </c>
      <c r="D171" s="1" t="s">
        <v>248</v>
      </c>
      <c r="E171" s="1">
        <v>3.177811955452758</v>
      </c>
      <c r="F171" s="1">
        <v>2.2883535664858554</v>
      </c>
      <c r="G171" s="35" t="s">
        <v>248</v>
      </c>
    </row>
    <row r="172" spans="1:9" x14ac:dyDescent="0.25">
      <c r="A172" t="s">
        <v>354</v>
      </c>
      <c r="B172" s="1" t="s">
        <v>355</v>
      </c>
      <c r="C172" s="14">
        <v>3.6662288492819926</v>
      </c>
      <c r="D172" s="1" t="s">
        <v>248</v>
      </c>
      <c r="E172" s="1">
        <v>2.6284181460718083</v>
      </c>
      <c r="F172" s="1">
        <v>1.9733884012485754</v>
      </c>
      <c r="G172" s="35" t="s">
        <v>248</v>
      </c>
    </row>
    <row r="173" spans="1:9" x14ac:dyDescent="0.25">
      <c r="A173" t="s">
        <v>356</v>
      </c>
      <c r="B173" s="1" t="s">
        <v>357</v>
      </c>
      <c r="C173" s="14">
        <v>6.0139776677275449</v>
      </c>
      <c r="D173" s="1" t="s">
        <v>248</v>
      </c>
      <c r="E173" s="1" t="s">
        <v>248</v>
      </c>
      <c r="F173" s="15">
        <v>6.9013816632850409</v>
      </c>
      <c r="G173" s="35" t="s">
        <v>248</v>
      </c>
    </row>
    <row r="174" spans="1:9" x14ac:dyDescent="0.25">
      <c r="A174" t="s">
        <v>358</v>
      </c>
      <c r="B174" s="1" t="s">
        <v>359</v>
      </c>
      <c r="C174" s="14">
        <v>3.0295243496625752</v>
      </c>
      <c r="D174" s="1" t="s">
        <v>248</v>
      </c>
      <c r="E174" s="1">
        <v>2.2833509504130838</v>
      </c>
      <c r="F174" s="15">
        <v>2.1386598622364317</v>
      </c>
      <c r="G174" s="35" t="s">
        <v>248</v>
      </c>
    </row>
    <row r="175" spans="1:9" x14ac:dyDescent="0.25">
      <c r="A175" t="s">
        <v>360</v>
      </c>
      <c r="B175" s="1" t="s">
        <v>361</v>
      </c>
      <c r="C175" s="14">
        <v>2.7405886418038068</v>
      </c>
      <c r="D175" s="1" t="s">
        <v>248</v>
      </c>
      <c r="E175" s="1" t="s">
        <v>248</v>
      </c>
      <c r="F175" s="1">
        <v>1.2542800887093151</v>
      </c>
      <c r="G175" s="35" t="s">
        <v>248</v>
      </c>
    </row>
    <row r="176" spans="1:9" x14ac:dyDescent="0.25">
      <c r="A176" t="s">
        <v>362</v>
      </c>
      <c r="B176" s="1" t="s">
        <v>363</v>
      </c>
      <c r="C176" s="14">
        <v>1.9764414484739272</v>
      </c>
      <c r="D176" s="1" t="s">
        <v>248</v>
      </c>
      <c r="E176" s="1" t="s">
        <v>248</v>
      </c>
      <c r="F176" s="1">
        <v>1.4552303986307698</v>
      </c>
      <c r="G176" s="35" t="s">
        <v>248</v>
      </c>
    </row>
    <row r="177" spans="1:9" x14ac:dyDescent="0.25">
      <c r="A177" t="s">
        <v>364</v>
      </c>
      <c r="B177" s="1" t="s">
        <v>365</v>
      </c>
      <c r="C177" s="14">
        <v>1.8159802581416964</v>
      </c>
      <c r="D177" s="1" t="s">
        <v>248</v>
      </c>
      <c r="E177" s="1" t="s">
        <v>248</v>
      </c>
      <c r="F177" s="1">
        <v>0.65233655755150544</v>
      </c>
      <c r="G177" s="35" t="s">
        <v>248</v>
      </c>
    </row>
    <row r="178" spans="1:9" x14ac:dyDescent="0.25">
      <c r="A178" t="s">
        <v>366</v>
      </c>
      <c r="B178" s="1" t="s">
        <v>367</v>
      </c>
      <c r="C178" s="14">
        <v>1.7225183368451065</v>
      </c>
      <c r="D178" s="1" t="s">
        <v>248</v>
      </c>
      <c r="E178" s="1">
        <v>1.4713588349536211</v>
      </c>
      <c r="F178" s="1">
        <v>1.2836524307233508</v>
      </c>
      <c r="G178" s="35" t="s">
        <v>248</v>
      </c>
    </row>
    <row r="179" spans="1:9" x14ac:dyDescent="0.25">
      <c r="A179" t="s">
        <v>368</v>
      </c>
      <c r="B179" s="1" t="s">
        <v>369</v>
      </c>
      <c r="C179" s="14" t="s">
        <v>248</v>
      </c>
      <c r="D179" s="1">
        <v>5.3027380295093289</v>
      </c>
      <c r="E179" s="1">
        <v>6.10239289922702</v>
      </c>
      <c r="F179" s="1">
        <v>7.6171004043391006</v>
      </c>
      <c r="G179" s="35" t="s">
        <v>248</v>
      </c>
    </row>
    <row r="180" spans="1:9" x14ac:dyDescent="0.25">
      <c r="A180" t="s">
        <v>370</v>
      </c>
      <c r="B180" s="1" t="s">
        <v>371</v>
      </c>
      <c r="C180" s="14" t="s">
        <v>248</v>
      </c>
      <c r="D180" s="1">
        <v>3.8731581713873262</v>
      </c>
      <c r="E180" s="1">
        <v>4.2706755318661465</v>
      </c>
      <c r="F180" s="1">
        <v>2.8865016047693328</v>
      </c>
      <c r="G180" s="35" t="s">
        <v>248</v>
      </c>
    </row>
    <row r="181" spans="1:9" x14ac:dyDescent="0.25">
      <c r="A181" t="s">
        <v>372</v>
      </c>
      <c r="B181" s="1" t="s">
        <v>373</v>
      </c>
      <c r="C181" s="14" t="s">
        <v>248</v>
      </c>
      <c r="D181" s="1">
        <v>1.7818903495411951</v>
      </c>
      <c r="E181" s="1">
        <v>2.1529831178449541</v>
      </c>
      <c r="F181" s="15">
        <v>2.215952301330804</v>
      </c>
      <c r="G181" s="35" t="s">
        <v>248</v>
      </c>
    </row>
    <row r="182" spans="1:9" x14ac:dyDescent="0.25">
      <c r="A182" t="s">
        <v>374</v>
      </c>
      <c r="B182" s="1" t="s">
        <v>375</v>
      </c>
      <c r="C182" s="14" t="s">
        <v>248</v>
      </c>
      <c r="D182" s="1">
        <v>1.7833357961300118</v>
      </c>
      <c r="E182" s="1">
        <v>2.0532445754179856</v>
      </c>
      <c r="F182" s="1">
        <v>2.1821234997036054</v>
      </c>
      <c r="G182" s="35" t="s">
        <v>248</v>
      </c>
    </row>
    <row r="183" spans="1:9" x14ac:dyDescent="0.25">
      <c r="A183" t="s">
        <v>376</v>
      </c>
      <c r="B183" s="1" t="s">
        <v>377</v>
      </c>
      <c r="C183" s="14" t="s">
        <v>248</v>
      </c>
      <c r="D183" s="1">
        <v>0.80858440120181163</v>
      </c>
      <c r="E183" s="1">
        <v>1.1438659151135957</v>
      </c>
      <c r="F183" s="1">
        <v>0.66741793827771512</v>
      </c>
      <c r="G183" s="35" t="s">
        <v>248</v>
      </c>
    </row>
    <row r="184" spans="1:9" x14ac:dyDescent="0.25">
      <c r="A184" t="s">
        <v>378</v>
      </c>
      <c r="B184" s="1" t="s">
        <v>379</v>
      </c>
      <c r="C184" s="14" t="s">
        <v>248</v>
      </c>
      <c r="D184" s="1">
        <v>0.19226595265651583</v>
      </c>
      <c r="E184" s="1">
        <v>0.26529475833646721</v>
      </c>
      <c r="F184" s="1">
        <v>0.16440196258594894</v>
      </c>
      <c r="G184" s="35" t="s">
        <v>248</v>
      </c>
    </row>
    <row r="185" spans="1:9" x14ac:dyDescent="0.25">
      <c r="A185" t="s">
        <v>380</v>
      </c>
      <c r="B185" s="1" t="s">
        <v>381</v>
      </c>
      <c r="C185" s="14" t="s">
        <v>248</v>
      </c>
      <c r="D185" s="1">
        <v>1.6536963824291933</v>
      </c>
      <c r="E185" s="1" t="s">
        <v>248</v>
      </c>
      <c r="F185" s="1">
        <v>0.93614003951458813</v>
      </c>
      <c r="G185" s="35" t="s">
        <v>248</v>
      </c>
    </row>
    <row r="186" spans="1:9" ht="15.75" thickBot="1" x14ac:dyDescent="0.3">
      <c r="A186" t="s">
        <v>382</v>
      </c>
      <c r="B186" s="1" t="s">
        <v>383</v>
      </c>
      <c r="C186" s="14" t="s">
        <v>248</v>
      </c>
      <c r="D186" s="1">
        <v>1.3187499403008978</v>
      </c>
      <c r="E186" s="1" t="s">
        <v>248</v>
      </c>
      <c r="F186" s="15">
        <v>0.91814640785188262</v>
      </c>
      <c r="G186" s="35" t="s">
        <v>248</v>
      </c>
    </row>
    <row r="187" spans="1:9" ht="15.75" thickBot="1" x14ac:dyDescent="0.3">
      <c r="A187" t="s">
        <v>384</v>
      </c>
      <c r="B187" s="1" t="s">
        <v>385</v>
      </c>
      <c r="C187" s="14" t="s">
        <v>248</v>
      </c>
      <c r="D187" s="13">
        <v>3.5381882729959382</v>
      </c>
      <c r="E187" s="1" t="s">
        <v>248</v>
      </c>
      <c r="F187" s="1">
        <v>3.1788458578222873</v>
      </c>
      <c r="G187" s="35" t="s">
        <v>248</v>
      </c>
      <c r="I187" s="32"/>
    </row>
    <row r="188" spans="1:9" x14ac:dyDescent="0.25">
      <c r="A188" t="s">
        <v>386</v>
      </c>
      <c r="B188" s="1" t="s">
        <v>387</v>
      </c>
      <c r="C188" s="14" t="s">
        <v>248</v>
      </c>
      <c r="D188" s="1">
        <v>3.8442701136545443</v>
      </c>
      <c r="E188" s="1" t="s">
        <v>248</v>
      </c>
      <c r="F188" s="1">
        <v>3.4574890944175656</v>
      </c>
      <c r="G188" s="35" t="s">
        <v>248</v>
      </c>
    </row>
    <row r="189" spans="1:9" x14ac:dyDescent="0.25">
      <c r="A189" t="s">
        <v>388</v>
      </c>
      <c r="B189" s="1" t="s">
        <v>389</v>
      </c>
      <c r="C189" s="14" t="s">
        <v>248</v>
      </c>
      <c r="D189" s="1">
        <v>2.1563307646717713</v>
      </c>
      <c r="E189" s="1" t="s">
        <v>248</v>
      </c>
      <c r="F189" s="1">
        <v>2.7525802193414624</v>
      </c>
      <c r="G189" s="35" t="s">
        <v>248</v>
      </c>
    </row>
    <row r="190" spans="1:9" x14ac:dyDescent="0.25">
      <c r="A190" t="s">
        <v>390</v>
      </c>
      <c r="B190" s="1" t="s">
        <v>391</v>
      </c>
      <c r="C190" s="14" t="s">
        <v>248</v>
      </c>
      <c r="D190" s="1">
        <v>1.7445467112297437</v>
      </c>
      <c r="E190" s="1">
        <v>1.9558231942318365</v>
      </c>
      <c r="F190" s="1" t="s">
        <v>248</v>
      </c>
      <c r="G190" s="35" t="s">
        <v>248</v>
      </c>
    </row>
    <row r="191" spans="1:9" x14ac:dyDescent="0.25">
      <c r="A191" t="s">
        <v>392</v>
      </c>
      <c r="B191" s="1" t="s">
        <v>393</v>
      </c>
      <c r="C191" s="14" t="s">
        <v>248</v>
      </c>
      <c r="D191" s="1">
        <v>3.9772940617200794</v>
      </c>
      <c r="E191" s="1" t="s">
        <v>248</v>
      </c>
      <c r="F191" s="1">
        <v>5.2028155749963299</v>
      </c>
      <c r="G191" s="35" t="s">
        <v>248</v>
      </c>
    </row>
    <row r="192" spans="1:9" x14ac:dyDescent="0.25">
      <c r="A192" t="s">
        <v>394</v>
      </c>
      <c r="B192" s="1" t="s">
        <v>395</v>
      </c>
      <c r="C192" s="14" t="s">
        <v>248</v>
      </c>
      <c r="D192" s="1">
        <v>3.4237482018159673</v>
      </c>
      <c r="E192" s="1" t="s">
        <v>248</v>
      </c>
      <c r="F192" s="1">
        <v>4.5898039090539715</v>
      </c>
      <c r="G192" s="35" t="s">
        <v>248</v>
      </c>
    </row>
    <row r="193" spans="1:7" x14ac:dyDescent="0.25">
      <c r="A193" t="s">
        <v>396</v>
      </c>
      <c r="B193" s="1" t="s">
        <v>397</v>
      </c>
      <c r="C193" s="14" t="s">
        <v>248</v>
      </c>
      <c r="D193" s="1">
        <v>2.401120793461939</v>
      </c>
      <c r="E193" s="1" t="s">
        <v>248</v>
      </c>
      <c r="F193" s="1">
        <v>2.6196314500583018</v>
      </c>
      <c r="G193" s="35" t="s">
        <v>248</v>
      </c>
    </row>
    <row r="194" spans="1:7" x14ac:dyDescent="0.25">
      <c r="A194" t="s">
        <v>398</v>
      </c>
      <c r="B194" s="1" t="s">
        <v>399</v>
      </c>
      <c r="C194" s="14" t="s">
        <v>248</v>
      </c>
      <c r="D194" s="1">
        <v>1.6445158544596026</v>
      </c>
      <c r="E194" s="1" t="s">
        <v>248</v>
      </c>
      <c r="F194" s="15">
        <v>1.6145024694363512</v>
      </c>
      <c r="G194" s="35" t="s">
        <v>248</v>
      </c>
    </row>
    <row r="195" spans="1:7" x14ac:dyDescent="0.25">
      <c r="A195" t="s">
        <v>400</v>
      </c>
      <c r="B195" s="1" t="s">
        <v>401</v>
      </c>
      <c r="C195" s="14" t="s">
        <v>248</v>
      </c>
      <c r="D195" s="1">
        <v>1.496805696127063</v>
      </c>
      <c r="E195" s="1" t="s">
        <v>248</v>
      </c>
      <c r="F195" s="1">
        <v>1.5890565029251487</v>
      </c>
      <c r="G195" s="35" t="s">
        <v>248</v>
      </c>
    </row>
    <row r="196" spans="1:7" x14ac:dyDescent="0.25">
      <c r="A196" t="s">
        <v>402</v>
      </c>
      <c r="B196" s="1" t="s">
        <v>403</v>
      </c>
      <c r="C196" s="14" t="s">
        <v>248</v>
      </c>
      <c r="D196" s="1">
        <v>0.4207780783219669</v>
      </c>
      <c r="E196" s="1" t="s">
        <v>248</v>
      </c>
      <c r="F196" s="1">
        <v>0.45638597501656925</v>
      </c>
      <c r="G196" s="35" t="s">
        <v>248</v>
      </c>
    </row>
    <row r="197" spans="1:7" x14ac:dyDescent="0.25">
      <c r="A197" t="s">
        <v>404</v>
      </c>
      <c r="B197" s="1" t="s">
        <v>405</v>
      </c>
      <c r="C197" s="14" t="s">
        <v>248</v>
      </c>
      <c r="D197" s="1" t="s">
        <v>248</v>
      </c>
      <c r="E197" s="1">
        <v>7.3807602907266556</v>
      </c>
      <c r="F197" s="1">
        <v>5.2799278302806476</v>
      </c>
      <c r="G197" s="35" t="s">
        <v>248</v>
      </c>
    </row>
    <row r="198" spans="1:7" x14ac:dyDescent="0.25">
      <c r="A198" t="s">
        <v>406</v>
      </c>
      <c r="B198" s="1" t="s">
        <v>407</v>
      </c>
      <c r="C198" s="14" t="s">
        <v>248</v>
      </c>
      <c r="D198" s="1" t="s">
        <v>248</v>
      </c>
      <c r="E198" s="1">
        <v>4.1259963785509886</v>
      </c>
      <c r="F198" s="1">
        <v>4.4739682997155512</v>
      </c>
      <c r="G198" s="35" t="s">
        <v>248</v>
      </c>
    </row>
    <row r="199" spans="1:7" x14ac:dyDescent="0.25">
      <c r="A199" t="s">
        <v>408</v>
      </c>
      <c r="B199" s="1" t="s">
        <v>409</v>
      </c>
      <c r="C199" s="14" t="s">
        <v>248</v>
      </c>
      <c r="D199" s="1" t="s">
        <v>248</v>
      </c>
      <c r="E199" s="1">
        <v>3.2810398586719134</v>
      </c>
      <c r="F199" s="1">
        <v>4.010400780099836</v>
      </c>
      <c r="G199" s="35" t="s">
        <v>248</v>
      </c>
    </row>
    <row r="200" spans="1:7" x14ac:dyDescent="0.25">
      <c r="A200" t="s">
        <v>410</v>
      </c>
      <c r="B200" s="1" t="s">
        <v>411</v>
      </c>
      <c r="C200" s="14" t="s">
        <v>248</v>
      </c>
      <c r="D200" s="1" t="s">
        <v>248</v>
      </c>
      <c r="E200" s="1">
        <v>3.1797088175049737</v>
      </c>
      <c r="F200" s="1">
        <v>2.8796807832051852</v>
      </c>
      <c r="G200" s="35" t="s">
        <v>248</v>
      </c>
    </row>
    <row r="201" spans="1:7" x14ac:dyDescent="0.25">
      <c r="A201" t="s">
        <v>412</v>
      </c>
      <c r="B201" s="1" t="s">
        <v>413</v>
      </c>
      <c r="C201" s="14" t="s">
        <v>248</v>
      </c>
      <c r="D201" s="1" t="s">
        <v>248</v>
      </c>
      <c r="E201" s="1">
        <v>2.8888762079986048</v>
      </c>
      <c r="F201" s="1">
        <v>3.4123625850434469</v>
      </c>
      <c r="G201" s="35" t="s">
        <v>248</v>
      </c>
    </row>
    <row r="202" spans="1:7" x14ac:dyDescent="0.25">
      <c r="A202" t="s">
        <v>414</v>
      </c>
      <c r="B202" s="1" t="s">
        <v>415</v>
      </c>
      <c r="C202" s="14" t="s">
        <v>248</v>
      </c>
      <c r="D202" s="1" t="s">
        <v>248</v>
      </c>
      <c r="E202" s="1">
        <v>2.7265292859125165</v>
      </c>
      <c r="F202" s="1">
        <v>1.5380765039673188</v>
      </c>
      <c r="G202" s="35" t="s">
        <v>248</v>
      </c>
    </row>
    <row r="203" spans="1:7" x14ac:dyDescent="0.25">
      <c r="A203" t="s">
        <v>416</v>
      </c>
      <c r="B203" s="1" t="s">
        <v>417</v>
      </c>
      <c r="C203" s="14" t="s">
        <v>248</v>
      </c>
      <c r="D203" s="1" t="s">
        <v>248</v>
      </c>
      <c r="E203" s="1">
        <v>2.3434029417931264</v>
      </c>
      <c r="F203" s="15">
        <v>1.4945842640164113</v>
      </c>
      <c r="G203" s="35" t="s">
        <v>248</v>
      </c>
    </row>
    <row r="204" spans="1:7" x14ac:dyDescent="0.25">
      <c r="A204" t="s">
        <v>418</v>
      </c>
      <c r="B204" s="1" t="s">
        <v>419</v>
      </c>
      <c r="C204" s="14" t="s">
        <v>248</v>
      </c>
      <c r="D204" s="1" t="s">
        <v>248</v>
      </c>
      <c r="E204" s="1">
        <v>2.308268573260571</v>
      </c>
      <c r="F204" s="1">
        <v>1.4097765788819123</v>
      </c>
      <c r="G204" s="35" t="s">
        <v>248</v>
      </c>
    </row>
    <row r="205" spans="1:7" x14ac:dyDescent="0.25">
      <c r="A205" t="s">
        <v>420</v>
      </c>
      <c r="B205" s="1" t="s">
        <v>421</v>
      </c>
      <c r="C205" s="14" t="s">
        <v>248</v>
      </c>
      <c r="D205" s="1" t="s">
        <v>248</v>
      </c>
      <c r="E205" s="1">
        <v>2.3066936769504336</v>
      </c>
      <c r="F205" s="1">
        <v>1.8470612253756877</v>
      </c>
      <c r="G205" s="35" t="s">
        <v>248</v>
      </c>
    </row>
    <row r="206" spans="1:7" x14ac:dyDescent="0.25">
      <c r="A206" t="s">
        <v>422</v>
      </c>
      <c r="B206" s="1" t="s">
        <v>423</v>
      </c>
      <c r="C206" s="14" t="s">
        <v>248</v>
      </c>
      <c r="D206" s="1" t="s">
        <v>248</v>
      </c>
      <c r="E206" s="1">
        <v>2.1573689851145614</v>
      </c>
      <c r="F206" s="15">
        <v>2.1455435343610239</v>
      </c>
      <c r="G206" s="35" t="s">
        <v>248</v>
      </c>
    </row>
    <row r="207" spans="1:7" x14ac:dyDescent="0.25">
      <c r="A207" t="s">
        <v>424</v>
      </c>
      <c r="B207" s="1" t="s">
        <v>425</v>
      </c>
      <c r="C207" s="14" t="s">
        <v>248</v>
      </c>
      <c r="D207" s="1" t="s">
        <v>248</v>
      </c>
      <c r="E207" s="1">
        <v>2.1091377008094438</v>
      </c>
      <c r="F207" s="1">
        <v>2.3165137379739726</v>
      </c>
      <c r="G207" s="35" t="s">
        <v>248</v>
      </c>
    </row>
    <row r="208" spans="1:7" x14ac:dyDescent="0.25">
      <c r="A208" t="s">
        <v>426</v>
      </c>
      <c r="B208" s="1" t="s">
        <v>427</v>
      </c>
      <c r="C208" s="14" t="s">
        <v>248</v>
      </c>
      <c r="D208" s="1" t="s">
        <v>248</v>
      </c>
      <c r="E208" s="1">
        <v>1.9043088686863259</v>
      </c>
      <c r="F208" s="1">
        <v>1.4607293049600409</v>
      </c>
      <c r="G208" s="35" t="s">
        <v>248</v>
      </c>
    </row>
    <row r="209" spans="1:9" x14ac:dyDescent="0.25">
      <c r="A209" t="s">
        <v>428</v>
      </c>
      <c r="B209" s="1" t="s">
        <v>429</v>
      </c>
      <c r="C209" s="14" t="s">
        <v>248</v>
      </c>
      <c r="D209" s="1" t="s">
        <v>248</v>
      </c>
      <c r="E209" s="1">
        <v>1.7931708580079877</v>
      </c>
      <c r="F209" s="1">
        <v>1.9662441511433033</v>
      </c>
      <c r="G209" s="35" t="s">
        <v>248</v>
      </c>
    </row>
    <row r="210" spans="1:9" x14ac:dyDescent="0.25">
      <c r="A210" t="s">
        <v>430</v>
      </c>
      <c r="B210" s="1" t="s">
        <v>431</v>
      </c>
      <c r="C210" s="14" t="s">
        <v>248</v>
      </c>
      <c r="D210" s="1" t="s">
        <v>248</v>
      </c>
      <c r="E210" s="1">
        <v>1.4083831326174079</v>
      </c>
      <c r="F210" s="1">
        <v>1.4202934000155911</v>
      </c>
      <c r="G210" s="35" t="s">
        <v>248</v>
      </c>
    </row>
    <row r="211" spans="1:9" x14ac:dyDescent="0.25">
      <c r="A211" t="s">
        <v>432</v>
      </c>
      <c r="B211" s="1" t="s">
        <v>433</v>
      </c>
      <c r="C211" s="14" t="s">
        <v>248</v>
      </c>
      <c r="D211" s="1" t="s">
        <v>248</v>
      </c>
      <c r="E211" s="1">
        <v>1.3941480931302492</v>
      </c>
      <c r="F211" s="1">
        <v>1.4493268302317293</v>
      </c>
      <c r="G211" s="35" t="s">
        <v>248</v>
      </c>
    </row>
    <row r="212" spans="1:9" x14ac:dyDescent="0.25">
      <c r="A212" s="19" t="s">
        <v>434</v>
      </c>
      <c r="B212" s="20" t="s">
        <v>435</v>
      </c>
      <c r="C212" s="21" t="s">
        <v>248</v>
      </c>
      <c r="D212" s="20" t="s">
        <v>248</v>
      </c>
      <c r="E212" s="20">
        <v>1.249158481495398</v>
      </c>
      <c r="F212" s="20">
        <v>0.66560649270095484</v>
      </c>
      <c r="G212" s="20" t="s">
        <v>248</v>
      </c>
    </row>
    <row r="213" spans="1:9" x14ac:dyDescent="0.25">
      <c r="A213" t="s">
        <v>436</v>
      </c>
      <c r="B213" s="1" t="s">
        <v>437</v>
      </c>
      <c r="C213" s="14">
        <v>4.8523739879141621</v>
      </c>
      <c r="D213" s="1" t="s">
        <v>248</v>
      </c>
      <c r="E213" s="1" t="s">
        <v>248</v>
      </c>
      <c r="F213" s="1" t="s">
        <v>248</v>
      </c>
      <c r="G213" s="35" t="s">
        <v>248</v>
      </c>
    </row>
    <row r="214" spans="1:9" ht="15.75" thickBot="1" x14ac:dyDescent="0.3">
      <c r="A214" t="s">
        <v>438</v>
      </c>
      <c r="B214" s="1" t="s">
        <v>439</v>
      </c>
      <c r="C214" s="14">
        <v>2.146756348819483</v>
      </c>
      <c r="D214" s="1" t="s">
        <v>248</v>
      </c>
      <c r="E214" s="1" t="s">
        <v>248</v>
      </c>
      <c r="F214" s="15" t="s">
        <v>248</v>
      </c>
      <c r="G214" s="35" t="s">
        <v>248</v>
      </c>
    </row>
    <row r="215" spans="1:9" ht="15.75" thickBot="1" x14ac:dyDescent="0.3">
      <c r="A215" t="s">
        <v>440</v>
      </c>
      <c r="B215" s="1" t="s">
        <v>441</v>
      </c>
      <c r="C215" s="17">
        <v>1.9803009020746398</v>
      </c>
      <c r="D215" s="1" t="s">
        <v>248</v>
      </c>
      <c r="E215" s="1" t="s">
        <v>248</v>
      </c>
      <c r="F215" s="1" t="s">
        <v>248</v>
      </c>
      <c r="G215" s="35" t="s">
        <v>248</v>
      </c>
      <c r="I215" s="32"/>
    </row>
    <row r="216" spans="1:9" x14ac:dyDescent="0.25">
      <c r="A216" s="19" t="s">
        <v>442</v>
      </c>
      <c r="B216" s="20" t="s">
        <v>443</v>
      </c>
      <c r="C216" s="21">
        <v>1.3799077150690811</v>
      </c>
      <c r="D216" s="20" t="s">
        <v>248</v>
      </c>
      <c r="E216" s="20" t="s">
        <v>248</v>
      </c>
      <c r="F216" s="20" t="s">
        <v>248</v>
      </c>
      <c r="G216" s="20" t="s">
        <v>248</v>
      </c>
    </row>
    <row r="217" spans="1:9" x14ac:dyDescent="0.25">
      <c r="A217" s="23" t="s">
        <v>444</v>
      </c>
      <c r="B217" s="1" t="s">
        <v>445</v>
      </c>
      <c r="C217" s="14" t="s">
        <v>248</v>
      </c>
      <c r="D217" s="1">
        <v>1.8109233318521125</v>
      </c>
      <c r="E217" s="1" t="s">
        <v>248</v>
      </c>
      <c r="F217" s="1" t="s">
        <v>248</v>
      </c>
      <c r="G217" s="35" t="s">
        <v>248</v>
      </c>
    </row>
    <row r="218" spans="1:9" x14ac:dyDescent="0.25">
      <c r="A218" s="23" t="s">
        <v>446</v>
      </c>
      <c r="B218" s="1" t="s">
        <v>447</v>
      </c>
      <c r="C218" s="14" t="s">
        <v>248</v>
      </c>
      <c r="D218" s="1">
        <v>1.7492742499573031</v>
      </c>
      <c r="E218" s="1" t="s">
        <v>248</v>
      </c>
      <c r="F218" s="15" t="s">
        <v>248</v>
      </c>
      <c r="G218" s="35" t="s">
        <v>248</v>
      </c>
    </row>
    <row r="219" spans="1:9" x14ac:dyDescent="0.25">
      <c r="A219" s="23" t="s">
        <v>448</v>
      </c>
      <c r="B219" s="1" t="s">
        <v>449</v>
      </c>
      <c r="C219" s="14" t="s">
        <v>248</v>
      </c>
      <c r="D219" s="1">
        <v>1.6633205745752442</v>
      </c>
      <c r="E219" s="1" t="s">
        <v>248</v>
      </c>
      <c r="F219" s="1" t="s">
        <v>248</v>
      </c>
      <c r="G219" s="35" t="s">
        <v>248</v>
      </c>
    </row>
    <row r="220" spans="1:9" x14ac:dyDescent="0.25">
      <c r="A220" s="23" t="s">
        <v>450</v>
      </c>
      <c r="B220" s="1" t="s">
        <v>451</v>
      </c>
      <c r="C220" s="14" t="s">
        <v>248</v>
      </c>
      <c r="D220" s="1">
        <v>0.84301565548224544</v>
      </c>
      <c r="E220" s="1" t="s">
        <v>248</v>
      </c>
      <c r="F220" s="1" t="s">
        <v>248</v>
      </c>
      <c r="G220" s="35" t="s">
        <v>248</v>
      </c>
    </row>
    <row r="221" spans="1:9" x14ac:dyDescent="0.25">
      <c r="A221" s="24" t="s">
        <v>452</v>
      </c>
      <c r="B221" s="20" t="s">
        <v>453</v>
      </c>
      <c r="C221" s="21" t="s">
        <v>248</v>
      </c>
      <c r="D221" s="20">
        <v>0.54494292915435505</v>
      </c>
      <c r="E221" s="20" t="s">
        <v>248</v>
      </c>
      <c r="F221" s="20" t="s">
        <v>248</v>
      </c>
      <c r="G221" s="20" t="s">
        <v>248</v>
      </c>
    </row>
    <row r="222" spans="1:9" x14ac:dyDescent="0.25">
      <c r="A222" s="25" t="s">
        <v>454</v>
      </c>
      <c r="B222" s="1" t="s">
        <v>455</v>
      </c>
      <c r="C222" s="14" t="s">
        <v>248</v>
      </c>
      <c r="D222" s="1" t="s">
        <v>248</v>
      </c>
      <c r="E222" s="1">
        <v>2.8332326690316356</v>
      </c>
      <c r="F222" s="1" t="s">
        <v>248</v>
      </c>
      <c r="G222" s="35" t="s">
        <v>248</v>
      </c>
    </row>
    <row r="223" spans="1:9" x14ac:dyDescent="0.25">
      <c r="A223" s="26" t="s">
        <v>456</v>
      </c>
      <c r="B223" s="20" t="s">
        <v>457</v>
      </c>
      <c r="C223" s="21" t="s">
        <v>248</v>
      </c>
      <c r="D223" s="20" t="s">
        <v>248</v>
      </c>
      <c r="E223" s="20">
        <v>2.4808629217465747</v>
      </c>
      <c r="F223" s="20" t="s">
        <v>248</v>
      </c>
      <c r="G223" s="20" t="s">
        <v>248</v>
      </c>
    </row>
    <row r="224" spans="1:9" x14ac:dyDescent="0.25">
      <c r="A224" s="27" t="s">
        <v>458</v>
      </c>
      <c r="B224" s="1" t="s">
        <v>459</v>
      </c>
      <c r="C224" s="14" t="s">
        <v>248</v>
      </c>
      <c r="D224" s="1" t="s">
        <v>248</v>
      </c>
      <c r="E224" s="1" t="s">
        <v>248</v>
      </c>
      <c r="F224" s="1">
        <v>4.2477353124738224</v>
      </c>
      <c r="G224" s="35" t="s">
        <v>248</v>
      </c>
    </row>
    <row r="225" spans="1:7" x14ac:dyDescent="0.25">
      <c r="A225" s="27" t="s">
        <v>460</v>
      </c>
      <c r="B225" s="1" t="s">
        <v>461</v>
      </c>
      <c r="C225" s="14" t="s">
        <v>248</v>
      </c>
      <c r="D225" s="1" t="s">
        <v>248</v>
      </c>
      <c r="E225" s="1" t="s">
        <v>248</v>
      </c>
      <c r="F225" s="1">
        <v>4.0423265846418754</v>
      </c>
      <c r="G225" s="35" t="s">
        <v>248</v>
      </c>
    </row>
    <row r="226" spans="1:7" x14ac:dyDescent="0.25">
      <c r="A226" s="27" t="s">
        <v>462</v>
      </c>
      <c r="B226" s="1" t="s">
        <v>463</v>
      </c>
      <c r="C226" s="14" t="s">
        <v>248</v>
      </c>
      <c r="D226" s="1" t="s">
        <v>248</v>
      </c>
      <c r="E226" s="1" t="s">
        <v>248</v>
      </c>
      <c r="F226" s="15">
        <v>3.6033805708877371</v>
      </c>
      <c r="G226" s="35" t="s">
        <v>248</v>
      </c>
    </row>
    <row r="227" spans="1:7" x14ac:dyDescent="0.25">
      <c r="A227" s="27" t="s">
        <v>464</v>
      </c>
      <c r="B227" s="1" t="s">
        <v>465</v>
      </c>
      <c r="C227" s="14" t="s">
        <v>248</v>
      </c>
      <c r="D227" s="1" t="s">
        <v>248</v>
      </c>
      <c r="E227" s="1" t="s">
        <v>248</v>
      </c>
      <c r="F227" s="1">
        <v>3.4563389651966392</v>
      </c>
      <c r="G227" s="35" t="s">
        <v>248</v>
      </c>
    </row>
    <row r="228" spans="1:7" x14ac:dyDescent="0.25">
      <c r="A228" s="27" t="s">
        <v>466</v>
      </c>
      <c r="B228" s="1" t="s">
        <v>467</v>
      </c>
      <c r="C228" s="14" t="s">
        <v>248</v>
      </c>
      <c r="D228" s="1" t="s">
        <v>248</v>
      </c>
      <c r="E228" s="1" t="s">
        <v>248</v>
      </c>
      <c r="F228" s="1">
        <v>3.410913711609441</v>
      </c>
      <c r="G228" s="35" t="s">
        <v>248</v>
      </c>
    </row>
    <row r="229" spans="1:7" x14ac:dyDescent="0.25">
      <c r="A229" s="27" t="s">
        <v>468</v>
      </c>
      <c r="B229" s="1" t="s">
        <v>469</v>
      </c>
      <c r="C229" s="14" t="s">
        <v>248</v>
      </c>
      <c r="D229" s="1" t="s">
        <v>248</v>
      </c>
      <c r="E229" s="1" t="s">
        <v>248</v>
      </c>
      <c r="F229" s="1">
        <v>3.2895228552901048</v>
      </c>
      <c r="G229" s="35" t="s">
        <v>248</v>
      </c>
    </row>
    <row r="230" spans="1:7" x14ac:dyDescent="0.25">
      <c r="A230" s="27" t="s">
        <v>470</v>
      </c>
      <c r="B230" s="1" t="s">
        <v>471</v>
      </c>
      <c r="C230" s="14" t="s">
        <v>248</v>
      </c>
      <c r="D230" s="1" t="s">
        <v>248</v>
      </c>
      <c r="E230" s="1" t="s">
        <v>248</v>
      </c>
      <c r="F230" s="1">
        <v>2.8974238006776036</v>
      </c>
      <c r="G230" s="35" t="s">
        <v>248</v>
      </c>
    </row>
    <row r="231" spans="1:7" x14ac:dyDescent="0.25">
      <c r="A231" s="27" t="s">
        <v>472</v>
      </c>
      <c r="B231" s="1" t="s">
        <v>473</v>
      </c>
      <c r="C231" s="14" t="s">
        <v>248</v>
      </c>
      <c r="D231" s="1" t="s">
        <v>248</v>
      </c>
      <c r="E231" s="1" t="s">
        <v>248</v>
      </c>
      <c r="F231" s="1">
        <v>2.8612216414172713</v>
      </c>
      <c r="G231" s="35" t="s">
        <v>248</v>
      </c>
    </row>
    <row r="232" spans="1:7" x14ac:dyDescent="0.25">
      <c r="A232" s="27" t="s">
        <v>474</v>
      </c>
      <c r="B232" s="1" t="s">
        <v>475</v>
      </c>
      <c r="C232" s="14" t="s">
        <v>248</v>
      </c>
      <c r="D232" s="1" t="s">
        <v>248</v>
      </c>
      <c r="E232" s="1" t="s">
        <v>248</v>
      </c>
      <c r="F232" s="1">
        <v>2.7896184891350186</v>
      </c>
      <c r="G232" s="35" t="s">
        <v>248</v>
      </c>
    </row>
    <row r="233" spans="1:7" x14ac:dyDescent="0.25">
      <c r="A233" s="27" t="s">
        <v>476</v>
      </c>
      <c r="B233" s="1" t="s">
        <v>477</v>
      </c>
      <c r="C233" s="14" t="s">
        <v>248</v>
      </c>
      <c r="D233" s="1" t="s">
        <v>248</v>
      </c>
      <c r="E233" s="1" t="s">
        <v>248</v>
      </c>
      <c r="F233" s="1">
        <v>2.4992557113407483</v>
      </c>
      <c r="G233" s="35" t="s">
        <v>248</v>
      </c>
    </row>
    <row r="234" spans="1:7" x14ac:dyDescent="0.25">
      <c r="A234" s="27" t="s">
        <v>478</v>
      </c>
      <c r="B234" s="1" t="s">
        <v>479</v>
      </c>
      <c r="C234" s="14" t="s">
        <v>248</v>
      </c>
      <c r="D234" s="1" t="s">
        <v>248</v>
      </c>
      <c r="E234" s="1" t="s">
        <v>248</v>
      </c>
      <c r="F234" s="1">
        <v>2.4028276887647411</v>
      </c>
      <c r="G234" s="35" t="s">
        <v>248</v>
      </c>
    </row>
    <row r="235" spans="1:7" x14ac:dyDescent="0.25">
      <c r="A235" s="27" t="s">
        <v>480</v>
      </c>
      <c r="B235" s="1" t="s">
        <v>481</v>
      </c>
      <c r="C235" s="14" t="s">
        <v>248</v>
      </c>
      <c r="D235" s="1" t="s">
        <v>248</v>
      </c>
      <c r="E235" s="1" t="s">
        <v>248</v>
      </c>
      <c r="F235" s="15">
        <v>2.3835420681800756</v>
      </c>
      <c r="G235" s="35" t="s">
        <v>248</v>
      </c>
    </row>
    <row r="236" spans="1:7" x14ac:dyDescent="0.25">
      <c r="A236" s="27" t="s">
        <v>482</v>
      </c>
      <c r="B236" s="1" t="s">
        <v>483</v>
      </c>
      <c r="C236" s="14" t="s">
        <v>248</v>
      </c>
      <c r="D236" s="1" t="s">
        <v>248</v>
      </c>
      <c r="E236" s="1" t="s">
        <v>248</v>
      </c>
      <c r="F236" s="1">
        <v>2.3258825211434107</v>
      </c>
      <c r="G236" s="35" t="s">
        <v>248</v>
      </c>
    </row>
    <row r="237" spans="1:7" x14ac:dyDescent="0.25">
      <c r="A237" s="27" t="s">
        <v>484</v>
      </c>
      <c r="B237" s="1" t="s">
        <v>485</v>
      </c>
      <c r="C237" s="14" t="s">
        <v>248</v>
      </c>
      <c r="D237" s="1" t="s">
        <v>248</v>
      </c>
      <c r="E237" s="1" t="s">
        <v>248</v>
      </c>
      <c r="F237" s="1">
        <v>2.2531421961930693</v>
      </c>
      <c r="G237" s="35" t="s">
        <v>248</v>
      </c>
    </row>
    <row r="238" spans="1:7" x14ac:dyDescent="0.25">
      <c r="A238" s="27" t="s">
        <v>486</v>
      </c>
      <c r="B238" s="1" t="s">
        <v>487</v>
      </c>
      <c r="C238" s="14" t="s">
        <v>248</v>
      </c>
      <c r="D238" s="1" t="s">
        <v>248</v>
      </c>
      <c r="E238" s="1" t="s">
        <v>248</v>
      </c>
      <c r="F238" s="1">
        <v>2.2142744076816538</v>
      </c>
      <c r="G238" s="35" t="s">
        <v>248</v>
      </c>
    </row>
    <row r="239" spans="1:7" x14ac:dyDescent="0.25">
      <c r="A239" s="27" t="s">
        <v>488</v>
      </c>
      <c r="B239" s="1" t="s">
        <v>489</v>
      </c>
      <c r="C239" s="14" t="s">
        <v>248</v>
      </c>
      <c r="D239" s="1" t="s">
        <v>248</v>
      </c>
      <c r="E239" s="1" t="s">
        <v>248</v>
      </c>
      <c r="F239" s="1">
        <v>2.1540738419804608</v>
      </c>
      <c r="G239" s="35" t="s">
        <v>248</v>
      </c>
    </row>
    <row r="240" spans="1:7" x14ac:dyDescent="0.25">
      <c r="A240" s="27" t="s">
        <v>490</v>
      </c>
      <c r="B240" s="1" t="s">
        <v>491</v>
      </c>
      <c r="C240" s="14" t="s">
        <v>248</v>
      </c>
      <c r="D240" s="1" t="s">
        <v>248</v>
      </c>
      <c r="E240" s="1" t="s">
        <v>248</v>
      </c>
      <c r="F240" s="1">
        <v>2.1373875934913285</v>
      </c>
      <c r="G240" s="35" t="s">
        <v>248</v>
      </c>
    </row>
    <row r="241" spans="1:9" x14ac:dyDescent="0.25">
      <c r="A241" s="27" t="s">
        <v>492</v>
      </c>
      <c r="B241" s="1" t="s">
        <v>493</v>
      </c>
      <c r="C241" s="14" t="s">
        <v>248</v>
      </c>
      <c r="D241" s="1" t="s">
        <v>248</v>
      </c>
      <c r="E241" s="1" t="s">
        <v>248</v>
      </c>
      <c r="F241" s="1">
        <v>2.071977131495216</v>
      </c>
      <c r="G241" s="35" t="s">
        <v>248</v>
      </c>
    </row>
    <row r="242" spans="1:9" x14ac:dyDescent="0.25">
      <c r="A242" s="27" t="s">
        <v>494</v>
      </c>
      <c r="B242" s="1" t="s">
        <v>495</v>
      </c>
      <c r="C242" s="14" t="s">
        <v>248</v>
      </c>
      <c r="D242" s="1" t="s">
        <v>248</v>
      </c>
      <c r="E242" s="1" t="s">
        <v>248</v>
      </c>
      <c r="F242" s="15">
        <v>2.0205772510694864</v>
      </c>
      <c r="G242" s="35" t="s">
        <v>248</v>
      </c>
    </row>
    <row r="243" spans="1:9" ht="15.75" thickBot="1" x14ac:dyDescent="0.3">
      <c r="A243" s="27" t="s">
        <v>496</v>
      </c>
      <c r="B243" s="1" t="s">
        <v>497</v>
      </c>
      <c r="C243" s="14" t="s">
        <v>248</v>
      </c>
      <c r="D243" s="1" t="s">
        <v>248</v>
      </c>
      <c r="E243" s="1" t="s">
        <v>248</v>
      </c>
      <c r="F243" s="1">
        <v>2.0151276197525361</v>
      </c>
      <c r="G243" s="35" t="s">
        <v>248</v>
      </c>
    </row>
    <row r="244" spans="1:9" ht="15.75" thickBot="1" x14ac:dyDescent="0.3">
      <c r="A244" s="27" t="s">
        <v>498</v>
      </c>
      <c r="B244" s="1" t="s">
        <v>499</v>
      </c>
      <c r="C244" s="14" t="s">
        <v>248</v>
      </c>
      <c r="D244" s="1" t="s">
        <v>248</v>
      </c>
      <c r="E244" s="1" t="s">
        <v>248</v>
      </c>
      <c r="F244" s="18">
        <v>2.0086976182778398</v>
      </c>
      <c r="G244" s="35" t="s">
        <v>248</v>
      </c>
      <c r="I244" s="32"/>
    </row>
    <row r="245" spans="1:9" x14ac:dyDescent="0.25">
      <c r="A245" s="27" t="s">
        <v>500</v>
      </c>
      <c r="B245" s="1" t="s">
        <v>501</v>
      </c>
      <c r="C245" s="14" t="s">
        <v>248</v>
      </c>
      <c r="D245" s="1" t="s">
        <v>248</v>
      </c>
      <c r="E245" s="1" t="s">
        <v>248</v>
      </c>
      <c r="F245" s="1">
        <v>1.9081368717601461</v>
      </c>
      <c r="G245" s="35" t="s">
        <v>248</v>
      </c>
    </row>
    <row r="246" spans="1:9" x14ac:dyDescent="0.25">
      <c r="A246" s="27" t="s">
        <v>502</v>
      </c>
      <c r="B246" s="1" t="s">
        <v>503</v>
      </c>
      <c r="C246" s="14" t="s">
        <v>248</v>
      </c>
      <c r="D246" s="1" t="s">
        <v>248</v>
      </c>
      <c r="E246" s="1" t="s">
        <v>248</v>
      </c>
      <c r="F246" s="1">
        <v>1.8937136259635756</v>
      </c>
      <c r="G246" s="35" t="s">
        <v>248</v>
      </c>
    </row>
    <row r="247" spans="1:9" x14ac:dyDescent="0.25">
      <c r="A247" s="27" t="s">
        <v>504</v>
      </c>
      <c r="B247" s="1" t="s">
        <v>505</v>
      </c>
      <c r="C247" s="14" t="s">
        <v>248</v>
      </c>
      <c r="D247" s="1" t="s">
        <v>248</v>
      </c>
      <c r="E247" s="1" t="s">
        <v>248</v>
      </c>
      <c r="F247" s="1">
        <v>1.6215317193716841</v>
      </c>
      <c r="G247" s="35" t="s">
        <v>248</v>
      </c>
    </row>
    <row r="248" spans="1:9" x14ac:dyDescent="0.25">
      <c r="A248" s="27" t="s">
        <v>506</v>
      </c>
      <c r="B248" s="1" t="s">
        <v>507</v>
      </c>
      <c r="C248" s="14" t="s">
        <v>248</v>
      </c>
      <c r="D248" s="1" t="s">
        <v>248</v>
      </c>
      <c r="E248" s="1" t="s">
        <v>248</v>
      </c>
      <c r="F248" s="1">
        <v>1.5431309159731539</v>
      </c>
      <c r="G248" s="35" t="s">
        <v>248</v>
      </c>
    </row>
    <row r="249" spans="1:9" x14ac:dyDescent="0.25">
      <c r="A249" s="27" t="s">
        <v>508</v>
      </c>
      <c r="B249" s="1" t="s">
        <v>509</v>
      </c>
      <c r="C249" s="14" t="s">
        <v>248</v>
      </c>
      <c r="D249" s="1" t="s">
        <v>248</v>
      </c>
      <c r="E249" s="1" t="s">
        <v>248</v>
      </c>
      <c r="F249" s="1">
        <v>1.5382227947820959</v>
      </c>
      <c r="G249" s="35" t="s">
        <v>248</v>
      </c>
    </row>
    <row r="250" spans="1:9" x14ac:dyDescent="0.25">
      <c r="A250" s="27" t="s">
        <v>510</v>
      </c>
      <c r="B250" s="1" t="s">
        <v>511</v>
      </c>
      <c r="C250" s="14" t="s">
        <v>248</v>
      </c>
      <c r="D250" s="1" t="s">
        <v>248</v>
      </c>
      <c r="E250" s="1" t="s">
        <v>248</v>
      </c>
      <c r="F250" s="1">
        <v>1.5367311488901534</v>
      </c>
      <c r="G250" s="35" t="s">
        <v>248</v>
      </c>
    </row>
    <row r="251" spans="1:9" x14ac:dyDescent="0.25">
      <c r="A251" s="27" t="s">
        <v>512</v>
      </c>
      <c r="B251" s="1" t="s">
        <v>513</v>
      </c>
      <c r="C251" s="14" t="s">
        <v>248</v>
      </c>
      <c r="D251" s="1" t="s">
        <v>248</v>
      </c>
      <c r="E251" s="1" t="s">
        <v>248</v>
      </c>
      <c r="F251" s="1">
        <v>1.485895400402125</v>
      </c>
      <c r="G251" s="35" t="s">
        <v>248</v>
      </c>
    </row>
    <row r="252" spans="1:9" x14ac:dyDescent="0.25">
      <c r="A252" s="27" t="s">
        <v>514</v>
      </c>
      <c r="B252" s="1" t="s">
        <v>515</v>
      </c>
      <c r="C252" s="14" t="s">
        <v>248</v>
      </c>
      <c r="D252" s="1" t="s">
        <v>248</v>
      </c>
      <c r="E252" s="1" t="s">
        <v>248</v>
      </c>
      <c r="F252" s="1">
        <v>1.3414433350278083</v>
      </c>
      <c r="G252" s="35" t="s">
        <v>248</v>
      </c>
    </row>
    <row r="253" spans="1:9" x14ac:dyDescent="0.25">
      <c r="A253" s="27" t="s">
        <v>516</v>
      </c>
      <c r="B253" s="1" t="s">
        <v>517</v>
      </c>
      <c r="C253" s="14" t="s">
        <v>248</v>
      </c>
      <c r="D253" s="1" t="s">
        <v>248</v>
      </c>
      <c r="E253" s="1" t="s">
        <v>248</v>
      </c>
      <c r="F253" s="1">
        <v>0.84869150495683987</v>
      </c>
      <c r="G253" s="35" t="s">
        <v>248</v>
      </c>
    </row>
    <row r="254" spans="1:9" x14ac:dyDescent="0.25">
      <c r="A254" s="27" t="s">
        <v>518</v>
      </c>
      <c r="B254" s="1" t="s">
        <v>519</v>
      </c>
      <c r="C254" s="14" t="s">
        <v>248</v>
      </c>
      <c r="D254" s="1" t="s">
        <v>248</v>
      </c>
      <c r="E254" s="1" t="s">
        <v>248</v>
      </c>
      <c r="F254" s="1">
        <v>0.84630847494198003</v>
      </c>
      <c r="G254" s="35" t="s">
        <v>248</v>
      </c>
    </row>
    <row r="255" spans="1:9" x14ac:dyDescent="0.25">
      <c r="A255" s="28" t="s">
        <v>520</v>
      </c>
      <c r="B255" s="20" t="s">
        <v>521</v>
      </c>
      <c r="C255" s="21" t="s">
        <v>248</v>
      </c>
      <c r="D255" s="20" t="s">
        <v>248</v>
      </c>
      <c r="E255" s="20" t="s">
        <v>248</v>
      </c>
      <c r="F255" s="29">
        <v>0.21275790351644902</v>
      </c>
      <c r="G255" s="20" t="s">
        <v>248</v>
      </c>
    </row>
  </sheetData>
  <conditionalFormatting sqref="H2:I255">
    <cfRule type="containsText" dxfId="8" priority="7" operator="containsText" text="NA">
      <formula>NOT(ISERROR(SEARCH("NA",H2)))</formula>
    </cfRule>
  </conditionalFormatting>
  <conditionalFormatting sqref="H2:H1048576">
    <cfRule type="notContainsBlanks" dxfId="7" priority="8">
      <formula>LEN(TRIM(H2))&gt;0</formula>
    </cfRule>
  </conditionalFormatting>
  <conditionalFormatting sqref="A1:A1048576">
    <cfRule type="duplicateValues" dxfId="6" priority="6"/>
  </conditionalFormatting>
  <conditionalFormatting sqref="C2:G1048576">
    <cfRule type="containsText" dxfId="5" priority="5" operator="containsText" text="NA">
      <formula>NOT(ISERROR(SEARCH("NA",C2)))</formula>
    </cfRule>
  </conditionalFormatting>
  <conditionalFormatting sqref="C1:G1">
    <cfRule type="containsText" dxfId="4" priority="4" operator="containsText" text="NA">
      <formula>NOT(ISERROR(SEARCH("NA",C1)))</formula>
    </cfRule>
  </conditionalFormatting>
  <conditionalFormatting sqref="C1:G1">
    <cfRule type="containsText" dxfId="3" priority="3" operator="containsText" text="NA">
      <formula>NOT(ISERROR(SEARCH("NA",C1)))</formula>
    </cfRule>
  </conditionalFormatting>
  <conditionalFormatting sqref="H1">
    <cfRule type="notContainsBlanks" dxfId="2" priority="2">
      <formula>LEN(TRIM(H1))&gt;0</formula>
    </cfRule>
  </conditionalFormatting>
  <conditionalFormatting sqref="I1:I1048576">
    <cfRule type="notContainsBlanks" dxfId="1" priority="1">
      <formula>LEN(TRIM(I1))&gt;0</formula>
    </cfRule>
  </conditionalFormatting>
  <conditionalFormatting sqref="H2:H255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:G255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2:I255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:B1048576">
    <cfRule type="duplicateValues" dxfId="0" priority="1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4687-1F34-46ED-9C0C-0550038225B7}">
  <dimension ref="A1:L238"/>
  <sheetViews>
    <sheetView workbookViewId="0">
      <selection activeCell="P98" sqref="P98"/>
    </sheetView>
  </sheetViews>
  <sheetFormatPr defaultRowHeight="15" x14ac:dyDescent="0.25"/>
  <sheetData>
    <row r="1" spans="1:12" x14ac:dyDescent="0.25">
      <c r="A1" t="s">
        <v>522</v>
      </c>
      <c r="B1" t="s">
        <v>13</v>
      </c>
      <c r="C1" t="s">
        <v>523</v>
      </c>
      <c r="E1" t="s">
        <v>13</v>
      </c>
      <c r="F1" t="s">
        <v>524</v>
      </c>
      <c r="H1" t="s">
        <v>13</v>
      </c>
      <c r="I1" t="s">
        <v>525</v>
      </c>
      <c r="K1" t="s">
        <v>13</v>
      </c>
      <c r="L1" t="s">
        <v>526</v>
      </c>
    </row>
    <row r="2" spans="1:12" x14ac:dyDescent="0.25">
      <c r="B2" t="s">
        <v>351</v>
      </c>
      <c r="C2">
        <v>8.1022182635467761</v>
      </c>
      <c r="E2" t="s">
        <v>369</v>
      </c>
      <c r="F2">
        <v>5.3027380295093289</v>
      </c>
      <c r="H2" t="s">
        <v>405</v>
      </c>
      <c r="I2">
        <v>7.3807602907266556</v>
      </c>
      <c r="K2" t="s">
        <v>369</v>
      </c>
      <c r="L2">
        <v>7.6171004043391006</v>
      </c>
    </row>
    <row r="3" spans="1:12" x14ac:dyDescent="0.25">
      <c r="B3" t="s">
        <v>349</v>
      </c>
      <c r="C3">
        <v>7.7036397362186442</v>
      </c>
      <c r="E3" t="s">
        <v>326</v>
      </c>
      <c r="F3">
        <v>4.4188518790079421</v>
      </c>
      <c r="H3" t="s">
        <v>351</v>
      </c>
      <c r="I3">
        <v>6.1167471321024429</v>
      </c>
      <c r="K3" t="s">
        <v>357</v>
      </c>
      <c r="L3">
        <v>6.9013816632850409</v>
      </c>
    </row>
    <row r="4" spans="1:12" x14ac:dyDescent="0.25">
      <c r="B4" t="s">
        <v>357</v>
      </c>
      <c r="C4">
        <v>6.0139776677275449</v>
      </c>
      <c r="E4" t="s">
        <v>294</v>
      </c>
      <c r="F4">
        <v>4.0486988977247655</v>
      </c>
      <c r="H4" t="s">
        <v>369</v>
      </c>
      <c r="I4">
        <v>6.10239289922702</v>
      </c>
      <c r="K4" t="s">
        <v>405</v>
      </c>
      <c r="L4">
        <v>5.2799278302806476</v>
      </c>
    </row>
    <row r="5" spans="1:12" x14ac:dyDescent="0.25">
      <c r="B5" t="s">
        <v>324</v>
      </c>
      <c r="C5">
        <v>5.2023781469099895</v>
      </c>
      <c r="E5" t="s">
        <v>393</v>
      </c>
      <c r="F5">
        <v>3.9772940617200794</v>
      </c>
      <c r="H5" t="s">
        <v>349</v>
      </c>
      <c r="I5">
        <v>5.015411088194984</v>
      </c>
      <c r="K5" t="s">
        <v>393</v>
      </c>
      <c r="L5">
        <v>5.2028155749963299</v>
      </c>
    </row>
    <row r="6" spans="1:12" x14ac:dyDescent="0.25">
      <c r="B6" t="s">
        <v>437</v>
      </c>
      <c r="C6">
        <v>4.8523739879141621</v>
      </c>
      <c r="E6" t="s">
        <v>371</v>
      </c>
      <c r="F6">
        <v>3.8731581713873262</v>
      </c>
      <c r="H6" t="s">
        <v>294</v>
      </c>
      <c r="I6">
        <v>4.5190254799815959</v>
      </c>
      <c r="K6" t="s">
        <v>294</v>
      </c>
      <c r="L6">
        <v>5.1923656736620494</v>
      </c>
    </row>
    <row r="7" spans="1:12" x14ac:dyDescent="0.25">
      <c r="B7" t="s">
        <v>326</v>
      </c>
      <c r="C7">
        <v>4.6296387138982142</v>
      </c>
      <c r="E7" t="s">
        <v>387</v>
      </c>
      <c r="F7">
        <v>3.8442701136545443</v>
      </c>
      <c r="H7" t="s">
        <v>371</v>
      </c>
      <c r="I7">
        <v>4.2706755318661465</v>
      </c>
      <c r="K7" t="s">
        <v>395</v>
      </c>
      <c r="L7">
        <v>4.5898039090539715</v>
      </c>
    </row>
    <row r="8" spans="1:12" x14ac:dyDescent="0.25">
      <c r="B8" t="s">
        <v>353</v>
      </c>
      <c r="C8">
        <v>4.5416296990815956</v>
      </c>
      <c r="E8" t="s">
        <v>385</v>
      </c>
      <c r="F8">
        <v>3.5381882729959382</v>
      </c>
      <c r="H8" t="s">
        <v>407</v>
      </c>
      <c r="I8">
        <v>4.1259963785509886</v>
      </c>
      <c r="K8" t="s">
        <v>407</v>
      </c>
      <c r="L8">
        <v>4.4739682997155512</v>
      </c>
    </row>
    <row r="9" spans="1:12" x14ac:dyDescent="0.25">
      <c r="B9" t="s">
        <v>292</v>
      </c>
      <c r="C9">
        <v>3.9894204777994662</v>
      </c>
      <c r="E9" t="s">
        <v>395</v>
      </c>
      <c r="F9">
        <v>3.4237482018159673</v>
      </c>
      <c r="H9" t="s">
        <v>15</v>
      </c>
      <c r="I9">
        <v>3.3597672928414752</v>
      </c>
      <c r="K9" t="s">
        <v>459</v>
      </c>
      <c r="L9">
        <v>4.2477353124738224</v>
      </c>
    </row>
    <row r="10" spans="1:12" x14ac:dyDescent="0.25">
      <c r="B10" t="s">
        <v>328</v>
      </c>
      <c r="C10">
        <v>3.9432085540832778</v>
      </c>
      <c r="E10" t="s">
        <v>324</v>
      </c>
      <c r="F10">
        <v>3.3376311780546071</v>
      </c>
      <c r="H10" t="s">
        <v>409</v>
      </c>
      <c r="I10">
        <v>3.2810398586719134</v>
      </c>
      <c r="K10" t="s">
        <v>332</v>
      </c>
      <c r="L10">
        <v>4.2370181266625684</v>
      </c>
    </row>
    <row r="11" spans="1:12" x14ac:dyDescent="0.25">
      <c r="B11" t="s">
        <v>57</v>
      </c>
      <c r="C11">
        <v>3.9153623955511354</v>
      </c>
      <c r="E11" t="s">
        <v>328</v>
      </c>
      <c r="F11">
        <v>3.2910481549699844</v>
      </c>
      <c r="H11" t="s">
        <v>35</v>
      </c>
      <c r="I11">
        <v>3.2505782229490277</v>
      </c>
      <c r="K11" t="s">
        <v>328</v>
      </c>
      <c r="L11">
        <v>4.0785760441847296</v>
      </c>
    </row>
    <row r="12" spans="1:12" x14ac:dyDescent="0.25">
      <c r="B12" t="s">
        <v>294</v>
      </c>
      <c r="C12">
        <v>3.8943385111690785</v>
      </c>
      <c r="E12" t="s">
        <v>332</v>
      </c>
      <c r="F12">
        <v>3.2268333692566431</v>
      </c>
      <c r="H12" t="s">
        <v>21</v>
      </c>
      <c r="I12">
        <v>3.2391067738996928</v>
      </c>
      <c r="K12" t="s">
        <v>461</v>
      </c>
      <c r="L12">
        <v>4.0423265846418754</v>
      </c>
    </row>
    <row r="13" spans="1:12" x14ac:dyDescent="0.25">
      <c r="B13" t="s">
        <v>330</v>
      </c>
      <c r="C13">
        <v>3.7970513074779757</v>
      </c>
      <c r="E13" t="s">
        <v>296</v>
      </c>
      <c r="F13">
        <v>2.5830042351693518</v>
      </c>
      <c r="H13" t="s">
        <v>411</v>
      </c>
      <c r="I13">
        <v>3.1797088175049737</v>
      </c>
      <c r="K13" t="s">
        <v>409</v>
      </c>
      <c r="L13">
        <v>4.010400780099836</v>
      </c>
    </row>
    <row r="14" spans="1:12" x14ac:dyDescent="0.25">
      <c r="B14" t="s">
        <v>355</v>
      </c>
      <c r="C14">
        <v>3.6662288492819926</v>
      </c>
      <c r="E14" t="s">
        <v>35</v>
      </c>
      <c r="F14">
        <v>2.5062736946019961</v>
      </c>
      <c r="H14" t="s">
        <v>353</v>
      </c>
      <c r="I14">
        <v>3.177811955452758</v>
      </c>
      <c r="K14" t="s">
        <v>21</v>
      </c>
      <c r="L14">
        <v>3.7910391665031322</v>
      </c>
    </row>
    <row r="15" spans="1:12" x14ac:dyDescent="0.25">
      <c r="B15" t="s">
        <v>296</v>
      </c>
      <c r="C15">
        <v>3.4426392045933665</v>
      </c>
      <c r="E15" t="s">
        <v>330</v>
      </c>
      <c r="F15">
        <v>2.4778002444281331</v>
      </c>
      <c r="H15" t="s">
        <v>27</v>
      </c>
      <c r="I15">
        <v>3.1307277081091005</v>
      </c>
      <c r="K15" t="s">
        <v>351</v>
      </c>
      <c r="L15">
        <v>3.6525558828566553</v>
      </c>
    </row>
    <row r="16" spans="1:12" x14ac:dyDescent="0.25">
      <c r="B16" t="s">
        <v>332</v>
      </c>
      <c r="C16">
        <v>3.3911632716862283</v>
      </c>
      <c r="E16" t="s">
        <v>302</v>
      </c>
      <c r="F16">
        <v>2.4494269538238398</v>
      </c>
      <c r="H16" t="s">
        <v>33</v>
      </c>
      <c r="I16">
        <v>3.0520719536874954</v>
      </c>
      <c r="K16" t="s">
        <v>15</v>
      </c>
      <c r="L16">
        <v>3.6379356268109539</v>
      </c>
    </row>
    <row r="17" spans="2:12" x14ac:dyDescent="0.25">
      <c r="B17" t="s">
        <v>252</v>
      </c>
      <c r="C17">
        <v>3.3638848025960217</v>
      </c>
      <c r="E17" t="s">
        <v>397</v>
      </c>
      <c r="F17">
        <v>2.401120793461939</v>
      </c>
      <c r="H17" t="s">
        <v>292</v>
      </c>
      <c r="I17">
        <v>2.9560535976928874</v>
      </c>
      <c r="K17" t="s">
        <v>463</v>
      </c>
      <c r="L17">
        <v>3.6033805708877371</v>
      </c>
    </row>
    <row r="18" spans="2:12" x14ac:dyDescent="0.25">
      <c r="B18" t="s">
        <v>1</v>
      </c>
      <c r="C18">
        <v>3.2658865179756407</v>
      </c>
      <c r="E18" t="s">
        <v>27</v>
      </c>
      <c r="F18">
        <v>2.3635455836474923</v>
      </c>
      <c r="H18" t="s">
        <v>413</v>
      </c>
      <c r="I18">
        <v>2.8888762079986048</v>
      </c>
      <c r="K18" t="s">
        <v>35</v>
      </c>
      <c r="L18">
        <v>3.5717525494535995</v>
      </c>
    </row>
    <row r="19" spans="2:12" x14ac:dyDescent="0.25">
      <c r="B19" t="s">
        <v>47</v>
      </c>
      <c r="C19">
        <v>3.1076405737971142</v>
      </c>
      <c r="E19" t="s">
        <v>304</v>
      </c>
      <c r="F19">
        <v>2.3158709595306868</v>
      </c>
      <c r="H19" t="s">
        <v>296</v>
      </c>
      <c r="I19">
        <v>2.8767789247350541</v>
      </c>
      <c r="K19" t="s">
        <v>387</v>
      </c>
      <c r="L19">
        <v>3.4574890944175656</v>
      </c>
    </row>
    <row r="20" spans="2:12" x14ac:dyDescent="0.25">
      <c r="B20" t="s">
        <v>63</v>
      </c>
      <c r="C20">
        <v>3.0746686361006241</v>
      </c>
      <c r="E20" t="s">
        <v>33</v>
      </c>
      <c r="F20">
        <v>2.2155646559826869</v>
      </c>
      <c r="H20" t="s">
        <v>455</v>
      </c>
      <c r="I20">
        <v>2.8332326690316356</v>
      </c>
      <c r="K20" t="s">
        <v>465</v>
      </c>
      <c r="L20">
        <v>3.4563389651966392</v>
      </c>
    </row>
    <row r="21" spans="2:12" x14ac:dyDescent="0.25">
      <c r="B21" t="s">
        <v>23</v>
      </c>
      <c r="C21">
        <v>3.0559197270956626</v>
      </c>
      <c r="E21" t="s">
        <v>306</v>
      </c>
      <c r="F21">
        <v>2.1850847738876205</v>
      </c>
      <c r="H21" t="s">
        <v>415</v>
      </c>
      <c r="I21">
        <v>2.7265292859125165</v>
      </c>
      <c r="K21" t="s">
        <v>296</v>
      </c>
      <c r="L21">
        <v>3.4472608509495348</v>
      </c>
    </row>
    <row r="22" spans="2:12" x14ac:dyDescent="0.25">
      <c r="B22" t="s">
        <v>359</v>
      </c>
      <c r="C22">
        <v>3.0295243496625752</v>
      </c>
      <c r="E22" t="s">
        <v>389</v>
      </c>
      <c r="F22">
        <v>2.1563307646717713</v>
      </c>
      <c r="H22" t="s">
        <v>302</v>
      </c>
      <c r="I22">
        <v>2.7135199786396842</v>
      </c>
      <c r="K22" t="s">
        <v>413</v>
      </c>
      <c r="L22">
        <v>3.4123625850434469</v>
      </c>
    </row>
    <row r="23" spans="2:12" x14ac:dyDescent="0.25">
      <c r="B23" t="s">
        <v>250</v>
      </c>
      <c r="C23">
        <v>3.0163055985836871</v>
      </c>
      <c r="E23" t="s">
        <v>15</v>
      </c>
      <c r="F23">
        <v>2.1448186554126343</v>
      </c>
      <c r="H23" t="s">
        <v>1</v>
      </c>
      <c r="I23">
        <v>2.7118258584418977</v>
      </c>
      <c r="K23" t="s">
        <v>27</v>
      </c>
      <c r="L23">
        <v>3.4112818195842705</v>
      </c>
    </row>
    <row r="24" spans="2:12" x14ac:dyDescent="0.25">
      <c r="B24" t="s">
        <v>298</v>
      </c>
      <c r="C24">
        <v>3.0018478613051753</v>
      </c>
      <c r="E24" t="s">
        <v>21</v>
      </c>
      <c r="F24">
        <v>2.0838792257565992</v>
      </c>
      <c r="H24" t="s">
        <v>39</v>
      </c>
      <c r="I24">
        <v>2.6692908825327142</v>
      </c>
      <c r="K24" t="s">
        <v>467</v>
      </c>
      <c r="L24">
        <v>3.410913711609441</v>
      </c>
    </row>
    <row r="25" spans="2:12" x14ac:dyDescent="0.25">
      <c r="B25" t="s">
        <v>85</v>
      </c>
      <c r="C25">
        <v>2.9584042278460534</v>
      </c>
      <c r="E25" t="s">
        <v>292</v>
      </c>
      <c r="F25">
        <v>2.0370789786684709</v>
      </c>
      <c r="H25" t="s">
        <v>355</v>
      </c>
      <c r="I25">
        <v>2.6284181460718083</v>
      </c>
      <c r="K25" t="s">
        <v>33</v>
      </c>
      <c r="L25">
        <v>3.3910373690720594</v>
      </c>
    </row>
    <row r="26" spans="2:12" x14ac:dyDescent="0.25">
      <c r="B26" t="s">
        <v>300</v>
      </c>
      <c r="C26">
        <v>2.9546393911445392</v>
      </c>
      <c r="E26" t="s">
        <v>39</v>
      </c>
      <c r="F26">
        <v>1.9425845378759248</v>
      </c>
      <c r="H26" t="s">
        <v>304</v>
      </c>
      <c r="I26">
        <v>2.6073595963301739</v>
      </c>
      <c r="K26" t="s">
        <v>469</v>
      </c>
      <c r="L26">
        <v>3.2895228552901048</v>
      </c>
    </row>
    <row r="27" spans="2:12" x14ac:dyDescent="0.25">
      <c r="B27" t="s">
        <v>49</v>
      </c>
      <c r="C27">
        <v>2.9156583316940887</v>
      </c>
      <c r="E27" t="s">
        <v>300</v>
      </c>
      <c r="F27">
        <v>1.9099608228948795</v>
      </c>
      <c r="H27" t="s">
        <v>25</v>
      </c>
      <c r="I27">
        <v>2.5337793556466157</v>
      </c>
      <c r="K27" t="s">
        <v>39</v>
      </c>
      <c r="L27">
        <v>3.2003077102491688</v>
      </c>
    </row>
    <row r="28" spans="2:12" x14ac:dyDescent="0.25">
      <c r="B28" t="s">
        <v>27</v>
      </c>
      <c r="C28">
        <v>2.8850038224071257</v>
      </c>
      <c r="E28" t="s">
        <v>91</v>
      </c>
      <c r="F28">
        <v>1.8653076049021189</v>
      </c>
      <c r="H28" t="s">
        <v>457</v>
      </c>
      <c r="I28">
        <v>2.4808629217465747</v>
      </c>
      <c r="K28" t="s">
        <v>385</v>
      </c>
      <c r="L28">
        <v>3.1788458578222873</v>
      </c>
    </row>
    <row r="29" spans="2:12" x14ac:dyDescent="0.25">
      <c r="B29" t="s">
        <v>302</v>
      </c>
      <c r="C29">
        <v>2.8462556146033906</v>
      </c>
      <c r="E29" t="s">
        <v>153</v>
      </c>
      <c r="F29">
        <v>1.8218929224831635</v>
      </c>
      <c r="H29" t="s">
        <v>306</v>
      </c>
      <c r="I29">
        <v>2.4249469491405549</v>
      </c>
      <c r="K29" t="s">
        <v>37</v>
      </c>
      <c r="L29">
        <v>2.99775297954025</v>
      </c>
    </row>
    <row r="30" spans="2:12" x14ac:dyDescent="0.25">
      <c r="B30" t="s">
        <v>91</v>
      </c>
      <c r="C30">
        <v>2.8384762610292542</v>
      </c>
      <c r="E30" t="s">
        <v>334</v>
      </c>
      <c r="F30">
        <v>1.8148162795474527</v>
      </c>
      <c r="H30" t="s">
        <v>417</v>
      </c>
      <c r="I30">
        <v>2.3434029417931264</v>
      </c>
      <c r="K30" t="s">
        <v>25</v>
      </c>
      <c r="L30">
        <v>2.9501847451483232</v>
      </c>
    </row>
    <row r="31" spans="2:12" x14ac:dyDescent="0.25">
      <c r="B31" t="s">
        <v>304</v>
      </c>
      <c r="C31">
        <v>2.837610595528425</v>
      </c>
      <c r="E31" t="s">
        <v>445</v>
      </c>
      <c r="F31">
        <v>1.8109233318521125</v>
      </c>
      <c r="H31" t="s">
        <v>419</v>
      </c>
      <c r="I31">
        <v>2.308268573260571</v>
      </c>
      <c r="K31" t="s">
        <v>471</v>
      </c>
      <c r="L31">
        <v>2.8974238006776036</v>
      </c>
    </row>
    <row r="32" spans="2:12" x14ac:dyDescent="0.25">
      <c r="B32" t="s">
        <v>113</v>
      </c>
      <c r="C32">
        <v>2.7776028253309866</v>
      </c>
      <c r="E32" t="s">
        <v>89</v>
      </c>
      <c r="F32">
        <v>1.7981530287520269</v>
      </c>
      <c r="H32" t="s">
        <v>421</v>
      </c>
      <c r="I32">
        <v>2.3066936769504336</v>
      </c>
      <c r="K32" t="s">
        <v>371</v>
      </c>
      <c r="L32">
        <v>2.8865016047693328</v>
      </c>
    </row>
    <row r="33" spans="2:12" x14ac:dyDescent="0.25">
      <c r="B33" t="s">
        <v>361</v>
      </c>
      <c r="C33">
        <v>2.7405886418038068</v>
      </c>
      <c r="E33" t="s">
        <v>375</v>
      </c>
      <c r="F33">
        <v>1.7833357961300118</v>
      </c>
      <c r="H33" t="s">
        <v>359</v>
      </c>
      <c r="I33">
        <v>2.2833509504130838</v>
      </c>
      <c r="K33" t="s">
        <v>45</v>
      </c>
      <c r="L33">
        <v>2.8798572311776613</v>
      </c>
    </row>
    <row r="34" spans="2:12" x14ac:dyDescent="0.25">
      <c r="B34" t="s">
        <v>111</v>
      </c>
      <c r="C34">
        <v>2.7292211353688685</v>
      </c>
      <c r="E34" t="s">
        <v>373</v>
      </c>
      <c r="F34">
        <v>1.7818903495411951</v>
      </c>
      <c r="H34" t="s">
        <v>37</v>
      </c>
      <c r="I34">
        <v>2.2578420797230736</v>
      </c>
      <c r="K34" t="s">
        <v>411</v>
      </c>
      <c r="L34">
        <v>2.8796807832051852</v>
      </c>
    </row>
    <row r="35" spans="2:12" x14ac:dyDescent="0.25">
      <c r="B35" t="s">
        <v>247</v>
      </c>
      <c r="C35">
        <v>2.7266629462474539</v>
      </c>
      <c r="E35" t="s">
        <v>447</v>
      </c>
      <c r="F35">
        <v>1.7492742499573031</v>
      </c>
      <c r="H35" t="s">
        <v>300</v>
      </c>
      <c r="I35">
        <v>2.2348022150810118</v>
      </c>
      <c r="K35" t="s">
        <v>473</v>
      </c>
      <c r="L35">
        <v>2.8612216414172713</v>
      </c>
    </row>
    <row r="36" spans="2:12" x14ac:dyDescent="0.25">
      <c r="B36" t="s">
        <v>117</v>
      </c>
      <c r="C36">
        <v>2.7163891769145998</v>
      </c>
      <c r="E36" t="s">
        <v>391</v>
      </c>
      <c r="F36">
        <v>1.7445467112297437</v>
      </c>
      <c r="H36" t="s">
        <v>89</v>
      </c>
      <c r="I36">
        <v>2.2197559367265143</v>
      </c>
      <c r="K36" t="s">
        <v>475</v>
      </c>
      <c r="L36">
        <v>2.7896184891350186</v>
      </c>
    </row>
    <row r="37" spans="2:12" x14ac:dyDescent="0.25">
      <c r="B37" t="s">
        <v>125</v>
      </c>
      <c r="C37">
        <v>2.6776616303329437</v>
      </c>
      <c r="E37" t="s">
        <v>45</v>
      </c>
      <c r="F37">
        <v>1.7234964877217456</v>
      </c>
      <c r="H37" t="s">
        <v>423</v>
      </c>
      <c r="I37">
        <v>2.1573689851145614</v>
      </c>
      <c r="K37" t="s">
        <v>389</v>
      </c>
      <c r="L37">
        <v>2.7525802193414624</v>
      </c>
    </row>
    <row r="38" spans="2:12" x14ac:dyDescent="0.25">
      <c r="B38" t="s">
        <v>119</v>
      </c>
      <c r="C38">
        <v>2.6436527520681752</v>
      </c>
      <c r="E38" t="s">
        <v>111</v>
      </c>
      <c r="F38">
        <v>1.6969629628588185</v>
      </c>
      <c r="H38" t="s">
        <v>373</v>
      </c>
      <c r="I38">
        <v>2.1529831178449541</v>
      </c>
      <c r="K38" t="s">
        <v>302</v>
      </c>
      <c r="L38">
        <v>2.7341654162447084</v>
      </c>
    </row>
    <row r="39" spans="2:12" x14ac:dyDescent="0.25">
      <c r="B39" t="s">
        <v>29</v>
      </c>
      <c r="C39">
        <v>2.560729660012508</v>
      </c>
      <c r="E39" t="s">
        <v>37</v>
      </c>
      <c r="F39">
        <v>1.6956751385434865</v>
      </c>
      <c r="H39" t="s">
        <v>45</v>
      </c>
      <c r="I39">
        <v>2.1453657182294075</v>
      </c>
      <c r="K39" t="s">
        <v>89</v>
      </c>
      <c r="L39">
        <v>2.7059852005822336</v>
      </c>
    </row>
    <row r="40" spans="2:12" x14ac:dyDescent="0.25">
      <c r="B40" t="s">
        <v>43</v>
      </c>
      <c r="C40">
        <v>2.5601939080726006</v>
      </c>
      <c r="E40" t="s">
        <v>25</v>
      </c>
      <c r="F40">
        <v>1.6674097686477407</v>
      </c>
      <c r="H40" t="s">
        <v>59</v>
      </c>
      <c r="I40">
        <v>2.1361418072700515</v>
      </c>
      <c r="K40" t="s">
        <v>397</v>
      </c>
      <c r="L40">
        <v>2.6196314500583018</v>
      </c>
    </row>
    <row r="41" spans="2:12" x14ac:dyDescent="0.25">
      <c r="B41" t="s">
        <v>334</v>
      </c>
      <c r="C41">
        <v>2.5346251713016197</v>
      </c>
      <c r="E41" t="s">
        <v>449</v>
      </c>
      <c r="F41">
        <v>1.6633205745752442</v>
      </c>
      <c r="H41" t="s">
        <v>425</v>
      </c>
      <c r="I41">
        <v>2.1091377008094438</v>
      </c>
      <c r="K41" t="s">
        <v>324</v>
      </c>
      <c r="L41">
        <v>2.5999294290282662</v>
      </c>
    </row>
    <row r="42" spans="2:12" x14ac:dyDescent="0.25">
      <c r="B42" t="s">
        <v>306</v>
      </c>
      <c r="C42">
        <v>2.5083697732292682</v>
      </c>
      <c r="E42" t="s">
        <v>336</v>
      </c>
      <c r="F42">
        <v>1.6597001458229941</v>
      </c>
      <c r="H42" t="s">
        <v>91</v>
      </c>
      <c r="I42">
        <v>2.1087388192651675</v>
      </c>
      <c r="K42" t="s">
        <v>51</v>
      </c>
      <c r="L42">
        <v>2.5859321652272516</v>
      </c>
    </row>
    <row r="43" spans="2:12" x14ac:dyDescent="0.25">
      <c r="B43" t="s">
        <v>133</v>
      </c>
      <c r="C43">
        <v>2.4911890312931284</v>
      </c>
      <c r="E43" t="s">
        <v>137</v>
      </c>
      <c r="F43">
        <v>1.6590505118011372</v>
      </c>
      <c r="H43" t="s">
        <v>135</v>
      </c>
      <c r="I43">
        <v>2.0594667002307969</v>
      </c>
      <c r="K43" t="s">
        <v>81</v>
      </c>
      <c r="L43">
        <v>2.5797773476634585</v>
      </c>
    </row>
    <row r="44" spans="2:12" x14ac:dyDescent="0.25">
      <c r="B44" t="s">
        <v>79</v>
      </c>
      <c r="C44">
        <v>2.4414639657652701</v>
      </c>
      <c r="E44" t="s">
        <v>381</v>
      </c>
      <c r="F44">
        <v>1.6536963824291933</v>
      </c>
      <c r="H44" t="s">
        <v>375</v>
      </c>
      <c r="I44">
        <v>2.0532445754179856</v>
      </c>
      <c r="K44" t="s">
        <v>135</v>
      </c>
      <c r="L44">
        <v>2.5268744400790029</v>
      </c>
    </row>
    <row r="45" spans="2:12" x14ac:dyDescent="0.25">
      <c r="B45" t="s">
        <v>336</v>
      </c>
      <c r="C45">
        <v>2.4243812461196232</v>
      </c>
      <c r="E45" t="s">
        <v>298</v>
      </c>
      <c r="F45">
        <v>1.6485011765929258</v>
      </c>
      <c r="H45" t="s">
        <v>87</v>
      </c>
      <c r="I45">
        <v>2.0386246680245756</v>
      </c>
      <c r="K45" t="s">
        <v>477</v>
      </c>
      <c r="L45">
        <v>2.4992557113407483</v>
      </c>
    </row>
    <row r="46" spans="2:12" x14ac:dyDescent="0.25">
      <c r="B46" t="s">
        <v>99</v>
      </c>
      <c r="C46">
        <v>2.4104972520523265</v>
      </c>
      <c r="E46" t="s">
        <v>133</v>
      </c>
      <c r="F46">
        <v>1.6480264913918166</v>
      </c>
      <c r="H46" t="s">
        <v>111</v>
      </c>
      <c r="I46">
        <v>2.0246868517770547</v>
      </c>
      <c r="K46" t="s">
        <v>59</v>
      </c>
      <c r="L46">
        <v>2.4920454203992546</v>
      </c>
    </row>
    <row r="47" spans="2:12" x14ac:dyDescent="0.25">
      <c r="B47" t="s">
        <v>17</v>
      </c>
      <c r="C47">
        <v>2.4072352289413974</v>
      </c>
      <c r="E47" t="s">
        <v>399</v>
      </c>
      <c r="F47">
        <v>1.6445158544596026</v>
      </c>
      <c r="H47" t="s">
        <v>81</v>
      </c>
      <c r="I47">
        <v>2.0166949078144438</v>
      </c>
      <c r="K47" t="s">
        <v>304</v>
      </c>
      <c r="L47">
        <v>2.4896027546592121</v>
      </c>
    </row>
    <row r="48" spans="2:12" x14ac:dyDescent="0.25">
      <c r="B48" t="s">
        <v>15</v>
      </c>
      <c r="C48">
        <v>2.3827268311225192</v>
      </c>
      <c r="E48" t="s">
        <v>87</v>
      </c>
      <c r="F48">
        <v>1.6324844368400424</v>
      </c>
      <c r="H48" t="s">
        <v>298</v>
      </c>
      <c r="I48">
        <v>1.9860912722035002</v>
      </c>
      <c r="K48" t="s">
        <v>479</v>
      </c>
      <c r="L48">
        <v>2.4028276887647411</v>
      </c>
    </row>
    <row r="49" spans="2:12" x14ac:dyDescent="0.25">
      <c r="B49" t="s">
        <v>93</v>
      </c>
      <c r="C49">
        <v>2.3558063160333012</v>
      </c>
      <c r="E49" t="s">
        <v>135</v>
      </c>
      <c r="F49">
        <v>1.5966376549451868</v>
      </c>
      <c r="H49" t="s">
        <v>137</v>
      </c>
      <c r="I49">
        <v>1.956005641916216</v>
      </c>
      <c r="K49" t="s">
        <v>153</v>
      </c>
      <c r="L49">
        <v>2.3862840637551539</v>
      </c>
    </row>
    <row r="50" spans="2:12" x14ac:dyDescent="0.25">
      <c r="B50" t="s">
        <v>21</v>
      </c>
      <c r="C50">
        <v>2.295520666984086</v>
      </c>
      <c r="E50" t="s">
        <v>81</v>
      </c>
      <c r="F50">
        <v>1.58631090173956</v>
      </c>
      <c r="H50" t="s">
        <v>391</v>
      </c>
      <c r="I50">
        <v>1.9558231942318365</v>
      </c>
      <c r="K50" t="s">
        <v>481</v>
      </c>
      <c r="L50">
        <v>2.3835420681800756</v>
      </c>
    </row>
    <row r="51" spans="2:12" x14ac:dyDescent="0.25">
      <c r="B51" t="s">
        <v>75</v>
      </c>
      <c r="C51">
        <v>2.2951704856836912</v>
      </c>
      <c r="E51" t="s">
        <v>59</v>
      </c>
      <c r="F51">
        <v>1.5712369828888075</v>
      </c>
      <c r="H51" t="s">
        <v>51</v>
      </c>
      <c r="I51">
        <v>1.9413737295270299</v>
      </c>
      <c r="K51" t="s">
        <v>306</v>
      </c>
      <c r="L51">
        <v>2.3734261711760682</v>
      </c>
    </row>
    <row r="52" spans="2:12" x14ac:dyDescent="0.25">
      <c r="B52" t="s">
        <v>308</v>
      </c>
      <c r="C52">
        <v>2.2884916452448634</v>
      </c>
      <c r="E52" t="s">
        <v>266</v>
      </c>
      <c r="F52">
        <v>1.5668622298871553</v>
      </c>
      <c r="H52" t="s">
        <v>427</v>
      </c>
      <c r="I52">
        <v>1.9043088686863259</v>
      </c>
      <c r="K52" t="s">
        <v>483</v>
      </c>
      <c r="L52">
        <v>2.3258825211434107</v>
      </c>
    </row>
    <row r="53" spans="2:12" x14ac:dyDescent="0.25">
      <c r="B53" t="s">
        <v>310</v>
      </c>
      <c r="C53">
        <v>2.2723078574403188</v>
      </c>
      <c r="E53" t="s">
        <v>51</v>
      </c>
      <c r="F53">
        <v>1.5640775987940261</v>
      </c>
      <c r="H53" t="s">
        <v>153</v>
      </c>
      <c r="I53">
        <v>1.9042485573676393</v>
      </c>
      <c r="K53" t="s">
        <v>425</v>
      </c>
      <c r="L53">
        <v>2.3165137379739726</v>
      </c>
    </row>
    <row r="54" spans="2:12" x14ac:dyDescent="0.25">
      <c r="B54" t="s">
        <v>129</v>
      </c>
      <c r="C54">
        <v>2.2425539682167335</v>
      </c>
      <c r="E54" t="s">
        <v>57</v>
      </c>
      <c r="F54">
        <v>1.5619800125185668</v>
      </c>
      <c r="H54" t="s">
        <v>266</v>
      </c>
      <c r="I54">
        <v>1.8863422584788629</v>
      </c>
      <c r="K54" t="s">
        <v>91</v>
      </c>
      <c r="L54">
        <v>2.3158429179468483</v>
      </c>
    </row>
    <row r="55" spans="2:12" x14ac:dyDescent="0.25">
      <c r="B55" t="s">
        <v>69</v>
      </c>
      <c r="C55">
        <v>2.238728460663193</v>
      </c>
      <c r="E55" t="s">
        <v>83</v>
      </c>
      <c r="F55">
        <v>1.5437261968914833</v>
      </c>
      <c r="H55" t="s">
        <v>83</v>
      </c>
      <c r="I55">
        <v>1.8565378494232287</v>
      </c>
      <c r="K55" t="s">
        <v>276</v>
      </c>
      <c r="L55">
        <v>2.3005175287508552</v>
      </c>
    </row>
    <row r="56" spans="2:12" x14ac:dyDescent="0.25">
      <c r="B56" t="s">
        <v>59</v>
      </c>
      <c r="C56">
        <v>2.1944855843316815</v>
      </c>
      <c r="E56" t="s">
        <v>276</v>
      </c>
      <c r="F56">
        <v>1.5425482558936934</v>
      </c>
      <c r="H56" t="s">
        <v>57</v>
      </c>
      <c r="I56">
        <v>1.8425204954862631</v>
      </c>
      <c r="K56" t="s">
        <v>83</v>
      </c>
      <c r="L56">
        <v>2.2918995684271728</v>
      </c>
    </row>
    <row r="57" spans="2:12" x14ac:dyDescent="0.25">
      <c r="B57" t="s">
        <v>65</v>
      </c>
      <c r="C57">
        <v>2.1902897616836259</v>
      </c>
      <c r="E57" t="s">
        <v>401</v>
      </c>
      <c r="F57">
        <v>1.496805696127063</v>
      </c>
      <c r="H57" t="s">
        <v>103</v>
      </c>
      <c r="I57">
        <v>1.8235193206505125</v>
      </c>
      <c r="K57" t="s">
        <v>353</v>
      </c>
      <c r="L57">
        <v>2.2883535664858554</v>
      </c>
    </row>
    <row r="58" spans="2:12" x14ac:dyDescent="0.25">
      <c r="B58" t="s">
        <v>338</v>
      </c>
      <c r="C58">
        <v>2.1759979737236672</v>
      </c>
      <c r="E58" t="s">
        <v>99</v>
      </c>
      <c r="F58">
        <v>1.4698381280896866</v>
      </c>
      <c r="H58" t="s">
        <v>127</v>
      </c>
      <c r="I58">
        <v>1.7935420019530297</v>
      </c>
      <c r="K58" t="s">
        <v>137</v>
      </c>
      <c r="L58">
        <v>2.2576485214392363</v>
      </c>
    </row>
    <row r="59" spans="2:12" x14ac:dyDescent="0.25">
      <c r="B59" t="s">
        <v>439</v>
      </c>
      <c r="C59">
        <v>2.146756348819483</v>
      </c>
      <c r="E59" t="s">
        <v>127</v>
      </c>
      <c r="F59">
        <v>1.4397575813121732</v>
      </c>
      <c r="H59" t="s">
        <v>429</v>
      </c>
      <c r="I59">
        <v>1.7931708580079877</v>
      </c>
      <c r="K59" t="s">
        <v>485</v>
      </c>
      <c r="L59">
        <v>2.2531421961930693</v>
      </c>
    </row>
    <row r="60" spans="2:12" x14ac:dyDescent="0.25">
      <c r="B60" t="s">
        <v>53</v>
      </c>
      <c r="C60">
        <v>2.1451128136606301</v>
      </c>
      <c r="E60" t="s">
        <v>79</v>
      </c>
      <c r="F60">
        <v>1.4359621031773504</v>
      </c>
      <c r="H60" t="s">
        <v>23</v>
      </c>
      <c r="I60">
        <v>1.7854922460330198</v>
      </c>
      <c r="K60" t="s">
        <v>157</v>
      </c>
      <c r="L60">
        <v>2.2339962670950522</v>
      </c>
    </row>
    <row r="61" spans="2:12" x14ac:dyDescent="0.25">
      <c r="B61" t="s">
        <v>25</v>
      </c>
      <c r="C61">
        <v>2.1374633991316725</v>
      </c>
      <c r="E61" t="s">
        <v>278</v>
      </c>
      <c r="F61">
        <v>1.3920059727315286</v>
      </c>
      <c r="H61" t="s">
        <v>65</v>
      </c>
      <c r="I61">
        <v>1.7738666675328214</v>
      </c>
      <c r="K61" t="s">
        <v>127</v>
      </c>
      <c r="L61">
        <v>2.2314509260955573</v>
      </c>
    </row>
    <row r="62" spans="2:12" x14ac:dyDescent="0.25">
      <c r="B62" t="s">
        <v>89</v>
      </c>
      <c r="C62">
        <v>2.1106366310293128</v>
      </c>
      <c r="E62" t="s">
        <v>252</v>
      </c>
      <c r="F62">
        <v>1.385573633376521</v>
      </c>
      <c r="H62" t="s">
        <v>288</v>
      </c>
      <c r="I62">
        <v>1.7124644143957761</v>
      </c>
      <c r="K62" t="s">
        <v>373</v>
      </c>
      <c r="L62">
        <v>2.215952301330804</v>
      </c>
    </row>
    <row r="63" spans="2:12" x14ac:dyDescent="0.25">
      <c r="B63" t="s">
        <v>137</v>
      </c>
      <c r="C63">
        <v>2.0910111185222942</v>
      </c>
      <c r="E63" t="s">
        <v>338</v>
      </c>
      <c r="F63">
        <v>1.3531884586248353</v>
      </c>
      <c r="H63" t="s">
        <v>268</v>
      </c>
      <c r="I63">
        <v>1.6416790567651143</v>
      </c>
      <c r="K63" t="s">
        <v>487</v>
      </c>
      <c r="L63">
        <v>2.2142744076816538</v>
      </c>
    </row>
    <row r="64" spans="2:12" x14ac:dyDescent="0.25">
      <c r="B64" t="s">
        <v>55</v>
      </c>
      <c r="C64">
        <v>2.0610757270601514</v>
      </c>
      <c r="E64" t="s">
        <v>103</v>
      </c>
      <c r="F64">
        <v>1.345747475238412</v>
      </c>
      <c r="H64" t="s">
        <v>63</v>
      </c>
      <c r="I64">
        <v>1.6322019882265093</v>
      </c>
      <c r="K64" t="s">
        <v>270</v>
      </c>
      <c r="L64">
        <v>2.2140909363314547</v>
      </c>
    </row>
    <row r="65" spans="2:12" x14ac:dyDescent="0.25">
      <c r="B65" t="s">
        <v>67</v>
      </c>
      <c r="C65">
        <v>2.0457164882973022</v>
      </c>
      <c r="E65" t="s">
        <v>65</v>
      </c>
      <c r="F65">
        <v>1.3429233838725723</v>
      </c>
      <c r="H65" t="s">
        <v>67</v>
      </c>
      <c r="I65">
        <v>1.6242945069788317</v>
      </c>
      <c r="K65" t="s">
        <v>87</v>
      </c>
      <c r="L65">
        <v>2.2104105680981041</v>
      </c>
    </row>
    <row r="66" spans="2:12" x14ac:dyDescent="0.25">
      <c r="B66" t="s">
        <v>61</v>
      </c>
      <c r="C66">
        <v>2.0299374447909213</v>
      </c>
      <c r="E66" t="s">
        <v>63</v>
      </c>
      <c r="F66">
        <v>1.3241448364362629</v>
      </c>
      <c r="H66" t="s">
        <v>308</v>
      </c>
      <c r="I66">
        <v>1.6176885943161436</v>
      </c>
      <c r="K66" t="s">
        <v>375</v>
      </c>
      <c r="L66">
        <v>2.1821234997036054</v>
      </c>
    </row>
    <row r="67" spans="2:12" x14ac:dyDescent="0.25">
      <c r="B67" t="s">
        <v>19</v>
      </c>
      <c r="C67">
        <v>2.0047724743394255</v>
      </c>
      <c r="E67" t="s">
        <v>308</v>
      </c>
      <c r="F67">
        <v>1.3235239950739235</v>
      </c>
      <c r="H67" t="s">
        <v>312</v>
      </c>
      <c r="I67">
        <v>1.5843082425302943</v>
      </c>
      <c r="K67" t="s">
        <v>489</v>
      </c>
      <c r="L67">
        <v>2.1540738419804608</v>
      </c>
    </row>
    <row r="68" spans="2:12" x14ac:dyDescent="0.25">
      <c r="B68" t="s">
        <v>31</v>
      </c>
      <c r="C68">
        <v>1.9959998314461482</v>
      </c>
      <c r="E68" t="s">
        <v>383</v>
      </c>
      <c r="F68">
        <v>1.3187499403008978</v>
      </c>
      <c r="H68" t="s">
        <v>264</v>
      </c>
      <c r="I68">
        <v>1.571725580605871</v>
      </c>
      <c r="K68" t="s">
        <v>423</v>
      </c>
      <c r="L68">
        <v>2.1455435343610239</v>
      </c>
    </row>
    <row r="69" spans="2:12" x14ac:dyDescent="0.25">
      <c r="B69" t="s">
        <v>441</v>
      </c>
      <c r="C69">
        <v>1.9803009020746398</v>
      </c>
      <c r="E69" t="s">
        <v>93</v>
      </c>
      <c r="F69">
        <v>1.3153405258106505</v>
      </c>
      <c r="H69" t="s">
        <v>157</v>
      </c>
      <c r="I69">
        <v>1.5713768277433835</v>
      </c>
      <c r="K69" t="s">
        <v>359</v>
      </c>
      <c r="L69">
        <v>2.1386598622364317</v>
      </c>
    </row>
    <row r="70" spans="2:12" x14ac:dyDescent="0.25">
      <c r="B70" t="s">
        <v>363</v>
      </c>
      <c r="C70">
        <v>1.9764414484739272</v>
      </c>
      <c r="E70" t="s">
        <v>85</v>
      </c>
      <c r="F70">
        <v>1.3074028436938701</v>
      </c>
      <c r="H70" t="s">
        <v>79</v>
      </c>
      <c r="I70">
        <v>1.5697123850622778</v>
      </c>
      <c r="K70" t="s">
        <v>491</v>
      </c>
      <c r="L70">
        <v>2.1373875934913285</v>
      </c>
    </row>
    <row r="71" spans="2:12" x14ac:dyDescent="0.25">
      <c r="B71" t="s">
        <v>83</v>
      </c>
      <c r="C71">
        <v>1.9410332078246466</v>
      </c>
      <c r="E71" t="s">
        <v>250</v>
      </c>
      <c r="F71">
        <v>1.3014752428240701</v>
      </c>
      <c r="H71" t="s">
        <v>99</v>
      </c>
      <c r="I71">
        <v>1.5604508085876367</v>
      </c>
      <c r="K71" t="s">
        <v>266</v>
      </c>
      <c r="L71">
        <v>2.1253785454297009</v>
      </c>
    </row>
    <row r="72" spans="2:12" x14ac:dyDescent="0.25">
      <c r="B72" t="s">
        <v>153</v>
      </c>
      <c r="C72">
        <v>1.9242642351660326</v>
      </c>
      <c r="E72" t="s">
        <v>129</v>
      </c>
      <c r="F72">
        <v>1.2897567332818671</v>
      </c>
      <c r="H72" t="s">
        <v>85</v>
      </c>
      <c r="I72">
        <v>1.5561731944807105</v>
      </c>
      <c r="K72" t="s">
        <v>278</v>
      </c>
      <c r="L72">
        <v>2.0997191855542781</v>
      </c>
    </row>
    <row r="73" spans="2:12" x14ac:dyDescent="0.25">
      <c r="B73" t="s">
        <v>97</v>
      </c>
      <c r="C73">
        <v>1.8459373548835594</v>
      </c>
      <c r="E73" t="s">
        <v>159</v>
      </c>
      <c r="F73">
        <v>1.2894967010480354</v>
      </c>
      <c r="H73" t="s">
        <v>310</v>
      </c>
      <c r="I73">
        <v>1.5297259946287489</v>
      </c>
      <c r="K73" t="s">
        <v>493</v>
      </c>
      <c r="L73">
        <v>2.071977131495216</v>
      </c>
    </row>
    <row r="74" spans="2:12" x14ac:dyDescent="0.25">
      <c r="B74" t="s">
        <v>87</v>
      </c>
      <c r="C74">
        <v>1.84389244423392</v>
      </c>
      <c r="E74" t="s">
        <v>312</v>
      </c>
      <c r="F74">
        <v>1.266634821581069</v>
      </c>
      <c r="H74" t="s">
        <v>161</v>
      </c>
      <c r="I74">
        <v>1.5296630129155768</v>
      </c>
      <c r="K74" t="s">
        <v>103</v>
      </c>
      <c r="L74">
        <v>2.067783762967998</v>
      </c>
    </row>
    <row r="75" spans="2:12" x14ac:dyDescent="0.25">
      <c r="B75" t="s">
        <v>195</v>
      </c>
      <c r="C75">
        <v>1.8368966540957108</v>
      </c>
      <c r="E75" t="s">
        <v>157</v>
      </c>
      <c r="F75">
        <v>1.2630123465404415</v>
      </c>
      <c r="H75" t="s">
        <v>101</v>
      </c>
      <c r="I75">
        <v>1.5147270931678314</v>
      </c>
      <c r="K75" t="s">
        <v>495</v>
      </c>
      <c r="L75">
        <v>2.0205772510694864</v>
      </c>
    </row>
    <row r="76" spans="2:12" x14ac:dyDescent="0.25">
      <c r="B76" t="s">
        <v>365</v>
      </c>
      <c r="C76">
        <v>1.8159802581416964</v>
      </c>
      <c r="E76" t="s">
        <v>264</v>
      </c>
      <c r="F76">
        <v>1.2382578583735151</v>
      </c>
      <c r="H76" t="s">
        <v>133</v>
      </c>
      <c r="I76">
        <v>1.501994721540685</v>
      </c>
      <c r="K76" t="s">
        <v>497</v>
      </c>
      <c r="L76">
        <v>2.0151276197525361</v>
      </c>
    </row>
    <row r="77" spans="2:12" x14ac:dyDescent="0.25">
      <c r="B77" t="s">
        <v>340</v>
      </c>
      <c r="C77">
        <v>1.8099370221079714</v>
      </c>
      <c r="E77" t="s">
        <v>117</v>
      </c>
      <c r="F77">
        <v>1.2354570996091963</v>
      </c>
      <c r="H77" t="s">
        <v>159</v>
      </c>
      <c r="I77">
        <v>1.495295621161969</v>
      </c>
      <c r="K77" t="s">
        <v>300</v>
      </c>
      <c r="L77">
        <v>2.0088839236744498</v>
      </c>
    </row>
    <row r="78" spans="2:12" x14ac:dyDescent="0.25">
      <c r="B78" t="s">
        <v>73</v>
      </c>
      <c r="C78">
        <v>1.8088544398504476</v>
      </c>
      <c r="E78" t="s">
        <v>113</v>
      </c>
      <c r="F78">
        <v>1.2275188310058056</v>
      </c>
      <c r="H78" t="s">
        <v>29</v>
      </c>
      <c r="I78">
        <v>1.4904650167936353</v>
      </c>
      <c r="K78" t="s">
        <v>499</v>
      </c>
      <c r="L78">
        <v>2.0086976182778398</v>
      </c>
    </row>
    <row r="79" spans="2:12" x14ac:dyDescent="0.25">
      <c r="B79" t="s">
        <v>191</v>
      </c>
      <c r="C79">
        <v>1.8002793592235471</v>
      </c>
      <c r="E79" t="s">
        <v>268</v>
      </c>
      <c r="F79">
        <v>1.1999347706062498</v>
      </c>
      <c r="H79" t="s">
        <v>93</v>
      </c>
      <c r="I79">
        <v>1.4828896341311646</v>
      </c>
      <c r="K79" t="s">
        <v>330</v>
      </c>
      <c r="L79">
        <v>1.989575042557769</v>
      </c>
    </row>
    <row r="80" spans="2:12" x14ac:dyDescent="0.25">
      <c r="B80" t="s">
        <v>135</v>
      </c>
      <c r="C80">
        <v>1.7994178827535294</v>
      </c>
      <c r="E80" t="s">
        <v>67</v>
      </c>
      <c r="F80">
        <v>1.1957438043759518</v>
      </c>
      <c r="H80" t="s">
        <v>123</v>
      </c>
      <c r="I80">
        <v>1.4828726215384442</v>
      </c>
      <c r="K80" t="s">
        <v>355</v>
      </c>
      <c r="L80">
        <v>1.9733884012485754</v>
      </c>
    </row>
    <row r="81" spans="2:12" x14ac:dyDescent="0.25">
      <c r="B81" t="s">
        <v>183</v>
      </c>
      <c r="C81">
        <v>1.7950278637176806</v>
      </c>
      <c r="E81" t="s">
        <v>161</v>
      </c>
      <c r="F81">
        <v>1.1468701786527884</v>
      </c>
      <c r="H81" t="s">
        <v>69</v>
      </c>
      <c r="I81">
        <v>1.4717465555048954</v>
      </c>
      <c r="K81" t="s">
        <v>429</v>
      </c>
      <c r="L81">
        <v>1.9662441511433033</v>
      </c>
    </row>
    <row r="82" spans="2:12" x14ac:dyDescent="0.25">
      <c r="B82" t="s">
        <v>189</v>
      </c>
      <c r="C82">
        <v>1.7872636687091072</v>
      </c>
      <c r="E82" t="s">
        <v>101</v>
      </c>
      <c r="F82">
        <v>1.146160433463113</v>
      </c>
      <c r="H82" t="s">
        <v>367</v>
      </c>
      <c r="I82">
        <v>1.4713588349536211</v>
      </c>
      <c r="K82" t="s">
        <v>501</v>
      </c>
      <c r="L82">
        <v>1.9081368717601461</v>
      </c>
    </row>
    <row r="83" spans="2:12" x14ac:dyDescent="0.25">
      <c r="B83" t="s">
        <v>131</v>
      </c>
      <c r="C83">
        <v>1.7750313610402091</v>
      </c>
      <c r="E83" t="s">
        <v>123</v>
      </c>
      <c r="F83">
        <v>1.1406072737794406</v>
      </c>
      <c r="H83" t="s">
        <v>113</v>
      </c>
      <c r="I83">
        <v>1.468741515884149</v>
      </c>
      <c r="K83" t="s">
        <v>111</v>
      </c>
      <c r="L83">
        <v>1.9046944293179258</v>
      </c>
    </row>
    <row r="84" spans="2:12" x14ac:dyDescent="0.25">
      <c r="B84" t="s">
        <v>159</v>
      </c>
      <c r="C84">
        <v>1.7488301348449546</v>
      </c>
      <c r="E84" t="s">
        <v>167</v>
      </c>
      <c r="F84">
        <v>1.1401422072764369</v>
      </c>
      <c r="H84" t="s">
        <v>167</v>
      </c>
      <c r="I84">
        <v>1.4245444532536866</v>
      </c>
      <c r="K84" t="s">
        <v>336</v>
      </c>
      <c r="L84">
        <v>1.9007786421840231</v>
      </c>
    </row>
    <row r="85" spans="2:12" x14ac:dyDescent="0.25">
      <c r="B85" t="s">
        <v>127</v>
      </c>
      <c r="C85">
        <v>1.7386137130230113</v>
      </c>
      <c r="E85" t="s">
        <v>69</v>
      </c>
      <c r="F85">
        <v>1.1245280161562827</v>
      </c>
      <c r="H85" t="s">
        <v>117</v>
      </c>
      <c r="I85">
        <v>1.4135431692227605</v>
      </c>
      <c r="K85" t="s">
        <v>503</v>
      </c>
      <c r="L85">
        <v>1.8937136259635756</v>
      </c>
    </row>
    <row r="86" spans="2:12" x14ac:dyDescent="0.25">
      <c r="B86" t="s">
        <v>193</v>
      </c>
      <c r="C86">
        <v>1.7286115666040494</v>
      </c>
      <c r="E86" t="s">
        <v>189</v>
      </c>
      <c r="F86">
        <v>1.0894382722166431</v>
      </c>
      <c r="H86" t="s">
        <v>431</v>
      </c>
      <c r="I86">
        <v>1.4083831326174079</v>
      </c>
      <c r="K86" t="s">
        <v>65</v>
      </c>
      <c r="L86">
        <v>1.8550328572694559</v>
      </c>
    </row>
    <row r="87" spans="2:12" x14ac:dyDescent="0.25">
      <c r="B87" t="s">
        <v>367</v>
      </c>
      <c r="C87">
        <v>1.7225183368451065</v>
      </c>
      <c r="E87" t="s">
        <v>314</v>
      </c>
      <c r="F87">
        <v>1.0887574928379355</v>
      </c>
      <c r="H87" t="s">
        <v>433</v>
      </c>
      <c r="I87">
        <v>1.3941480931302492</v>
      </c>
      <c r="K87" t="s">
        <v>421</v>
      </c>
      <c r="L87">
        <v>1.8470612253756877</v>
      </c>
    </row>
    <row r="88" spans="2:12" x14ac:dyDescent="0.25">
      <c r="B88" t="s">
        <v>109</v>
      </c>
      <c r="C88">
        <v>1.7209815132104576</v>
      </c>
      <c r="E88" t="s">
        <v>211</v>
      </c>
      <c r="F88">
        <v>1.0778932433330093</v>
      </c>
      <c r="H88" t="s">
        <v>165</v>
      </c>
      <c r="I88">
        <v>1.3887633426554107</v>
      </c>
      <c r="K88" t="s">
        <v>264</v>
      </c>
      <c r="L88">
        <v>1.7735432453588815</v>
      </c>
    </row>
    <row r="89" spans="2:12" x14ac:dyDescent="0.25">
      <c r="B89" t="s">
        <v>175</v>
      </c>
      <c r="C89">
        <v>1.7125438815020497</v>
      </c>
      <c r="E89" t="s">
        <v>125</v>
      </c>
      <c r="F89">
        <v>1.0683910691199521</v>
      </c>
      <c r="H89" t="s">
        <v>129</v>
      </c>
      <c r="I89">
        <v>1.3769050647296834</v>
      </c>
      <c r="K89" t="s">
        <v>161</v>
      </c>
      <c r="L89">
        <v>1.7530651808751996</v>
      </c>
    </row>
    <row r="90" spans="2:12" x14ac:dyDescent="0.25">
      <c r="B90" t="s">
        <v>35</v>
      </c>
      <c r="C90">
        <v>1.6911373827987926</v>
      </c>
      <c r="E90" t="s">
        <v>310</v>
      </c>
      <c r="F90">
        <v>1.0649556155838835</v>
      </c>
      <c r="H90" t="s">
        <v>125</v>
      </c>
      <c r="I90">
        <v>1.3630599337547977</v>
      </c>
      <c r="K90" t="s">
        <v>165</v>
      </c>
      <c r="L90">
        <v>1.7234106901908937</v>
      </c>
    </row>
    <row r="91" spans="2:12" x14ac:dyDescent="0.25">
      <c r="B91" t="s">
        <v>81</v>
      </c>
      <c r="C91">
        <v>1.6752261524340564</v>
      </c>
      <c r="E91" t="s">
        <v>97</v>
      </c>
      <c r="F91">
        <v>1.0633850026036999</v>
      </c>
      <c r="H91" t="s">
        <v>49</v>
      </c>
      <c r="I91">
        <v>1.3608890680922126</v>
      </c>
      <c r="K91" t="s">
        <v>292</v>
      </c>
      <c r="L91">
        <v>1.6940652953874362</v>
      </c>
    </row>
    <row r="92" spans="2:12" x14ac:dyDescent="0.25">
      <c r="B92" t="s">
        <v>312</v>
      </c>
      <c r="C92">
        <v>1.6495961697690431</v>
      </c>
      <c r="E92" t="s">
        <v>165</v>
      </c>
      <c r="F92">
        <v>1.0581675894168558</v>
      </c>
      <c r="H92" t="s">
        <v>211</v>
      </c>
      <c r="I92">
        <v>1.3469157020920219</v>
      </c>
      <c r="K92" t="s">
        <v>101</v>
      </c>
      <c r="L92">
        <v>1.6799338688271099</v>
      </c>
    </row>
    <row r="93" spans="2:12" x14ac:dyDescent="0.25">
      <c r="B93" t="s">
        <v>314</v>
      </c>
      <c r="C93">
        <v>1.6385264337214258</v>
      </c>
      <c r="E93" t="s">
        <v>247</v>
      </c>
      <c r="F93">
        <v>1.0538355971105415</v>
      </c>
      <c r="H93" t="s">
        <v>97</v>
      </c>
      <c r="I93">
        <v>1.3109619956103276</v>
      </c>
      <c r="K93" t="s">
        <v>505</v>
      </c>
      <c r="L93">
        <v>1.6215317193716841</v>
      </c>
    </row>
    <row r="94" spans="2:12" x14ac:dyDescent="0.25">
      <c r="B94" t="s">
        <v>41</v>
      </c>
      <c r="C94">
        <v>1.629795073830429</v>
      </c>
      <c r="E94" t="s">
        <v>183</v>
      </c>
      <c r="F94">
        <v>1.0408021375638317</v>
      </c>
      <c r="H94" t="s">
        <v>151</v>
      </c>
      <c r="I94">
        <v>1.2972168191961815</v>
      </c>
      <c r="K94" t="s">
        <v>399</v>
      </c>
      <c r="L94">
        <v>1.6145024694363512</v>
      </c>
    </row>
    <row r="95" spans="2:12" x14ac:dyDescent="0.25">
      <c r="B95" t="s">
        <v>165</v>
      </c>
      <c r="C95">
        <v>1.6212162425648398</v>
      </c>
      <c r="E95" t="s">
        <v>119</v>
      </c>
      <c r="F95">
        <v>1.0366501480843966</v>
      </c>
      <c r="H95" t="s">
        <v>187</v>
      </c>
      <c r="I95">
        <v>1.28824572896024</v>
      </c>
      <c r="K95" t="s">
        <v>123</v>
      </c>
      <c r="L95">
        <v>1.6074167494874594</v>
      </c>
    </row>
    <row r="96" spans="2:12" x14ac:dyDescent="0.25">
      <c r="B96" t="s">
        <v>199</v>
      </c>
      <c r="C96">
        <v>1.6046005685224207</v>
      </c>
      <c r="E96" t="s">
        <v>191</v>
      </c>
      <c r="F96">
        <v>1.024024478738673</v>
      </c>
      <c r="H96" t="s">
        <v>61</v>
      </c>
      <c r="I96">
        <v>1.2721636735850166</v>
      </c>
      <c r="K96" t="s">
        <v>401</v>
      </c>
      <c r="L96">
        <v>1.5890565029251487</v>
      </c>
    </row>
    <row r="97" spans="2:12" x14ac:dyDescent="0.25">
      <c r="B97" t="s">
        <v>143</v>
      </c>
      <c r="C97">
        <v>1.5728976765583231</v>
      </c>
      <c r="E97" t="s">
        <v>195</v>
      </c>
      <c r="F97">
        <v>1.0222539923833622</v>
      </c>
      <c r="H97" t="s">
        <v>47</v>
      </c>
      <c r="I97">
        <v>1.2714109640308053</v>
      </c>
      <c r="K97" t="s">
        <v>211</v>
      </c>
      <c r="L97">
        <v>1.5819706500297595</v>
      </c>
    </row>
    <row r="98" spans="2:12" x14ac:dyDescent="0.25">
      <c r="B98" t="s">
        <v>258</v>
      </c>
      <c r="C98">
        <v>1.567508268583961</v>
      </c>
      <c r="E98" t="s">
        <v>179</v>
      </c>
      <c r="F98">
        <v>1.0212392248033337</v>
      </c>
      <c r="H98" t="s">
        <v>55</v>
      </c>
      <c r="I98">
        <v>1.2634308466020836</v>
      </c>
      <c r="K98" t="s">
        <v>338</v>
      </c>
      <c r="L98">
        <v>1.5661788353666966</v>
      </c>
    </row>
    <row r="99" spans="2:12" x14ac:dyDescent="0.25">
      <c r="B99" t="s">
        <v>167</v>
      </c>
      <c r="C99">
        <v>1.550979126659771</v>
      </c>
      <c r="E99" t="s">
        <v>49</v>
      </c>
      <c r="F99">
        <v>1.0119253320071202</v>
      </c>
      <c r="H99" t="s">
        <v>143</v>
      </c>
      <c r="I99">
        <v>1.2517075328150906</v>
      </c>
      <c r="K99" t="s">
        <v>159</v>
      </c>
      <c r="L99">
        <v>1.5641361855124361</v>
      </c>
    </row>
    <row r="100" spans="2:12" x14ac:dyDescent="0.25">
      <c r="B100" t="s">
        <v>71</v>
      </c>
      <c r="C100">
        <v>1.550847935689317</v>
      </c>
      <c r="E100" t="s">
        <v>344</v>
      </c>
      <c r="F100">
        <v>1.0058633481142341</v>
      </c>
      <c r="H100" t="s">
        <v>435</v>
      </c>
      <c r="I100">
        <v>1.249158481495398</v>
      </c>
      <c r="K100" t="s">
        <v>189</v>
      </c>
      <c r="L100">
        <v>1.5443372440891665</v>
      </c>
    </row>
    <row r="101" spans="2:12" x14ac:dyDescent="0.25">
      <c r="B101" t="s">
        <v>161</v>
      </c>
      <c r="C101">
        <v>1.5385772261019226</v>
      </c>
      <c r="E101" t="s">
        <v>187</v>
      </c>
      <c r="F101">
        <v>0.98256060698857905</v>
      </c>
      <c r="H101" t="s">
        <v>169</v>
      </c>
      <c r="I101">
        <v>1.2471395211866447</v>
      </c>
      <c r="K101" t="s">
        <v>507</v>
      </c>
      <c r="L101">
        <v>1.5431309159731539</v>
      </c>
    </row>
    <row r="102" spans="2:12" x14ac:dyDescent="0.25">
      <c r="B102" t="s">
        <v>103</v>
      </c>
      <c r="C102">
        <v>1.5265502269596078</v>
      </c>
      <c r="E102" t="s">
        <v>143</v>
      </c>
      <c r="F102">
        <v>0.98086484173715527</v>
      </c>
      <c r="H102" t="s">
        <v>53</v>
      </c>
      <c r="I102">
        <v>1.2418205079766289</v>
      </c>
      <c r="K102" t="s">
        <v>509</v>
      </c>
      <c r="L102">
        <v>1.5382227947820959</v>
      </c>
    </row>
    <row r="103" spans="2:12" x14ac:dyDescent="0.25">
      <c r="B103" t="s">
        <v>107</v>
      </c>
      <c r="C103">
        <v>1.4798429539582267</v>
      </c>
      <c r="E103" t="s">
        <v>61</v>
      </c>
      <c r="F103">
        <v>0.97600681436786951</v>
      </c>
      <c r="H103" t="s">
        <v>119</v>
      </c>
      <c r="I103">
        <v>1.2223946625677784</v>
      </c>
      <c r="K103" t="s">
        <v>415</v>
      </c>
      <c r="L103">
        <v>1.5380765039673188</v>
      </c>
    </row>
    <row r="104" spans="2:12" x14ac:dyDescent="0.25">
      <c r="B104" t="s">
        <v>145</v>
      </c>
      <c r="C104">
        <v>1.4762524833519914</v>
      </c>
      <c r="E104" t="s">
        <v>199</v>
      </c>
      <c r="F104">
        <v>0.96739803749763364</v>
      </c>
      <c r="H104" t="s">
        <v>179</v>
      </c>
      <c r="I104">
        <v>1.1876205039619498</v>
      </c>
      <c r="K104" t="s">
        <v>511</v>
      </c>
      <c r="L104">
        <v>1.5367311488901534</v>
      </c>
    </row>
    <row r="105" spans="2:12" x14ac:dyDescent="0.25">
      <c r="B105" t="s">
        <v>95</v>
      </c>
      <c r="C105">
        <v>1.4681659093057617</v>
      </c>
      <c r="E105" t="s">
        <v>274</v>
      </c>
      <c r="F105">
        <v>0.95865332333244369</v>
      </c>
      <c r="H105" t="s">
        <v>189</v>
      </c>
      <c r="I105">
        <v>1.1814320352135093</v>
      </c>
      <c r="K105" t="s">
        <v>179</v>
      </c>
      <c r="L105">
        <v>1.5193982655756892</v>
      </c>
    </row>
    <row r="106" spans="2:12" x14ac:dyDescent="0.25">
      <c r="B106" t="s">
        <v>151</v>
      </c>
      <c r="C106">
        <v>1.4535080003736025</v>
      </c>
      <c r="E106" t="s">
        <v>207</v>
      </c>
      <c r="F106">
        <v>0.93609640146244188</v>
      </c>
      <c r="H106" t="s">
        <v>109</v>
      </c>
      <c r="I106">
        <v>1.1728341662079551</v>
      </c>
      <c r="K106" t="s">
        <v>417</v>
      </c>
      <c r="L106">
        <v>1.4945842640164113</v>
      </c>
    </row>
    <row r="107" spans="2:12" x14ac:dyDescent="0.25">
      <c r="B107" t="s">
        <v>141</v>
      </c>
      <c r="C107">
        <v>1.4465803603652407</v>
      </c>
      <c r="E107" t="s">
        <v>155</v>
      </c>
      <c r="F107">
        <v>0.92691686418785668</v>
      </c>
      <c r="H107" t="s">
        <v>155</v>
      </c>
      <c r="I107">
        <v>1.171442653408614</v>
      </c>
      <c r="K107" t="s">
        <v>513</v>
      </c>
      <c r="L107">
        <v>1.485895400402125</v>
      </c>
    </row>
    <row r="108" spans="2:12" x14ac:dyDescent="0.25">
      <c r="B108" t="s">
        <v>121</v>
      </c>
      <c r="C108">
        <v>1.4424119862023355</v>
      </c>
      <c r="E108" t="s">
        <v>342</v>
      </c>
      <c r="F108">
        <v>0.91155686802050551</v>
      </c>
      <c r="H108" t="s">
        <v>193</v>
      </c>
      <c r="I108">
        <v>1.1706870602666402</v>
      </c>
      <c r="K108" t="s">
        <v>169</v>
      </c>
      <c r="L108">
        <v>1.4798298160031966</v>
      </c>
    </row>
    <row r="109" spans="2:12" x14ac:dyDescent="0.25">
      <c r="B109" t="s">
        <v>33</v>
      </c>
      <c r="C109">
        <v>1.4412755469949299</v>
      </c>
      <c r="E109" t="s">
        <v>47</v>
      </c>
      <c r="F109">
        <v>0.91078090296143799</v>
      </c>
      <c r="H109" t="s">
        <v>314</v>
      </c>
      <c r="I109">
        <v>1.1648719373233511</v>
      </c>
      <c r="K109" t="s">
        <v>427</v>
      </c>
      <c r="L109">
        <v>1.4607293049600409</v>
      </c>
    </row>
    <row r="110" spans="2:12" x14ac:dyDescent="0.25">
      <c r="B110" t="s">
        <v>171</v>
      </c>
      <c r="C110">
        <v>1.4136317404110863</v>
      </c>
      <c r="E110" t="s">
        <v>29</v>
      </c>
      <c r="F110">
        <v>0.90991450033578714</v>
      </c>
      <c r="H110" t="s">
        <v>207</v>
      </c>
      <c r="I110">
        <v>1.1606320328702657</v>
      </c>
      <c r="K110" t="s">
        <v>363</v>
      </c>
      <c r="L110">
        <v>1.4552303986307698</v>
      </c>
    </row>
    <row r="111" spans="2:12" x14ac:dyDescent="0.25">
      <c r="B111" t="s">
        <v>187</v>
      </c>
      <c r="C111">
        <v>1.3845391138286693</v>
      </c>
      <c r="E111" t="s">
        <v>258</v>
      </c>
      <c r="F111">
        <v>0.89607286610840009</v>
      </c>
      <c r="H111" t="s">
        <v>139</v>
      </c>
      <c r="I111">
        <v>1.1519438676028242</v>
      </c>
      <c r="K111" t="s">
        <v>312</v>
      </c>
      <c r="L111">
        <v>1.4505170117538946</v>
      </c>
    </row>
    <row r="112" spans="2:12" x14ac:dyDescent="0.25">
      <c r="B112" t="s">
        <v>443</v>
      </c>
      <c r="C112">
        <v>1.3799077150690811</v>
      </c>
      <c r="E112" t="s">
        <v>55</v>
      </c>
      <c r="F112">
        <v>0.8900941064361314</v>
      </c>
      <c r="H112" t="s">
        <v>377</v>
      </c>
      <c r="I112">
        <v>1.1438659151135957</v>
      </c>
      <c r="K112" t="s">
        <v>433</v>
      </c>
      <c r="L112">
        <v>1.4493268302317293</v>
      </c>
    </row>
    <row r="113" spans="2:12" x14ac:dyDescent="0.25">
      <c r="B113" t="s">
        <v>177</v>
      </c>
      <c r="C113">
        <v>1.3621835979194612</v>
      </c>
      <c r="E113" t="s">
        <v>346</v>
      </c>
      <c r="F113">
        <v>0.88856900136634276</v>
      </c>
      <c r="H113" t="s">
        <v>183</v>
      </c>
      <c r="I113">
        <v>1.131200067238129</v>
      </c>
      <c r="K113" t="s">
        <v>431</v>
      </c>
      <c r="L113">
        <v>1.4202934000155911</v>
      </c>
    </row>
    <row r="114" spans="2:12" x14ac:dyDescent="0.25">
      <c r="B114" t="s">
        <v>157</v>
      </c>
      <c r="C114">
        <v>1.3621576025196278</v>
      </c>
      <c r="E114" t="s">
        <v>209</v>
      </c>
      <c r="F114">
        <v>0.88131477930217794</v>
      </c>
      <c r="H114" t="s">
        <v>195</v>
      </c>
      <c r="I114">
        <v>1.1066788235724174</v>
      </c>
      <c r="K114" t="s">
        <v>258</v>
      </c>
      <c r="L114">
        <v>1.4169256142600624</v>
      </c>
    </row>
    <row r="115" spans="2:12" x14ac:dyDescent="0.25">
      <c r="B115" t="s">
        <v>105</v>
      </c>
      <c r="C115">
        <v>1.3599103565513984</v>
      </c>
      <c r="E115" t="s">
        <v>169</v>
      </c>
      <c r="F115">
        <v>0.87790210954536441</v>
      </c>
      <c r="H115" t="s">
        <v>95</v>
      </c>
      <c r="I115">
        <v>1.1020623905485132</v>
      </c>
      <c r="K115" t="s">
        <v>419</v>
      </c>
      <c r="L115">
        <v>1.4097765788819123</v>
      </c>
    </row>
    <row r="116" spans="2:12" x14ac:dyDescent="0.25">
      <c r="B116" t="s">
        <v>45</v>
      </c>
      <c r="C116">
        <v>1.3523932537192858</v>
      </c>
      <c r="E116" t="s">
        <v>197</v>
      </c>
      <c r="F116">
        <v>0.8758464952343975</v>
      </c>
      <c r="H116" t="s">
        <v>209</v>
      </c>
      <c r="I116">
        <v>1.0875286860603266</v>
      </c>
      <c r="K116" t="s">
        <v>151</v>
      </c>
      <c r="L116">
        <v>1.4059696888364102</v>
      </c>
    </row>
    <row r="117" spans="2:12" x14ac:dyDescent="0.25">
      <c r="B117" t="s">
        <v>155</v>
      </c>
      <c r="C117">
        <v>1.3256563233330667</v>
      </c>
      <c r="E117" t="s">
        <v>151</v>
      </c>
      <c r="F117">
        <v>0.86149287854528867</v>
      </c>
      <c r="H117" t="s">
        <v>191</v>
      </c>
      <c r="I117">
        <v>1.0871530832580794</v>
      </c>
      <c r="K117" t="s">
        <v>167</v>
      </c>
      <c r="L117">
        <v>1.3915903968110785</v>
      </c>
    </row>
    <row r="118" spans="2:12" x14ac:dyDescent="0.25">
      <c r="B118" t="s">
        <v>163</v>
      </c>
      <c r="C118">
        <v>1.3244356482233726</v>
      </c>
      <c r="E118" t="s">
        <v>193</v>
      </c>
      <c r="F118">
        <v>0.85850166593161192</v>
      </c>
      <c r="H118" t="s">
        <v>149</v>
      </c>
      <c r="I118">
        <v>1.0538847829581117</v>
      </c>
      <c r="K118" t="s">
        <v>187</v>
      </c>
      <c r="L118">
        <v>1.3838020326313352</v>
      </c>
    </row>
    <row r="119" spans="2:12" x14ac:dyDescent="0.25">
      <c r="B119" t="s">
        <v>342</v>
      </c>
      <c r="C119">
        <v>1.3188649692968222</v>
      </c>
      <c r="E119" t="s">
        <v>23</v>
      </c>
      <c r="F119">
        <v>0.84737111587787028</v>
      </c>
      <c r="H119" t="s">
        <v>199</v>
      </c>
      <c r="I119">
        <v>1.040374745600948</v>
      </c>
      <c r="K119" t="s">
        <v>183</v>
      </c>
      <c r="L119">
        <v>1.3589468558400131</v>
      </c>
    </row>
    <row r="120" spans="2:12" x14ac:dyDescent="0.25">
      <c r="B120" t="s">
        <v>217</v>
      </c>
      <c r="C120">
        <v>1.3093371276794437</v>
      </c>
      <c r="E120" t="s">
        <v>109</v>
      </c>
      <c r="F120">
        <v>0.84507466831766664</v>
      </c>
      <c r="H120" t="s">
        <v>197</v>
      </c>
      <c r="I120">
        <v>1.0344858311902776</v>
      </c>
      <c r="K120" t="s">
        <v>207</v>
      </c>
      <c r="L120">
        <v>1.3438773904612153</v>
      </c>
    </row>
    <row r="121" spans="2:12" x14ac:dyDescent="0.25">
      <c r="B121" t="s">
        <v>77</v>
      </c>
      <c r="C121">
        <v>1.2917905432867771</v>
      </c>
      <c r="E121" t="s">
        <v>451</v>
      </c>
      <c r="F121">
        <v>0.84301565548224544</v>
      </c>
      <c r="H121" t="s">
        <v>43</v>
      </c>
      <c r="I121">
        <v>1.0278315228179498</v>
      </c>
      <c r="K121" t="s">
        <v>515</v>
      </c>
      <c r="L121">
        <v>1.3414433350278083</v>
      </c>
    </row>
    <row r="122" spans="2:12" x14ac:dyDescent="0.25">
      <c r="B122" t="s">
        <v>37</v>
      </c>
      <c r="C122">
        <v>1.2683014144992182</v>
      </c>
      <c r="E122" t="s">
        <v>282</v>
      </c>
      <c r="F122">
        <v>0.83799392609443268</v>
      </c>
      <c r="H122" t="s">
        <v>171</v>
      </c>
      <c r="I122">
        <v>1.0196297772489609</v>
      </c>
      <c r="K122" t="s">
        <v>139</v>
      </c>
      <c r="L122">
        <v>1.3342003334260488</v>
      </c>
    </row>
    <row r="123" spans="2:12" x14ac:dyDescent="0.25">
      <c r="B123" t="s">
        <v>223</v>
      </c>
      <c r="C123">
        <v>1.2435404315319654</v>
      </c>
      <c r="E123" t="s">
        <v>340</v>
      </c>
      <c r="F123">
        <v>0.83397522555717263</v>
      </c>
      <c r="H123" t="s">
        <v>215</v>
      </c>
      <c r="I123">
        <v>1.0074717994387363</v>
      </c>
      <c r="K123" t="s">
        <v>199</v>
      </c>
      <c r="L123">
        <v>1.3020357385687849</v>
      </c>
    </row>
    <row r="124" spans="2:12" x14ac:dyDescent="0.25">
      <c r="B124" t="s">
        <v>316</v>
      </c>
      <c r="C124">
        <v>1.2247081641854467</v>
      </c>
      <c r="E124" t="s">
        <v>262</v>
      </c>
      <c r="F124">
        <v>0.83157897994766505</v>
      </c>
      <c r="H124" t="s">
        <v>75</v>
      </c>
      <c r="I124">
        <v>0.98985711250740249</v>
      </c>
      <c r="K124" t="s">
        <v>133</v>
      </c>
      <c r="L124">
        <v>1.3004839814807518</v>
      </c>
    </row>
    <row r="125" spans="2:12" x14ac:dyDescent="0.25">
      <c r="B125" t="s">
        <v>181</v>
      </c>
      <c r="C125">
        <v>1.1947269927922299</v>
      </c>
      <c r="E125" t="s">
        <v>139</v>
      </c>
      <c r="F125">
        <v>0.82719562588655138</v>
      </c>
      <c r="H125" t="s">
        <v>145</v>
      </c>
      <c r="I125">
        <v>0.976648458408933</v>
      </c>
      <c r="K125" t="s">
        <v>209</v>
      </c>
      <c r="L125">
        <v>1.2996509148144404</v>
      </c>
    </row>
    <row r="126" spans="2:12" x14ac:dyDescent="0.25">
      <c r="B126" t="s">
        <v>256</v>
      </c>
      <c r="C126">
        <v>1.1838243040089194</v>
      </c>
      <c r="E126" t="s">
        <v>377</v>
      </c>
      <c r="F126">
        <v>0.80858440120181163</v>
      </c>
      <c r="H126" t="s">
        <v>177</v>
      </c>
      <c r="I126">
        <v>0.95573749033572852</v>
      </c>
      <c r="K126" t="s">
        <v>367</v>
      </c>
      <c r="L126">
        <v>1.2836524307233508</v>
      </c>
    </row>
    <row r="127" spans="2:12" x14ac:dyDescent="0.25">
      <c r="B127" t="s">
        <v>344</v>
      </c>
      <c r="C127">
        <v>1.1744405585387845</v>
      </c>
      <c r="E127" t="s">
        <v>149</v>
      </c>
      <c r="F127">
        <v>0.79987309411003071</v>
      </c>
      <c r="H127" t="s">
        <v>107</v>
      </c>
      <c r="I127">
        <v>0.95274721669408224</v>
      </c>
      <c r="K127" t="s">
        <v>191</v>
      </c>
      <c r="L127">
        <v>1.281557873759791</v>
      </c>
    </row>
    <row r="128" spans="2:12" x14ac:dyDescent="0.25">
      <c r="B128" t="s">
        <v>318</v>
      </c>
      <c r="C128">
        <v>1.1628077982366885</v>
      </c>
      <c r="E128" t="s">
        <v>215</v>
      </c>
      <c r="F128">
        <v>0.79508191627126557</v>
      </c>
      <c r="H128" t="s">
        <v>219</v>
      </c>
      <c r="I128">
        <v>0.9381172874175101</v>
      </c>
      <c r="K128" t="s">
        <v>195</v>
      </c>
      <c r="L128">
        <v>1.2748751662098115</v>
      </c>
    </row>
    <row r="129" spans="2:12" x14ac:dyDescent="0.25">
      <c r="B129" t="s">
        <v>51</v>
      </c>
      <c r="C129">
        <v>1.1592181000351189</v>
      </c>
      <c r="E129" t="s">
        <v>177</v>
      </c>
      <c r="F129">
        <v>0.77211751979269416</v>
      </c>
      <c r="H129" t="s">
        <v>17</v>
      </c>
      <c r="I129">
        <v>0.93182973490759391</v>
      </c>
      <c r="K129" t="s">
        <v>361</v>
      </c>
      <c r="L129">
        <v>1.2542800887093151</v>
      </c>
    </row>
    <row r="130" spans="2:12" x14ac:dyDescent="0.25">
      <c r="B130" t="s">
        <v>185</v>
      </c>
      <c r="C130">
        <v>1.1579104886287275</v>
      </c>
      <c r="E130" t="s">
        <v>219</v>
      </c>
      <c r="F130">
        <v>0.77073410496459194</v>
      </c>
      <c r="H130" t="s">
        <v>175</v>
      </c>
      <c r="I130">
        <v>0.90809121929293701</v>
      </c>
      <c r="K130" t="s">
        <v>99</v>
      </c>
      <c r="L130">
        <v>1.2521357612365951</v>
      </c>
    </row>
    <row r="131" spans="2:12" x14ac:dyDescent="0.25">
      <c r="B131" t="s">
        <v>147</v>
      </c>
      <c r="C131">
        <v>1.1499428393495594</v>
      </c>
      <c r="E131" t="s">
        <v>53</v>
      </c>
      <c r="F131">
        <v>0.76321680089596722</v>
      </c>
      <c r="H131" t="s">
        <v>213</v>
      </c>
      <c r="I131">
        <v>0.8906324039965714</v>
      </c>
      <c r="K131" t="s">
        <v>79</v>
      </c>
      <c r="L131">
        <v>1.230859653633315</v>
      </c>
    </row>
    <row r="132" spans="2:12" x14ac:dyDescent="0.25">
      <c r="B132" t="s">
        <v>320</v>
      </c>
      <c r="C132">
        <v>1.1456371176453297</v>
      </c>
      <c r="E132" t="s">
        <v>280</v>
      </c>
      <c r="F132">
        <v>0.7245464565511035</v>
      </c>
      <c r="H132" t="s">
        <v>163</v>
      </c>
      <c r="I132">
        <v>0.8846531066879435</v>
      </c>
      <c r="K132" t="s">
        <v>149</v>
      </c>
      <c r="L132">
        <v>1.2263111364799641</v>
      </c>
    </row>
    <row r="133" spans="2:12" x14ac:dyDescent="0.25">
      <c r="B133" t="s">
        <v>270</v>
      </c>
      <c r="C133">
        <v>1.1372073406251371</v>
      </c>
      <c r="E133" t="s">
        <v>223</v>
      </c>
      <c r="F133">
        <v>0.69679081574787194</v>
      </c>
      <c r="H133" t="s">
        <v>221</v>
      </c>
      <c r="I133">
        <v>0.8817863628803958</v>
      </c>
      <c r="K133" t="s">
        <v>274</v>
      </c>
      <c r="L133">
        <v>1.2046878623752957</v>
      </c>
    </row>
    <row r="134" spans="2:12" x14ac:dyDescent="0.25">
      <c r="B134" t="s">
        <v>115</v>
      </c>
      <c r="C134">
        <v>1.1359667018610693</v>
      </c>
      <c r="E134" t="s">
        <v>175</v>
      </c>
      <c r="F134">
        <v>0.69395464467292689</v>
      </c>
      <c r="H134" t="s">
        <v>203</v>
      </c>
      <c r="I134">
        <v>0.86353846149930413</v>
      </c>
      <c r="K134" t="s">
        <v>155</v>
      </c>
      <c r="L134">
        <v>1.1569189544751695</v>
      </c>
    </row>
    <row r="135" spans="2:12" x14ac:dyDescent="0.25">
      <c r="B135" t="s">
        <v>346</v>
      </c>
      <c r="C135">
        <v>1.1237027259340655</v>
      </c>
      <c r="E135" t="s">
        <v>221</v>
      </c>
      <c r="F135">
        <v>0.69015505020135948</v>
      </c>
      <c r="H135" t="s">
        <v>201</v>
      </c>
      <c r="I135">
        <v>0.85137820203493586</v>
      </c>
      <c r="K135" t="s">
        <v>272</v>
      </c>
      <c r="L135">
        <v>1.143273370940241</v>
      </c>
    </row>
    <row r="136" spans="2:12" x14ac:dyDescent="0.25">
      <c r="B136" t="s">
        <v>225</v>
      </c>
      <c r="C136">
        <v>1.117022403168805</v>
      </c>
      <c r="E136" t="s">
        <v>131</v>
      </c>
      <c r="F136">
        <v>0.68561818413540387</v>
      </c>
      <c r="H136" t="s">
        <v>131</v>
      </c>
      <c r="I136">
        <v>0.85094432305356538</v>
      </c>
      <c r="K136" t="s">
        <v>93</v>
      </c>
      <c r="L136">
        <v>1.1336491282145471</v>
      </c>
    </row>
    <row r="137" spans="2:12" x14ac:dyDescent="0.25">
      <c r="B137" t="s">
        <v>203</v>
      </c>
      <c r="C137">
        <v>1.1108924625580965</v>
      </c>
      <c r="E137" t="s">
        <v>171</v>
      </c>
      <c r="F137">
        <v>0.6836414159737193</v>
      </c>
      <c r="H137" t="s">
        <v>320</v>
      </c>
      <c r="I137">
        <v>0.83807854635624324</v>
      </c>
      <c r="K137" t="s">
        <v>298</v>
      </c>
      <c r="L137">
        <v>1.1063688231227911</v>
      </c>
    </row>
    <row r="138" spans="2:12" x14ac:dyDescent="0.25">
      <c r="B138" t="s">
        <v>201</v>
      </c>
      <c r="C138">
        <v>1.0873765437416321</v>
      </c>
      <c r="E138" t="s">
        <v>320</v>
      </c>
      <c r="F138">
        <v>0.67385434933814659</v>
      </c>
      <c r="H138" t="s">
        <v>318</v>
      </c>
      <c r="I138">
        <v>0.83429529939418434</v>
      </c>
      <c r="K138" t="s">
        <v>67</v>
      </c>
      <c r="L138">
        <v>1.1013417947025586</v>
      </c>
    </row>
    <row r="139" spans="2:12" x14ac:dyDescent="0.25">
      <c r="B139" t="s">
        <v>213</v>
      </c>
      <c r="C139">
        <v>1.0099896432428292</v>
      </c>
      <c r="E139" t="s">
        <v>217</v>
      </c>
      <c r="F139">
        <v>0.66792781672912405</v>
      </c>
      <c r="H139" t="s">
        <v>316</v>
      </c>
      <c r="I139">
        <v>0.82662586891987755</v>
      </c>
      <c r="K139" t="s">
        <v>143</v>
      </c>
      <c r="L139">
        <v>1.0920689179498677</v>
      </c>
    </row>
    <row r="140" spans="2:12" x14ac:dyDescent="0.25">
      <c r="B140" t="s">
        <v>173</v>
      </c>
      <c r="C140">
        <v>0.99575051865000686</v>
      </c>
      <c r="E140" t="s">
        <v>145</v>
      </c>
      <c r="F140">
        <v>0.63795487933056805</v>
      </c>
      <c r="H140" t="s">
        <v>217</v>
      </c>
      <c r="I140">
        <v>0.80468565154013327</v>
      </c>
      <c r="K140" t="s">
        <v>197</v>
      </c>
      <c r="L140">
        <v>1.0676959326168531</v>
      </c>
    </row>
    <row r="141" spans="2:12" x14ac:dyDescent="0.25">
      <c r="B141" t="s">
        <v>254</v>
      </c>
      <c r="C141">
        <v>0.990277718025107</v>
      </c>
      <c r="E141" t="s">
        <v>95</v>
      </c>
      <c r="F141">
        <v>0.63385696615211407</v>
      </c>
      <c r="H141" t="s">
        <v>237</v>
      </c>
      <c r="I141">
        <v>0.79211839407802653</v>
      </c>
      <c r="K141" t="s">
        <v>221</v>
      </c>
      <c r="L141">
        <v>1.0667947443503052</v>
      </c>
    </row>
    <row r="142" spans="2:12" x14ac:dyDescent="0.25">
      <c r="B142" t="s">
        <v>197</v>
      </c>
      <c r="C142">
        <v>0.98996328999632011</v>
      </c>
      <c r="E142" t="s">
        <v>75</v>
      </c>
      <c r="F142">
        <v>0.63308524626222984</v>
      </c>
      <c r="H142" t="s">
        <v>223</v>
      </c>
      <c r="I142">
        <v>0.77298420106035626</v>
      </c>
      <c r="K142" t="s">
        <v>129</v>
      </c>
      <c r="L142">
        <v>1.0628988181621779</v>
      </c>
    </row>
    <row r="143" spans="2:12" x14ac:dyDescent="0.25">
      <c r="B143" t="s">
        <v>101</v>
      </c>
      <c r="C143">
        <v>0.98951272429233583</v>
      </c>
      <c r="E143" t="s">
        <v>237</v>
      </c>
      <c r="F143">
        <v>0.62766227098536231</v>
      </c>
      <c r="H143" t="s">
        <v>185</v>
      </c>
      <c r="I143">
        <v>0.76752785536829804</v>
      </c>
      <c r="K143" t="s">
        <v>314</v>
      </c>
      <c r="L143">
        <v>1.0524358100512996</v>
      </c>
    </row>
    <row r="144" spans="2:12" x14ac:dyDescent="0.25">
      <c r="B144" t="s">
        <v>262</v>
      </c>
      <c r="C144">
        <v>0.97724421520637017</v>
      </c>
      <c r="E144" t="s">
        <v>213</v>
      </c>
      <c r="F144">
        <v>0.61691149736926887</v>
      </c>
      <c r="H144" t="s">
        <v>121</v>
      </c>
      <c r="I144">
        <v>0.750216546616022</v>
      </c>
      <c r="K144" t="s">
        <v>219</v>
      </c>
      <c r="L144">
        <v>1.0501910194820132</v>
      </c>
    </row>
    <row r="145" spans="2:12" x14ac:dyDescent="0.25">
      <c r="B145" t="s">
        <v>169</v>
      </c>
      <c r="C145">
        <v>0.97281074630102593</v>
      </c>
      <c r="E145" t="s">
        <v>318</v>
      </c>
      <c r="F145">
        <v>0.60616897214554355</v>
      </c>
      <c r="H145" t="s">
        <v>141</v>
      </c>
      <c r="I145">
        <v>0.64806011411474884</v>
      </c>
      <c r="K145" t="s">
        <v>97</v>
      </c>
      <c r="L145">
        <v>1.032686928922564</v>
      </c>
    </row>
    <row r="146" spans="2:12" x14ac:dyDescent="0.25">
      <c r="B146" t="s">
        <v>272</v>
      </c>
      <c r="C146">
        <v>0.92999564006541247</v>
      </c>
      <c r="E146" t="s">
        <v>203</v>
      </c>
      <c r="F146">
        <v>0.60400695105075763</v>
      </c>
      <c r="H146" t="s">
        <v>31</v>
      </c>
      <c r="I146">
        <v>0.60300898968780459</v>
      </c>
      <c r="K146" t="s">
        <v>215</v>
      </c>
      <c r="L146">
        <v>1.0295933007000349</v>
      </c>
    </row>
    <row r="147" spans="2:12" x14ac:dyDescent="0.25">
      <c r="B147" t="s">
        <v>209</v>
      </c>
      <c r="C147">
        <v>0.92884270996615703</v>
      </c>
      <c r="E147" t="s">
        <v>201</v>
      </c>
      <c r="F147">
        <v>0.58403491736253699</v>
      </c>
      <c r="H147" t="s">
        <v>71</v>
      </c>
      <c r="I147">
        <v>0.59361198024255368</v>
      </c>
      <c r="K147" t="s">
        <v>262</v>
      </c>
      <c r="L147">
        <v>1.0203566109082525</v>
      </c>
    </row>
    <row r="148" spans="2:12" x14ac:dyDescent="0.25">
      <c r="B148" t="s">
        <v>211</v>
      </c>
      <c r="C148">
        <v>0.92855478440670025</v>
      </c>
      <c r="E148" t="s">
        <v>316</v>
      </c>
      <c r="F148">
        <v>0.58008577901580605</v>
      </c>
      <c r="H148" t="s">
        <v>225</v>
      </c>
      <c r="I148">
        <v>0.59223408423918766</v>
      </c>
      <c r="K148" t="s">
        <v>308</v>
      </c>
      <c r="L148">
        <v>1.0172615203978361</v>
      </c>
    </row>
    <row r="149" spans="2:12" x14ac:dyDescent="0.25">
      <c r="B149" t="s">
        <v>123</v>
      </c>
      <c r="C149">
        <v>0.92849628217839042</v>
      </c>
      <c r="E149" t="s">
        <v>163</v>
      </c>
      <c r="F149">
        <v>0.57798445326505021</v>
      </c>
      <c r="H149" t="s">
        <v>73</v>
      </c>
      <c r="I149">
        <v>0.59060556347014148</v>
      </c>
      <c r="K149" t="s">
        <v>109</v>
      </c>
      <c r="L149">
        <v>0.99514533335610822</v>
      </c>
    </row>
    <row r="150" spans="2:12" x14ac:dyDescent="0.25">
      <c r="B150" t="s">
        <v>207</v>
      </c>
      <c r="C150">
        <v>0.8838440691601791</v>
      </c>
      <c r="E150" t="s">
        <v>107</v>
      </c>
      <c r="F150">
        <v>0.56670304991003961</v>
      </c>
      <c r="H150" t="s">
        <v>105</v>
      </c>
      <c r="I150">
        <v>0.58526434662846594</v>
      </c>
      <c r="K150" t="s">
        <v>171</v>
      </c>
      <c r="L150">
        <v>0.99077528616176724</v>
      </c>
    </row>
    <row r="151" spans="2:12" x14ac:dyDescent="0.25">
      <c r="B151" t="s">
        <v>179</v>
      </c>
      <c r="C151">
        <v>0.87179749519229555</v>
      </c>
      <c r="E151" t="s">
        <v>254</v>
      </c>
      <c r="F151">
        <v>0.55878053576214337</v>
      </c>
      <c r="H151" t="s">
        <v>181</v>
      </c>
      <c r="I151">
        <v>0.55949900286729815</v>
      </c>
      <c r="K151" t="s">
        <v>286</v>
      </c>
      <c r="L151">
        <v>0.98735474637579157</v>
      </c>
    </row>
    <row r="152" spans="2:12" x14ac:dyDescent="0.25">
      <c r="B152" t="s">
        <v>205</v>
      </c>
      <c r="C152">
        <v>0.8701383073511707</v>
      </c>
      <c r="E152" t="s">
        <v>453</v>
      </c>
      <c r="F152">
        <v>0.54494292915435505</v>
      </c>
      <c r="H152" t="s">
        <v>115</v>
      </c>
      <c r="I152">
        <v>0.54250534072730927</v>
      </c>
      <c r="K152" t="s">
        <v>346</v>
      </c>
      <c r="L152">
        <v>0.98502919982387871</v>
      </c>
    </row>
    <row r="153" spans="2:12" x14ac:dyDescent="0.25">
      <c r="B153" t="s">
        <v>229</v>
      </c>
      <c r="C153">
        <v>0.83965244259268035</v>
      </c>
      <c r="E153" t="s">
        <v>185</v>
      </c>
      <c r="F153">
        <v>0.52469075223397432</v>
      </c>
      <c r="H153" t="s">
        <v>241</v>
      </c>
      <c r="I153">
        <v>0.51575280028203407</v>
      </c>
      <c r="K153" t="s">
        <v>280</v>
      </c>
      <c r="L153">
        <v>0.97838142989472487</v>
      </c>
    </row>
    <row r="154" spans="2:12" x14ac:dyDescent="0.25">
      <c r="B154" t="s">
        <v>149</v>
      </c>
      <c r="C154">
        <v>0.802795044275326</v>
      </c>
      <c r="E154" t="s">
        <v>256</v>
      </c>
      <c r="F154">
        <v>0.50177917024220209</v>
      </c>
      <c r="H154" t="s">
        <v>41</v>
      </c>
      <c r="I154">
        <v>0.5123692279121923</v>
      </c>
      <c r="K154" t="s">
        <v>213</v>
      </c>
      <c r="L154">
        <v>0.96153728265374405</v>
      </c>
    </row>
    <row r="155" spans="2:12" x14ac:dyDescent="0.25">
      <c r="B155" t="s">
        <v>221</v>
      </c>
      <c r="C155">
        <v>0.77998722422210498</v>
      </c>
      <c r="E155" t="s">
        <v>241</v>
      </c>
      <c r="F155">
        <v>0.47691852112504685</v>
      </c>
      <c r="H155" t="s">
        <v>322</v>
      </c>
      <c r="I155">
        <v>0.47054735938965914</v>
      </c>
      <c r="K155" t="s">
        <v>203</v>
      </c>
      <c r="L155">
        <v>0.9531213666793813</v>
      </c>
    </row>
    <row r="156" spans="2:12" x14ac:dyDescent="0.25">
      <c r="B156" t="s">
        <v>237</v>
      </c>
      <c r="C156">
        <v>0.77936460206353364</v>
      </c>
      <c r="E156" t="s">
        <v>43</v>
      </c>
      <c r="F156">
        <v>0.43783840381917161</v>
      </c>
      <c r="H156" t="s">
        <v>229</v>
      </c>
      <c r="I156">
        <v>0.4421011949224774</v>
      </c>
      <c r="K156" t="s">
        <v>381</v>
      </c>
      <c r="L156">
        <v>0.93614003951458813</v>
      </c>
    </row>
    <row r="157" spans="2:12" x14ac:dyDescent="0.25">
      <c r="B157" t="s">
        <v>215</v>
      </c>
      <c r="C157">
        <v>0.75680793200436536</v>
      </c>
      <c r="E157" t="s">
        <v>403</v>
      </c>
      <c r="F157">
        <v>0.4207780783219669</v>
      </c>
      <c r="H157" t="s">
        <v>173</v>
      </c>
      <c r="I157">
        <v>0.40845094423328288</v>
      </c>
      <c r="K157" t="s">
        <v>383</v>
      </c>
      <c r="L157">
        <v>0.91814640785188262</v>
      </c>
    </row>
    <row r="158" spans="2:12" x14ac:dyDescent="0.25">
      <c r="B158" t="s">
        <v>39</v>
      </c>
      <c r="C158">
        <v>0.74470897733407382</v>
      </c>
      <c r="E158" t="s">
        <v>225</v>
      </c>
      <c r="F158">
        <v>0.41285629819489267</v>
      </c>
      <c r="H158" t="s">
        <v>147</v>
      </c>
      <c r="I158">
        <v>0.35446521559991395</v>
      </c>
      <c r="K158" t="s">
        <v>177</v>
      </c>
      <c r="L158">
        <v>0.91810719879436675</v>
      </c>
    </row>
    <row r="159" spans="2:12" x14ac:dyDescent="0.25">
      <c r="B159" t="s">
        <v>219</v>
      </c>
      <c r="C159">
        <v>0.70291858408244301</v>
      </c>
      <c r="E159" t="s">
        <v>322</v>
      </c>
      <c r="F159">
        <v>0.39746573196774954</v>
      </c>
      <c r="H159" t="s">
        <v>77</v>
      </c>
      <c r="I159">
        <v>0.34764988158498422</v>
      </c>
      <c r="K159" t="s">
        <v>145</v>
      </c>
      <c r="L159">
        <v>0.90876514714801182</v>
      </c>
    </row>
    <row r="160" spans="2:12" x14ac:dyDescent="0.25">
      <c r="B160" t="s">
        <v>139</v>
      </c>
      <c r="C160">
        <v>0.69441990293943956</v>
      </c>
      <c r="E160" t="s">
        <v>141</v>
      </c>
      <c r="F160">
        <v>0.36091196143892645</v>
      </c>
      <c r="H160" t="s">
        <v>205</v>
      </c>
      <c r="I160">
        <v>0.33467924042871966</v>
      </c>
      <c r="K160" t="s">
        <v>201</v>
      </c>
      <c r="L160">
        <v>0.8961687761905357</v>
      </c>
    </row>
    <row r="161" spans="2:12" x14ac:dyDescent="0.25">
      <c r="B161" t="s">
        <v>241</v>
      </c>
      <c r="C161">
        <v>0.6050748774612501</v>
      </c>
      <c r="E161" t="s">
        <v>121</v>
      </c>
      <c r="F161">
        <v>0.26527833698282377</v>
      </c>
      <c r="H161" t="s">
        <v>19</v>
      </c>
      <c r="I161">
        <v>0.29711528206477844</v>
      </c>
      <c r="K161" t="s">
        <v>193</v>
      </c>
      <c r="L161">
        <v>0.8932955564966446</v>
      </c>
    </row>
    <row r="162" spans="2:12" x14ac:dyDescent="0.25">
      <c r="B162" t="s">
        <v>233</v>
      </c>
      <c r="C162">
        <v>0.59127789613466586</v>
      </c>
      <c r="E162" t="s">
        <v>181</v>
      </c>
      <c r="F162">
        <v>0.25123873919636641</v>
      </c>
      <c r="H162" t="s">
        <v>233</v>
      </c>
      <c r="I162">
        <v>0.27034935596926185</v>
      </c>
      <c r="K162" t="s">
        <v>342</v>
      </c>
      <c r="L162">
        <v>0.88940514925488101</v>
      </c>
    </row>
    <row r="163" spans="2:12" x14ac:dyDescent="0.25">
      <c r="B163" t="s">
        <v>227</v>
      </c>
      <c r="C163">
        <v>0.58844853726585999</v>
      </c>
      <c r="E163" t="s">
        <v>229</v>
      </c>
      <c r="F163">
        <v>0.2477382957299738</v>
      </c>
      <c r="H163" t="s">
        <v>239</v>
      </c>
      <c r="I163">
        <v>0.26819169871782761</v>
      </c>
      <c r="K163" t="s">
        <v>254</v>
      </c>
      <c r="L163">
        <v>0.88335439853497255</v>
      </c>
    </row>
    <row r="164" spans="2:12" x14ac:dyDescent="0.25">
      <c r="B164" t="s">
        <v>231</v>
      </c>
      <c r="C164">
        <v>0.56690968654246054</v>
      </c>
      <c r="E164" t="s">
        <v>243</v>
      </c>
      <c r="F164">
        <v>0.1942889044271921</v>
      </c>
      <c r="H164" t="s">
        <v>379</v>
      </c>
      <c r="I164">
        <v>0.26529475833646721</v>
      </c>
      <c r="K164" t="s">
        <v>217</v>
      </c>
      <c r="L164">
        <v>0.88108157392189868</v>
      </c>
    </row>
    <row r="165" spans="2:12" x14ac:dyDescent="0.25">
      <c r="B165" t="s">
        <v>322</v>
      </c>
      <c r="C165">
        <v>0.55391827703806396</v>
      </c>
      <c r="E165" t="s">
        <v>379</v>
      </c>
      <c r="F165">
        <v>0.19226595265651583</v>
      </c>
      <c r="H165" t="s">
        <v>235</v>
      </c>
      <c r="I165">
        <v>0.24975357053492714</v>
      </c>
      <c r="K165" t="s">
        <v>237</v>
      </c>
      <c r="L165">
        <v>0.87792364018935198</v>
      </c>
    </row>
    <row r="166" spans="2:12" x14ac:dyDescent="0.25">
      <c r="B166" t="s">
        <v>235</v>
      </c>
      <c r="C166">
        <v>0.49531366235565916</v>
      </c>
      <c r="E166" t="s">
        <v>105</v>
      </c>
      <c r="F166">
        <v>0.18305783577307544</v>
      </c>
      <c r="H166" t="s">
        <v>243</v>
      </c>
      <c r="I166">
        <v>0.24374610916848577</v>
      </c>
      <c r="K166" t="s">
        <v>223</v>
      </c>
      <c r="L166">
        <v>0.86527408892753321</v>
      </c>
    </row>
    <row r="167" spans="2:12" x14ac:dyDescent="0.25">
      <c r="B167" t="s">
        <v>243</v>
      </c>
      <c r="C167">
        <v>0.35652958598217155</v>
      </c>
      <c r="E167" t="s">
        <v>115</v>
      </c>
      <c r="F167">
        <v>0.1598424168225252</v>
      </c>
      <c r="H167" t="s">
        <v>227</v>
      </c>
      <c r="I167">
        <v>0.23425725060193026</v>
      </c>
      <c r="K167" t="s">
        <v>517</v>
      </c>
      <c r="L167">
        <v>0.84869150495683987</v>
      </c>
    </row>
    <row r="168" spans="2:12" x14ac:dyDescent="0.25">
      <c r="B168" t="s">
        <v>245</v>
      </c>
      <c r="C168">
        <v>0.2699269631138172</v>
      </c>
      <c r="E168" t="s">
        <v>239</v>
      </c>
      <c r="F168">
        <v>0.11493469941939438</v>
      </c>
      <c r="H168" t="s">
        <v>231</v>
      </c>
      <c r="I168">
        <v>0.2135971361687497</v>
      </c>
      <c r="K168" t="s">
        <v>519</v>
      </c>
      <c r="L168">
        <v>0.84630847494198003</v>
      </c>
    </row>
    <row r="169" spans="2:12" x14ac:dyDescent="0.25">
      <c r="B169" t="s">
        <v>260</v>
      </c>
      <c r="C169">
        <v>0.26560320538054411</v>
      </c>
      <c r="E169" t="s">
        <v>245</v>
      </c>
      <c r="F169">
        <v>0.10233984980713656</v>
      </c>
      <c r="H169" t="s">
        <v>245</v>
      </c>
      <c r="I169">
        <v>0.16522233084718119</v>
      </c>
      <c r="K169" t="s">
        <v>69</v>
      </c>
      <c r="L169">
        <v>0.83190656730295753</v>
      </c>
    </row>
    <row r="170" spans="2:12" x14ac:dyDescent="0.25">
      <c r="B170" t="s">
        <v>239</v>
      </c>
      <c r="C170">
        <v>-8.5362669892081688E-2</v>
      </c>
      <c r="E170" t="s">
        <v>235</v>
      </c>
      <c r="F170">
        <v>0.10214613664425548</v>
      </c>
      <c r="H170" t="s">
        <v>260</v>
      </c>
      <c r="I170">
        <v>-0.18893625505314576</v>
      </c>
      <c r="K170" t="s">
        <v>310</v>
      </c>
      <c r="L170">
        <v>0.79658917623262449</v>
      </c>
    </row>
    <row r="171" spans="2:12" x14ac:dyDescent="0.25">
      <c r="B171" t="s">
        <v>284</v>
      </c>
      <c r="C171">
        <v>-0.48713335229740523</v>
      </c>
      <c r="E171" t="s">
        <v>260</v>
      </c>
      <c r="F171">
        <v>0.10134765428359016</v>
      </c>
      <c r="H171" t="s">
        <v>284</v>
      </c>
      <c r="I171">
        <v>-0.48713335229740523</v>
      </c>
      <c r="K171" t="s">
        <v>268</v>
      </c>
      <c r="L171">
        <v>0.76269541043181377</v>
      </c>
    </row>
    <row r="172" spans="2:12" x14ac:dyDescent="0.25">
      <c r="B172" t="s">
        <v>286</v>
      </c>
      <c r="C172">
        <v>-0.79508822434790394</v>
      </c>
      <c r="E172" t="s">
        <v>173</v>
      </c>
      <c r="F172">
        <v>7.0308375986268823E-2</v>
      </c>
      <c r="H172" t="s">
        <v>262</v>
      </c>
      <c r="I172">
        <v>-0.56295929308491155</v>
      </c>
      <c r="K172" t="s">
        <v>252</v>
      </c>
      <c r="L172">
        <v>0.74065633358423</v>
      </c>
    </row>
    <row r="173" spans="2:12" x14ac:dyDescent="0.25">
      <c r="B173" t="s">
        <v>274</v>
      </c>
      <c r="C173">
        <v>-1.153897162325823</v>
      </c>
      <c r="E173" t="s">
        <v>233</v>
      </c>
      <c r="F173">
        <v>5.7955356018894066E-2</v>
      </c>
      <c r="H173" t="s">
        <v>254</v>
      </c>
      <c r="I173">
        <v>-0.61783676534400556</v>
      </c>
      <c r="K173" t="s">
        <v>163</v>
      </c>
      <c r="L173">
        <v>0.72976387969018686</v>
      </c>
    </row>
    <row r="174" spans="2:12" x14ac:dyDescent="0.25">
      <c r="B174" t="s">
        <v>280</v>
      </c>
      <c r="C174">
        <v>-1.2308151456552903</v>
      </c>
      <c r="E174" t="s">
        <v>205</v>
      </c>
      <c r="F174">
        <v>5.2220337249080373E-2</v>
      </c>
      <c r="H174" t="s">
        <v>272</v>
      </c>
      <c r="I174">
        <v>-0.73961381525385617</v>
      </c>
      <c r="K174" t="s">
        <v>95</v>
      </c>
      <c r="L174">
        <v>0.72058699213245747</v>
      </c>
    </row>
    <row r="175" spans="2:12" x14ac:dyDescent="0.25">
      <c r="B175" t="s">
        <v>264</v>
      </c>
      <c r="C175">
        <v>-1.2744936268352556</v>
      </c>
      <c r="E175" t="s">
        <v>227</v>
      </c>
      <c r="F175">
        <v>1.1017534988447264E-2</v>
      </c>
      <c r="H175" t="s">
        <v>256</v>
      </c>
      <c r="I175">
        <v>-0.75772837249448211</v>
      </c>
      <c r="K175" t="s">
        <v>61</v>
      </c>
      <c r="L175">
        <v>0.71922400905953809</v>
      </c>
    </row>
    <row r="176" spans="2:12" x14ac:dyDescent="0.25">
      <c r="B176" t="s">
        <v>290</v>
      </c>
      <c r="C176">
        <v>-1.3385590331296211</v>
      </c>
      <c r="E176" t="s">
        <v>73</v>
      </c>
      <c r="F176">
        <v>5.5516272176303616E-3</v>
      </c>
      <c r="H176" t="s">
        <v>286</v>
      </c>
      <c r="I176">
        <v>-0.79508822434790394</v>
      </c>
      <c r="K176" t="s">
        <v>284</v>
      </c>
      <c r="L176">
        <v>0.71840528558016903</v>
      </c>
    </row>
    <row r="177" spans="2:12" x14ac:dyDescent="0.25">
      <c r="B177" t="s">
        <v>276</v>
      </c>
      <c r="C177">
        <v>-1.4036090998757689</v>
      </c>
      <c r="E177" t="s">
        <v>231</v>
      </c>
      <c r="F177">
        <v>-4.2728904093646269E-3</v>
      </c>
      <c r="H177" t="s">
        <v>258</v>
      </c>
      <c r="I177">
        <v>-0.79516670263304645</v>
      </c>
      <c r="K177" t="s">
        <v>117</v>
      </c>
      <c r="L177">
        <v>0.71489530104302412</v>
      </c>
    </row>
    <row r="178" spans="2:12" x14ac:dyDescent="0.25">
      <c r="B178" t="s">
        <v>266</v>
      </c>
      <c r="C178">
        <v>-1.4597197865951308</v>
      </c>
      <c r="E178" t="s">
        <v>71</v>
      </c>
      <c r="F178">
        <v>-8.408490377530331E-3</v>
      </c>
      <c r="H178" t="s">
        <v>270</v>
      </c>
      <c r="I178">
        <v>-1.0971690716516802</v>
      </c>
      <c r="K178" t="s">
        <v>250</v>
      </c>
      <c r="L178">
        <v>0.71193203945624584</v>
      </c>
    </row>
    <row r="179" spans="2:12" x14ac:dyDescent="0.25">
      <c r="B179" t="s">
        <v>282</v>
      </c>
      <c r="C179">
        <v>-1.6241245713951891</v>
      </c>
      <c r="E179" t="s">
        <v>147</v>
      </c>
      <c r="F179">
        <v>-6.5581661027728444E-2</v>
      </c>
      <c r="H179" t="s">
        <v>274</v>
      </c>
      <c r="I179">
        <v>-1.153897162325823</v>
      </c>
      <c r="K179" t="s">
        <v>340</v>
      </c>
      <c r="L179">
        <v>0.68036018457401104</v>
      </c>
    </row>
    <row r="180" spans="2:12" x14ac:dyDescent="0.25">
      <c r="B180" t="s">
        <v>278</v>
      </c>
      <c r="C180">
        <v>-1.7045630148400865</v>
      </c>
      <c r="E180" t="s">
        <v>77</v>
      </c>
      <c r="F180">
        <v>-0.22697030930629225</v>
      </c>
      <c r="H180" t="s">
        <v>280</v>
      </c>
      <c r="I180">
        <v>-1.2308151456552903</v>
      </c>
      <c r="K180" t="s">
        <v>185</v>
      </c>
      <c r="L180">
        <v>0.67953252309909851</v>
      </c>
    </row>
    <row r="181" spans="2:12" x14ac:dyDescent="0.25">
      <c r="B181" t="s">
        <v>288</v>
      </c>
      <c r="C181">
        <v>-1.7082044906337761</v>
      </c>
      <c r="E181" t="s">
        <v>41</v>
      </c>
      <c r="F181">
        <v>-0.26582061401221679</v>
      </c>
      <c r="H181" t="s">
        <v>290</v>
      </c>
      <c r="I181">
        <v>-1.3385590331296211</v>
      </c>
      <c r="K181" t="s">
        <v>256</v>
      </c>
      <c r="L181">
        <v>0.67429674261516692</v>
      </c>
    </row>
    <row r="182" spans="2:12" x14ac:dyDescent="0.25">
      <c r="B182" t="s">
        <v>268</v>
      </c>
      <c r="C182">
        <v>-2.2247721824361579</v>
      </c>
      <c r="E182" t="s">
        <v>31</v>
      </c>
      <c r="F182">
        <v>-0.26661355899895689</v>
      </c>
      <c r="H182" t="s">
        <v>276</v>
      </c>
      <c r="I182">
        <v>-1.4036090998757689</v>
      </c>
      <c r="K182" t="s">
        <v>377</v>
      </c>
      <c r="L182">
        <v>0.66741793827771512</v>
      </c>
    </row>
    <row r="183" spans="2:12" x14ac:dyDescent="0.25">
      <c r="E183" t="s">
        <v>17</v>
      </c>
      <c r="F183">
        <v>-0.3671915560268566</v>
      </c>
      <c r="H183" t="s">
        <v>282</v>
      </c>
      <c r="I183">
        <v>-1.6241245713951891</v>
      </c>
      <c r="K183" t="s">
        <v>435</v>
      </c>
      <c r="L183">
        <v>0.66560649270095484</v>
      </c>
    </row>
    <row r="184" spans="2:12" x14ac:dyDescent="0.25">
      <c r="E184" t="s">
        <v>284</v>
      </c>
      <c r="F184">
        <v>-0.48713335229740523</v>
      </c>
      <c r="H184" t="s">
        <v>250</v>
      </c>
      <c r="I184">
        <v>-1.6362983106594178</v>
      </c>
      <c r="K184" t="s">
        <v>63</v>
      </c>
      <c r="L184">
        <v>0.66394292470028127</v>
      </c>
    </row>
    <row r="185" spans="2:12" x14ac:dyDescent="0.25">
      <c r="E185" t="s">
        <v>272</v>
      </c>
      <c r="F185">
        <v>-0.73961381525385617</v>
      </c>
      <c r="H185" t="s">
        <v>278</v>
      </c>
      <c r="I185">
        <v>-1.7045630148400865</v>
      </c>
      <c r="K185" t="s">
        <v>365</v>
      </c>
      <c r="L185">
        <v>0.65233655755150544</v>
      </c>
    </row>
    <row r="186" spans="2:12" x14ac:dyDescent="0.25">
      <c r="E186" t="s">
        <v>286</v>
      </c>
      <c r="F186">
        <v>-0.79508822434790394</v>
      </c>
      <c r="H186" t="s">
        <v>247</v>
      </c>
      <c r="I186">
        <v>-1.9021870599710706</v>
      </c>
      <c r="K186" t="s">
        <v>23</v>
      </c>
      <c r="L186">
        <v>0.63009513415438745</v>
      </c>
    </row>
    <row r="187" spans="2:12" x14ac:dyDescent="0.25">
      <c r="E187" t="s">
        <v>19</v>
      </c>
      <c r="F187">
        <v>-0.9019326424463725</v>
      </c>
      <c r="H187" t="s">
        <v>252</v>
      </c>
      <c r="I187">
        <v>-1.9864266681599489</v>
      </c>
      <c r="K187" t="s">
        <v>85</v>
      </c>
      <c r="L187">
        <v>0.61844570271244947</v>
      </c>
    </row>
    <row r="188" spans="2:12" x14ac:dyDescent="0.25">
      <c r="E188" t="s">
        <v>270</v>
      </c>
      <c r="F188">
        <v>-1.0971690716516802</v>
      </c>
      <c r="K188" t="s">
        <v>107</v>
      </c>
      <c r="L188">
        <v>0.60255849273279605</v>
      </c>
    </row>
    <row r="189" spans="2:12" x14ac:dyDescent="0.25">
      <c r="E189" t="s">
        <v>290</v>
      </c>
      <c r="F189">
        <v>-1.3385590331296211</v>
      </c>
      <c r="K189" t="s">
        <v>55</v>
      </c>
      <c r="L189">
        <v>0.59642213584788584</v>
      </c>
    </row>
    <row r="190" spans="2:12" x14ac:dyDescent="0.25">
      <c r="E190" t="s">
        <v>288</v>
      </c>
      <c r="F190">
        <v>-1.7082044906337761</v>
      </c>
      <c r="K190" t="s">
        <v>282</v>
      </c>
      <c r="L190">
        <v>0.56992577569957525</v>
      </c>
    </row>
    <row r="191" spans="2:12" x14ac:dyDescent="0.25">
      <c r="K191" t="s">
        <v>241</v>
      </c>
      <c r="L191">
        <v>0.55248456038476268</v>
      </c>
    </row>
    <row r="192" spans="2:12" x14ac:dyDescent="0.25">
      <c r="K192" t="s">
        <v>113</v>
      </c>
      <c r="L192">
        <v>0.54877768332202348</v>
      </c>
    </row>
    <row r="193" spans="11:12" x14ac:dyDescent="0.25">
      <c r="K193" t="s">
        <v>175</v>
      </c>
      <c r="L193">
        <v>0.52848787864917635</v>
      </c>
    </row>
    <row r="194" spans="11:12" x14ac:dyDescent="0.25">
      <c r="K194" t="s">
        <v>29</v>
      </c>
      <c r="L194">
        <v>0.51016491673991515</v>
      </c>
    </row>
    <row r="195" spans="11:12" x14ac:dyDescent="0.25">
      <c r="K195" t="s">
        <v>318</v>
      </c>
      <c r="L195">
        <v>0.50416554126378854</v>
      </c>
    </row>
    <row r="196" spans="11:12" x14ac:dyDescent="0.25">
      <c r="K196" t="s">
        <v>53</v>
      </c>
      <c r="L196">
        <v>0.49170283253312785</v>
      </c>
    </row>
    <row r="197" spans="11:12" x14ac:dyDescent="0.25">
      <c r="K197" t="s">
        <v>320</v>
      </c>
      <c r="L197">
        <v>0.48733308882413878</v>
      </c>
    </row>
    <row r="198" spans="11:12" x14ac:dyDescent="0.25">
      <c r="K198" t="s">
        <v>403</v>
      </c>
      <c r="L198">
        <v>0.45638597501656925</v>
      </c>
    </row>
    <row r="199" spans="11:12" x14ac:dyDescent="0.25">
      <c r="K199" t="s">
        <v>239</v>
      </c>
      <c r="L199">
        <v>0.44462032757532405</v>
      </c>
    </row>
    <row r="200" spans="11:12" x14ac:dyDescent="0.25">
      <c r="K200" t="s">
        <v>131</v>
      </c>
      <c r="L200">
        <v>0.423002179866107</v>
      </c>
    </row>
    <row r="201" spans="11:12" x14ac:dyDescent="0.25">
      <c r="K201" t="s">
        <v>316</v>
      </c>
      <c r="L201">
        <v>0.40390896401073656</v>
      </c>
    </row>
    <row r="202" spans="11:12" x14ac:dyDescent="0.25">
      <c r="K202" t="s">
        <v>125</v>
      </c>
      <c r="L202">
        <v>0.37118080154554911</v>
      </c>
    </row>
    <row r="203" spans="11:12" x14ac:dyDescent="0.25">
      <c r="K203" t="s">
        <v>57</v>
      </c>
      <c r="L203">
        <v>0.36790775954088772</v>
      </c>
    </row>
    <row r="204" spans="11:12" x14ac:dyDescent="0.25">
      <c r="K204" t="s">
        <v>322</v>
      </c>
      <c r="L204">
        <v>0.35742032434994142</v>
      </c>
    </row>
    <row r="205" spans="11:12" x14ac:dyDescent="0.25">
      <c r="K205" t="s">
        <v>119</v>
      </c>
      <c r="L205">
        <v>0.31609799242688208</v>
      </c>
    </row>
    <row r="206" spans="11:12" x14ac:dyDescent="0.25">
      <c r="K206" t="s">
        <v>521</v>
      </c>
      <c r="L206">
        <v>0.21275790351644902</v>
      </c>
    </row>
    <row r="207" spans="11:12" x14ac:dyDescent="0.25">
      <c r="K207" t="s">
        <v>247</v>
      </c>
      <c r="L207">
        <v>0.17129393631432221</v>
      </c>
    </row>
    <row r="208" spans="11:12" x14ac:dyDescent="0.25">
      <c r="K208" t="s">
        <v>379</v>
      </c>
      <c r="L208">
        <v>0.16440196258594894</v>
      </c>
    </row>
    <row r="209" spans="11:12" x14ac:dyDescent="0.25">
      <c r="K209" t="s">
        <v>47</v>
      </c>
      <c r="L209">
        <v>0.15229535593335752</v>
      </c>
    </row>
    <row r="210" spans="11:12" x14ac:dyDescent="0.25">
      <c r="K210" t="s">
        <v>181</v>
      </c>
      <c r="L210">
        <v>0.13262670757253625</v>
      </c>
    </row>
    <row r="211" spans="11:12" x14ac:dyDescent="0.25">
      <c r="K211" t="s">
        <v>243</v>
      </c>
      <c r="L211">
        <v>0.11955655290148964</v>
      </c>
    </row>
    <row r="212" spans="11:12" x14ac:dyDescent="0.25">
      <c r="K212" t="s">
        <v>49</v>
      </c>
      <c r="L212">
        <v>0.11802238210870319</v>
      </c>
    </row>
    <row r="213" spans="11:12" x14ac:dyDescent="0.25">
      <c r="K213" t="s">
        <v>141</v>
      </c>
      <c r="L213">
        <v>0.10726113512190483</v>
      </c>
    </row>
    <row r="214" spans="11:12" x14ac:dyDescent="0.25">
      <c r="K214" t="s">
        <v>225</v>
      </c>
      <c r="L214">
        <v>8.5033617262436301E-2</v>
      </c>
    </row>
    <row r="215" spans="11:12" x14ac:dyDescent="0.25">
      <c r="K215" t="s">
        <v>229</v>
      </c>
      <c r="L215">
        <v>7.0186197257693761E-2</v>
      </c>
    </row>
    <row r="216" spans="11:12" x14ac:dyDescent="0.25">
      <c r="K216" t="s">
        <v>245</v>
      </c>
      <c r="L216">
        <v>6.0680071540772762E-2</v>
      </c>
    </row>
    <row r="217" spans="11:12" x14ac:dyDescent="0.25">
      <c r="K217" t="s">
        <v>260</v>
      </c>
      <c r="L217">
        <v>5.2950837953040897E-2</v>
      </c>
    </row>
    <row r="218" spans="11:12" x14ac:dyDescent="0.25">
      <c r="K218" t="s">
        <v>121</v>
      </c>
      <c r="L218">
        <v>2.2414146465614682E-2</v>
      </c>
    </row>
    <row r="219" spans="11:12" x14ac:dyDescent="0.25">
      <c r="K219" t="s">
        <v>75</v>
      </c>
      <c r="L219">
        <v>-5.1209980007964617E-2</v>
      </c>
    </row>
    <row r="220" spans="11:12" x14ac:dyDescent="0.25">
      <c r="K220" t="s">
        <v>235</v>
      </c>
      <c r="L220">
        <v>-6.13244539082754E-2</v>
      </c>
    </row>
    <row r="221" spans="11:12" x14ac:dyDescent="0.25">
      <c r="K221" t="s">
        <v>233</v>
      </c>
      <c r="L221">
        <v>-8.2345168193053986E-2</v>
      </c>
    </row>
    <row r="222" spans="11:12" x14ac:dyDescent="0.25">
      <c r="K222" t="s">
        <v>115</v>
      </c>
      <c r="L222">
        <v>-0.14500873116784563</v>
      </c>
    </row>
    <row r="223" spans="11:12" x14ac:dyDescent="0.25">
      <c r="K223" t="s">
        <v>205</v>
      </c>
      <c r="L223">
        <v>-0.15029059592135052</v>
      </c>
    </row>
    <row r="224" spans="11:12" x14ac:dyDescent="0.25">
      <c r="K224" t="s">
        <v>227</v>
      </c>
      <c r="L224">
        <v>-0.17462559407132927</v>
      </c>
    </row>
    <row r="225" spans="11:12" x14ac:dyDescent="0.25">
      <c r="K225" t="s">
        <v>231</v>
      </c>
      <c r="L225">
        <v>-0.18486422824814885</v>
      </c>
    </row>
    <row r="226" spans="11:12" x14ac:dyDescent="0.25">
      <c r="K226" t="s">
        <v>173</v>
      </c>
      <c r="L226">
        <v>-0.2244503365552929</v>
      </c>
    </row>
    <row r="227" spans="11:12" x14ac:dyDescent="0.25">
      <c r="K227" t="s">
        <v>105</v>
      </c>
      <c r="L227">
        <v>-0.28513504555051727</v>
      </c>
    </row>
    <row r="228" spans="11:12" x14ac:dyDescent="0.25">
      <c r="K228" t="s">
        <v>71</v>
      </c>
      <c r="L228">
        <v>-0.2870543372881198</v>
      </c>
    </row>
    <row r="229" spans="11:12" x14ac:dyDescent="0.25">
      <c r="K229" t="s">
        <v>43</v>
      </c>
      <c r="L229">
        <v>-0.31455357011195462</v>
      </c>
    </row>
    <row r="230" spans="11:12" x14ac:dyDescent="0.25">
      <c r="K230" t="s">
        <v>73</v>
      </c>
      <c r="L230">
        <v>-0.3443697184746326</v>
      </c>
    </row>
    <row r="231" spans="11:12" x14ac:dyDescent="0.25">
      <c r="K231" t="s">
        <v>147</v>
      </c>
      <c r="L231">
        <v>-0.43140792420545981</v>
      </c>
    </row>
    <row r="232" spans="11:12" x14ac:dyDescent="0.25">
      <c r="K232" t="s">
        <v>77</v>
      </c>
      <c r="L232">
        <v>-0.73714343499442547</v>
      </c>
    </row>
    <row r="233" spans="11:12" x14ac:dyDescent="0.25">
      <c r="K233" t="s">
        <v>41</v>
      </c>
      <c r="L233">
        <v>-0.84156722696561315</v>
      </c>
    </row>
    <row r="234" spans="11:12" x14ac:dyDescent="0.25">
      <c r="K234" t="s">
        <v>31</v>
      </c>
      <c r="L234">
        <v>-0.94866732466101777</v>
      </c>
    </row>
    <row r="235" spans="11:12" x14ac:dyDescent="0.25">
      <c r="K235" t="s">
        <v>17</v>
      </c>
      <c r="L235">
        <v>-1.0457291605915695</v>
      </c>
    </row>
    <row r="236" spans="11:12" x14ac:dyDescent="0.25">
      <c r="K236" t="s">
        <v>290</v>
      </c>
      <c r="L236">
        <v>-1.3385590331296211</v>
      </c>
    </row>
    <row r="237" spans="11:12" x14ac:dyDescent="0.25">
      <c r="K237" t="s">
        <v>288</v>
      </c>
      <c r="L237">
        <v>-1.7082044906337761</v>
      </c>
    </row>
    <row r="238" spans="11:12" x14ac:dyDescent="0.25">
      <c r="K238" t="s">
        <v>19</v>
      </c>
      <c r="L238">
        <v>-1.8410863196863336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C85E-4C5F-497A-A2E3-CF38EF43C944}">
  <dimension ref="A1:V138"/>
  <sheetViews>
    <sheetView tabSelected="1" topLeftCell="A109" zoomScale="70" zoomScaleNormal="70" workbookViewId="0">
      <selection activeCell="A136" sqref="A136"/>
    </sheetView>
  </sheetViews>
  <sheetFormatPr defaultRowHeight="15" x14ac:dyDescent="0.25"/>
  <cols>
    <col min="1" max="1" width="12.28515625" style="45" customWidth="1"/>
    <col min="2" max="2" width="10.140625" style="45" customWidth="1"/>
    <col min="3" max="16384" width="9.140625" style="45"/>
  </cols>
  <sheetData>
    <row r="1" spans="1:22" x14ac:dyDescent="0.25">
      <c r="A1" s="37" t="s">
        <v>527</v>
      </c>
      <c r="B1" s="45" t="s">
        <v>528</v>
      </c>
      <c r="C1" s="45" t="s">
        <v>529</v>
      </c>
      <c r="D1" s="45" t="s">
        <v>530</v>
      </c>
      <c r="E1" s="45" t="s">
        <v>531</v>
      </c>
      <c r="F1" s="45" t="s">
        <v>532</v>
      </c>
      <c r="G1" s="45" t="s">
        <v>533</v>
      </c>
      <c r="H1" s="45" t="s">
        <v>534</v>
      </c>
      <c r="I1" s="45" t="s">
        <v>535</v>
      </c>
      <c r="J1" s="45" t="s">
        <v>536</v>
      </c>
      <c r="K1" s="45" t="s">
        <v>537</v>
      </c>
      <c r="L1" s="45" t="s">
        <v>538</v>
      </c>
      <c r="M1" s="45" t="s">
        <v>539</v>
      </c>
      <c r="N1" s="45" t="s">
        <v>540</v>
      </c>
      <c r="O1" s="45" t="s">
        <v>541</v>
      </c>
      <c r="P1" s="45" t="s">
        <v>542</v>
      </c>
      <c r="Q1" s="45" t="s">
        <v>543</v>
      </c>
      <c r="R1" s="45" t="s">
        <v>544</v>
      </c>
      <c r="S1" s="45" t="s">
        <v>545</v>
      </c>
      <c r="T1" s="45" t="s">
        <v>546</v>
      </c>
      <c r="U1" s="45" t="s">
        <v>547</v>
      </c>
      <c r="V1" s="40" t="s">
        <v>548</v>
      </c>
    </row>
    <row r="2" spans="1:22" x14ac:dyDescent="0.25">
      <c r="A2" s="45" t="s">
        <v>247</v>
      </c>
      <c r="B2" s="45">
        <v>-2.101324</v>
      </c>
      <c r="C2" s="45">
        <v>-1.9198949999999999</v>
      </c>
      <c r="D2" s="45">
        <v>-1.523547</v>
      </c>
      <c r="E2" s="45">
        <v>-2.3290120000000001</v>
      </c>
      <c r="F2" s="45">
        <v>-2.581982</v>
      </c>
      <c r="G2" s="45">
        <v>-2.451562</v>
      </c>
      <c r="H2" s="45">
        <v>-1.7887439999999999</v>
      </c>
      <c r="I2" s="45">
        <v>-1.998767</v>
      </c>
      <c r="J2" s="45">
        <v>-2.0931350000000002</v>
      </c>
      <c r="K2" s="45">
        <v>-1.9456690000000001</v>
      </c>
      <c r="L2" s="45">
        <v>-2.0451929999999998</v>
      </c>
      <c r="M2" s="45">
        <v>-2.4531049999999999</v>
      </c>
      <c r="N2" s="45">
        <v>-2.5265949999999999</v>
      </c>
      <c r="O2" s="45">
        <v>-1.842916</v>
      </c>
      <c r="P2" s="45">
        <v>-2.0438209999999999</v>
      </c>
      <c r="Q2" s="45">
        <v>-2.5434709999999998</v>
      </c>
      <c r="R2" s="45">
        <v>-1.8828199999999999</v>
      </c>
      <c r="S2" s="45">
        <v>-2.5596130000000001</v>
      </c>
      <c r="T2" s="45">
        <v>-2.044467</v>
      </c>
      <c r="U2" s="45">
        <v>-2.1339790000000001</v>
      </c>
      <c r="V2" s="40">
        <f>AVERAGE(B2:U2)</f>
        <v>-2.1404808500000003</v>
      </c>
    </row>
    <row r="3" spans="1:22" x14ac:dyDescent="0.25">
      <c r="A3" s="45" t="s">
        <v>197</v>
      </c>
      <c r="B3" s="45">
        <v>-1.3482071</v>
      </c>
      <c r="C3" s="45">
        <v>-1.3571773</v>
      </c>
      <c r="D3" s="45">
        <v>-0.92002260000000002</v>
      </c>
      <c r="E3" s="45">
        <v>-1.8266309999999999</v>
      </c>
      <c r="F3" s="45">
        <v>-2.8304269</v>
      </c>
      <c r="G3" s="45">
        <v>-1.6882035</v>
      </c>
      <c r="H3" s="45">
        <v>-1.2704211000000001</v>
      </c>
      <c r="I3" s="45">
        <v>-1.1727287</v>
      </c>
      <c r="J3" s="45">
        <v>-1.4506319999999999</v>
      </c>
      <c r="K3" s="45">
        <v>-0.97975670000000004</v>
      </c>
      <c r="L3" s="45">
        <v>-1.5674733000000001</v>
      </c>
      <c r="M3" s="45">
        <v>-2.5778211</v>
      </c>
      <c r="N3" s="45">
        <v>-1.7297465999999999</v>
      </c>
      <c r="O3" s="45">
        <v>-1.3261776000000001</v>
      </c>
      <c r="P3" s="45">
        <v>-1.1178466</v>
      </c>
      <c r="Q3" s="45">
        <v>-2.0820653999999998</v>
      </c>
      <c r="R3" s="45">
        <v>-1.0803213</v>
      </c>
      <c r="S3" s="45">
        <v>-2.0004705</v>
      </c>
      <c r="T3" s="45">
        <v>-1.5506309</v>
      </c>
      <c r="U3" s="45">
        <v>-1.7133954</v>
      </c>
      <c r="V3" s="40">
        <f t="shared" ref="V3:V66" si="0">AVERAGE(B3:U3)</f>
        <v>-1.5795077800000004</v>
      </c>
    </row>
    <row r="4" spans="1:22" x14ac:dyDescent="0.25">
      <c r="A4" s="45" t="s">
        <v>435</v>
      </c>
      <c r="B4" s="45">
        <v>-1.439201</v>
      </c>
      <c r="C4" s="45">
        <v>-1.4935590000000001</v>
      </c>
      <c r="D4" s="45">
        <v>-1.2571909999999999</v>
      </c>
      <c r="E4" s="45">
        <v>-1.5876600000000001</v>
      </c>
      <c r="F4" s="45">
        <v>-1.8514649999999999</v>
      </c>
      <c r="G4" s="45">
        <v>-1.439891</v>
      </c>
      <c r="H4" s="45">
        <v>-1.4286749999999999</v>
      </c>
      <c r="I4" s="45">
        <v>-1.903303</v>
      </c>
      <c r="J4" s="45">
        <v>-1.61385</v>
      </c>
      <c r="K4" s="45">
        <v>-1.421835</v>
      </c>
      <c r="L4" s="45">
        <v>-1.4520230000000001</v>
      </c>
      <c r="M4" s="45">
        <v>-1.5085919999999999</v>
      </c>
      <c r="N4" s="45">
        <v>-1.7050940000000001</v>
      </c>
      <c r="O4" s="45">
        <v>-1.5428459999999999</v>
      </c>
      <c r="P4" s="45">
        <v>-1.314138</v>
      </c>
      <c r="Q4" s="45">
        <v>-1.7772159999999999</v>
      </c>
      <c r="R4" s="45">
        <v>-1.414846</v>
      </c>
      <c r="S4" s="45">
        <v>-1.5913900000000001</v>
      </c>
      <c r="T4" s="45">
        <v>-1.9198390000000001</v>
      </c>
      <c r="U4" s="45">
        <v>-1.4011499999999999</v>
      </c>
      <c r="V4" s="40">
        <f t="shared" si="0"/>
        <v>-1.5531881999999999</v>
      </c>
    </row>
    <row r="5" spans="1:22" x14ac:dyDescent="0.25">
      <c r="A5" s="45" t="s">
        <v>105</v>
      </c>
      <c r="B5" s="45">
        <v>-1.2764745</v>
      </c>
      <c r="C5" s="45">
        <v>-1.1961671</v>
      </c>
      <c r="D5" s="45">
        <v>-0.90436939999999999</v>
      </c>
      <c r="E5" s="45">
        <v>-1.1025349</v>
      </c>
      <c r="F5" s="45">
        <v>-0.3677241</v>
      </c>
      <c r="G5" s="45">
        <v>-1.3932461</v>
      </c>
      <c r="H5" s="45">
        <v>-0.96092390000000005</v>
      </c>
      <c r="I5" s="45">
        <v>-1.1739868</v>
      </c>
      <c r="J5" s="45">
        <v>-1.2878780999999999</v>
      </c>
      <c r="K5" s="45">
        <v>-1.367478</v>
      </c>
      <c r="L5" s="45">
        <v>-1.2546955</v>
      </c>
      <c r="M5" s="45">
        <v>-1.4529616000000001</v>
      </c>
      <c r="N5" s="45">
        <v>-1.5594725</v>
      </c>
      <c r="O5" s="45">
        <v>-1.7249852000000001</v>
      </c>
      <c r="P5" s="45">
        <v>-1.3616382</v>
      </c>
      <c r="Q5" s="45">
        <v>-0.75741789999999998</v>
      </c>
      <c r="R5" s="45">
        <v>-1.3038285999999999</v>
      </c>
      <c r="S5" s="45">
        <v>-1.0351158</v>
      </c>
      <c r="T5" s="45">
        <v>-1.0737114999999999</v>
      </c>
      <c r="U5" s="45">
        <v>-1.294249</v>
      </c>
      <c r="V5" s="40">
        <f t="shared" si="0"/>
        <v>-1.1924429350000001</v>
      </c>
    </row>
    <row r="6" spans="1:22" x14ac:dyDescent="0.25">
      <c r="A6" s="45" t="s">
        <v>381</v>
      </c>
      <c r="B6" s="45">
        <v>-1.1824372000000001</v>
      </c>
      <c r="C6" s="45">
        <v>-0.85188180000000002</v>
      </c>
      <c r="D6" s="45">
        <v>-1.0500764</v>
      </c>
      <c r="E6" s="45">
        <v>-0.95651019999999998</v>
      </c>
      <c r="F6" s="45">
        <v>-0.6588811</v>
      </c>
      <c r="G6" s="45">
        <v>-0.81231010000000003</v>
      </c>
      <c r="H6" s="45">
        <v>-1.1478301</v>
      </c>
      <c r="I6" s="45">
        <v>-1.0717934</v>
      </c>
      <c r="J6" s="45">
        <v>-1.2231669999999999</v>
      </c>
      <c r="K6" s="45">
        <v>-1.2921524</v>
      </c>
      <c r="L6" s="45">
        <v>-1.3041008999999999</v>
      </c>
      <c r="M6" s="45">
        <v>-0.98102080000000003</v>
      </c>
      <c r="N6" s="45">
        <v>-1.2723058</v>
      </c>
      <c r="O6" s="45">
        <v>-0.92101929999999999</v>
      </c>
      <c r="P6" s="45">
        <v>-1.0046584000000001</v>
      </c>
      <c r="Q6" s="45">
        <v>-1.0355046999999999</v>
      </c>
      <c r="R6" s="45">
        <v>-0.91851510000000003</v>
      </c>
      <c r="S6" s="45">
        <v>-0.89649120000000004</v>
      </c>
      <c r="T6" s="45">
        <v>-0.8000488</v>
      </c>
      <c r="U6" s="45">
        <v>-1.1676603999999999</v>
      </c>
      <c r="V6" s="40">
        <f t="shared" si="0"/>
        <v>-1.0274182549999999</v>
      </c>
    </row>
    <row r="7" spans="1:22" x14ac:dyDescent="0.25">
      <c r="A7" s="45" t="s">
        <v>131</v>
      </c>
      <c r="B7" s="45">
        <v>-0.86633919999999998</v>
      </c>
      <c r="C7" s="45">
        <v>-0.74812060000000002</v>
      </c>
      <c r="D7" s="45">
        <v>-0.89552710000000002</v>
      </c>
      <c r="E7" s="45">
        <v>-1.2443472</v>
      </c>
      <c r="F7" s="45">
        <v>-0.78298400000000001</v>
      </c>
      <c r="G7" s="45">
        <v>-0.81407260000000004</v>
      </c>
      <c r="H7" s="45">
        <v>-1.3572016</v>
      </c>
      <c r="I7" s="45">
        <v>-1.0340092999999999</v>
      </c>
      <c r="J7" s="45">
        <v>-1.0993843000000001</v>
      </c>
      <c r="K7" s="45">
        <v>-0.85985140000000004</v>
      </c>
      <c r="L7" s="45">
        <v>-0.87086969999999997</v>
      </c>
      <c r="M7" s="45">
        <v>-0.8481033</v>
      </c>
      <c r="N7" s="45">
        <v>-0.99507889999999999</v>
      </c>
      <c r="O7" s="45">
        <v>-0.76748159999999999</v>
      </c>
      <c r="P7" s="45">
        <v>-0.79985059999999997</v>
      </c>
      <c r="Q7" s="45">
        <v>-1.0442997000000001</v>
      </c>
      <c r="R7" s="45">
        <v>-1.0292222</v>
      </c>
      <c r="S7" s="45">
        <v>-0.8853356</v>
      </c>
      <c r="T7" s="45">
        <v>-1.0645662</v>
      </c>
      <c r="U7" s="45">
        <v>-1.0975596999999999</v>
      </c>
      <c r="V7" s="40">
        <f t="shared" si="0"/>
        <v>-0.95521024000000021</v>
      </c>
    </row>
    <row r="8" spans="1:22" x14ac:dyDescent="0.25">
      <c r="A8" s="45" t="s">
        <v>411</v>
      </c>
      <c r="B8" s="45">
        <v>-1.1658748000000001</v>
      </c>
      <c r="C8" s="45">
        <v>-0.9122363</v>
      </c>
      <c r="D8" s="45">
        <v>-0.70190079999999999</v>
      </c>
      <c r="E8" s="45">
        <v>-0.98674890000000004</v>
      </c>
      <c r="F8" s="45">
        <v>-1.0297882</v>
      </c>
      <c r="G8" s="45">
        <v>-0.85851949999999999</v>
      </c>
      <c r="H8" s="45">
        <v>-0.90640609999999999</v>
      </c>
      <c r="I8" s="45">
        <v>-1.0668285</v>
      </c>
      <c r="J8" s="45">
        <v>-0.78635860000000002</v>
      </c>
      <c r="K8" s="45">
        <v>-0.99993350000000003</v>
      </c>
      <c r="L8" s="45">
        <v>-0.83006519999999995</v>
      </c>
      <c r="M8" s="45">
        <v>-1.1804716</v>
      </c>
      <c r="N8" s="45">
        <v>-0.89095150000000001</v>
      </c>
      <c r="O8" s="45">
        <v>-0.88807820000000004</v>
      </c>
      <c r="P8" s="45">
        <v>-1.0207127</v>
      </c>
      <c r="Q8" s="45">
        <v>-0.78117150000000002</v>
      </c>
      <c r="R8" s="45">
        <v>-0.84305580000000002</v>
      </c>
      <c r="S8" s="45">
        <v>-0.88420900000000002</v>
      </c>
      <c r="T8" s="45">
        <v>-0.98382599999999998</v>
      </c>
      <c r="U8" s="45">
        <v>-0.96059620000000001</v>
      </c>
      <c r="V8" s="40">
        <f t="shared" si="0"/>
        <v>-0.93388664500000007</v>
      </c>
    </row>
    <row r="9" spans="1:22" x14ac:dyDescent="0.25">
      <c r="A9" s="45" t="s">
        <v>67</v>
      </c>
      <c r="B9" s="45">
        <v>-1.0162187</v>
      </c>
      <c r="C9" s="45">
        <v>-0.85352899999999998</v>
      </c>
      <c r="D9" s="45">
        <v>-0.94183479999999997</v>
      </c>
      <c r="E9" s="45">
        <v>-1.0638683</v>
      </c>
      <c r="F9" s="45">
        <v>-1.2462759999999999</v>
      </c>
      <c r="G9" s="45">
        <v>-1.0605195999999999</v>
      </c>
      <c r="H9" s="45">
        <v>-0.77516600000000002</v>
      </c>
      <c r="I9" s="45">
        <v>-0.73743899999999996</v>
      </c>
      <c r="J9" s="45">
        <v>-1.1341679</v>
      </c>
      <c r="K9" s="45">
        <v>-1.0691968000000001</v>
      </c>
      <c r="L9" s="45">
        <v>-1.0742855</v>
      </c>
      <c r="M9" s="45">
        <v>-1.1644463</v>
      </c>
      <c r="N9" s="45">
        <v>-0.51446979999999998</v>
      </c>
      <c r="O9" s="45">
        <v>-0.61491209999999996</v>
      </c>
      <c r="P9" s="45">
        <v>-0.99205220000000005</v>
      </c>
      <c r="Q9" s="45">
        <v>-1.2148114000000001</v>
      </c>
      <c r="R9" s="45">
        <v>-0.58184910000000001</v>
      </c>
      <c r="S9" s="45">
        <v>-0.5486181</v>
      </c>
      <c r="T9" s="45">
        <v>-0.95768189999999997</v>
      </c>
      <c r="U9" s="45">
        <v>-0.75292910000000002</v>
      </c>
      <c r="V9" s="40">
        <f t="shared" si="0"/>
        <v>-0.91571358000000003</v>
      </c>
    </row>
    <row r="10" spans="1:22" ht="15.75" x14ac:dyDescent="0.25">
      <c r="A10" s="72" t="s">
        <v>143</v>
      </c>
      <c r="B10" s="45">
        <v>-1.1074311999999999</v>
      </c>
      <c r="C10" s="45">
        <v>-0.96399840000000003</v>
      </c>
      <c r="D10" s="45">
        <v>-0.59050840000000004</v>
      </c>
      <c r="E10" s="45">
        <v>-0.49416579999999999</v>
      </c>
      <c r="F10" s="45">
        <v>-1.8591158000000001</v>
      </c>
      <c r="G10" s="45">
        <v>-0.74938119999999997</v>
      </c>
      <c r="H10" s="45">
        <v>-0.86186269999999998</v>
      </c>
      <c r="I10" s="45">
        <v>-0.40845619999999999</v>
      </c>
      <c r="J10" s="45">
        <v>-0.69650650000000003</v>
      </c>
      <c r="K10" s="45">
        <v>-1.2002853</v>
      </c>
      <c r="L10" s="45">
        <v>-0.81001999999999996</v>
      </c>
      <c r="M10" s="45">
        <v>-0.7424577</v>
      </c>
      <c r="N10" s="45">
        <v>-1.1154051</v>
      </c>
      <c r="O10" s="45">
        <v>-0.96244689999999999</v>
      </c>
      <c r="P10" s="45">
        <v>-1.0069087000000001</v>
      </c>
      <c r="Q10" s="45">
        <v>-0.58913040000000005</v>
      </c>
      <c r="R10" s="45">
        <v>-0.36905569999999999</v>
      </c>
      <c r="S10" s="45">
        <v>-1.0009950000000001</v>
      </c>
      <c r="T10" s="45">
        <v>-1.03359</v>
      </c>
      <c r="U10" s="45">
        <v>-1.2911471999999999</v>
      </c>
      <c r="V10" s="40">
        <f t="shared" si="0"/>
        <v>-0.89264341000000003</v>
      </c>
    </row>
    <row r="11" spans="1:22" x14ac:dyDescent="0.25">
      <c r="A11" s="45" t="s">
        <v>159</v>
      </c>
      <c r="B11" s="45">
        <v>-1.0488164</v>
      </c>
      <c r="C11" s="45">
        <v>-0.88197360000000002</v>
      </c>
      <c r="D11" s="45">
        <v>-0.6165197</v>
      </c>
      <c r="E11" s="45">
        <v>-1.2363058</v>
      </c>
      <c r="F11" s="45">
        <v>-1.5934029999999999</v>
      </c>
      <c r="G11" s="45">
        <v>-0.74256279999999997</v>
      </c>
      <c r="H11" s="45">
        <v>-1.1566909000000001</v>
      </c>
      <c r="I11" s="45">
        <v>-0.69231869999999995</v>
      </c>
      <c r="J11" s="45">
        <v>-0.78107219999999999</v>
      </c>
      <c r="K11" s="45">
        <v>-0.89457929999999997</v>
      </c>
      <c r="L11" s="45">
        <v>-0.94668870000000005</v>
      </c>
      <c r="M11" s="45">
        <v>-0.7550095</v>
      </c>
      <c r="N11" s="45">
        <v>-1.3017894000000001</v>
      </c>
      <c r="O11" s="45">
        <v>-0.67269020000000002</v>
      </c>
      <c r="P11" s="45">
        <v>-0.77916169999999996</v>
      </c>
      <c r="Q11" s="45">
        <v>-0.59175469999999997</v>
      </c>
      <c r="R11" s="45">
        <v>-0.5970259</v>
      </c>
      <c r="S11" s="45">
        <v>-0.60346500000000003</v>
      </c>
      <c r="T11" s="45">
        <v>-0.83276539999999999</v>
      </c>
      <c r="U11" s="45">
        <v>-0.75626389999999999</v>
      </c>
      <c r="V11" s="40">
        <f t="shared" si="0"/>
        <v>-0.8740428400000001</v>
      </c>
    </row>
    <row r="12" spans="1:22" ht="15.75" x14ac:dyDescent="0.25">
      <c r="A12" s="72" t="s">
        <v>87</v>
      </c>
      <c r="B12" s="45">
        <v>-1.8277964</v>
      </c>
      <c r="C12" s="45">
        <v>-1.0950888999999999</v>
      </c>
      <c r="D12" s="45">
        <v>-0.4889715</v>
      </c>
      <c r="E12" s="45">
        <v>-0.80462730000000005</v>
      </c>
      <c r="F12" s="45">
        <v>-1.2668246000000001</v>
      </c>
      <c r="G12" s="45">
        <v>-1.1852305000000001</v>
      </c>
      <c r="H12" s="45">
        <v>-1.069834</v>
      </c>
      <c r="I12" s="45">
        <v>-0.66815480000000005</v>
      </c>
      <c r="J12" s="45">
        <v>-1.0651463999999999</v>
      </c>
      <c r="K12" s="45">
        <v>-0.87075449999999999</v>
      </c>
      <c r="L12" s="45">
        <v>-0.4915003</v>
      </c>
      <c r="M12" s="45">
        <v>-0.35931150000000001</v>
      </c>
      <c r="N12" s="45">
        <v>-1.4832958000000001</v>
      </c>
      <c r="O12" s="45">
        <v>-0.73037830000000004</v>
      </c>
      <c r="P12" s="45">
        <v>0.25351990000000002</v>
      </c>
      <c r="Q12" s="45">
        <v>-1.0952704</v>
      </c>
      <c r="R12" s="45">
        <v>-0.24750159999999999</v>
      </c>
      <c r="S12" s="45">
        <v>-1.3675108</v>
      </c>
      <c r="T12" s="45">
        <v>-0.58272710000000005</v>
      </c>
      <c r="U12" s="45">
        <v>-0.70051269999999999</v>
      </c>
      <c r="V12" s="40">
        <f t="shared" si="0"/>
        <v>-0.85734587500000026</v>
      </c>
    </row>
    <row r="13" spans="1:22" x14ac:dyDescent="0.25">
      <c r="A13" s="45" t="s">
        <v>497</v>
      </c>
      <c r="B13" s="45">
        <v>-0.91540699999999997</v>
      </c>
      <c r="C13" s="45">
        <v>-0.76555189999999995</v>
      </c>
      <c r="D13" s="45">
        <v>-0.59644969999999997</v>
      </c>
      <c r="E13" s="45">
        <v>-0.96598329999999999</v>
      </c>
      <c r="F13" s="45">
        <v>-0.40574789999999999</v>
      </c>
      <c r="G13" s="45">
        <v>-0.82307759999999996</v>
      </c>
      <c r="H13" s="45">
        <v>-1.166148</v>
      </c>
      <c r="I13" s="45">
        <v>-1.3432904999999999</v>
      </c>
      <c r="J13" s="45">
        <v>-1.0539765999999999</v>
      </c>
      <c r="K13" s="45">
        <v>-0.63302919999999996</v>
      </c>
      <c r="L13" s="45">
        <v>-0.97844640000000005</v>
      </c>
      <c r="M13" s="45">
        <v>-0.91450620000000005</v>
      </c>
      <c r="N13" s="45">
        <v>-0.87419910000000001</v>
      </c>
      <c r="O13" s="45">
        <v>-0.68078629999999996</v>
      </c>
      <c r="P13" s="45">
        <v>-0.68016750000000004</v>
      </c>
      <c r="Q13" s="45">
        <v>-0.92850549999999998</v>
      </c>
      <c r="R13" s="45">
        <v>-0.92509169999999996</v>
      </c>
      <c r="S13" s="45">
        <v>-0.54702059999999997</v>
      </c>
      <c r="T13" s="45">
        <v>-0.93704529999999997</v>
      </c>
      <c r="U13" s="45">
        <v>-0.86090440000000001</v>
      </c>
      <c r="V13" s="40">
        <f t="shared" si="0"/>
        <v>-0.84976673499999988</v>
      </c>
    </row>
    <row r="14" spans="1:22" ht="15.75" x14ac:dyDescent="0.25">
      <c r="A14" s="72" t="s">
        <v>45</v>
      </c>
      <c r="B14" s="45">
        <v>1.32927134</v>
      </c>
      <c r="C14" s="45">
        <v>-1.42640981</v>
      </c>
      <c r="D14" s="45">
        <v>-0.60622725</v>
      </c>
      <c r="E14" s="45">
        <v>-0.39031902000000002</v>
      </c>
      <c r="F14" s="45">
        <v>-2.0543636599999999</v>
      </c>
      <c r="G14" s="45">
        <v>-1.6971222800000001</v>
      </c>
      <c r="H14" s="45">
        <v>-5.843748E-2</v>
      </c>
      <c r="I14" s="45">
        <v>-1.00674435</v>
      </c>
      <c r="J14" s="45">
        <v>-0.54999381999999997</v>
      </c>
      <c r="K14" s="45">
        <v>-0.92661470999999995</v>
      </c>
      <c r="L14" s="45">
        <v>4.5809959999999997E-2</v>
      </c>
      <c r="M14" s="45">
        <v>-2.1661841599999998</v>
      </c>
      <c r="N14" s="45">
        <v>-1.5501908499999999</v>
      </c>
      <c r="O14" s="45">
        <v>6.0211750000000001E-2</v>
      </c>
      <c r="P14" s="45">
        <v>-0.83700812000000002</v>
      </c>
      <c r="Q14" s="45">
        <v>-0.29617315999999999</v>
      </c>
      <c r="R14" s="45">
        <v>-0.47126621000000002</v>
      </c>
      <c r="S14" s="45">
        <v>-1.05056215</v>
      </c>
      <c r="T14" s="45">
        <v>-1.17369108</v>
      </c>
      <c r="U14" s="45">
        <v>-0.63152664000000003</v>
      </c>
      <c r="V14" s="40">
        <f t="shared" si="0"/>
        <v>-0.77287708499999996</v>
      </c>
    </row>
    <row r="15" spans="1:22" x14ac:dyDescent="0.25">
      <c r="A15" s="45" t="s">
        <v>49</v>
      </c>
      <c r="B15" s="45">
        <v>-0.48739139999999997</v>
      </c>
      <c r="C15" s="45">
        <v>-0.83833159999999995</v>
      </c>
      <c r="D15" s="45">
        <v>-0.69875569999999998</v>
      </c>
      <c r="E15" s="45">
        <v>-0.86503540000000001</v>
      </c>
      <c r="F15" s="45">
        <v>-0.58216029999999996</v>
      </c>
      <c r="G15" s="45">
        <v>-0.3959955</v>
      </c>
      <c r="H15" s="45">
        <v>-1.0494615</v>
      </c>
      <c r="I15" s="45">
        <v>-0.79581080000000004</v>
      </c>
      <c r="J15" s="45">
        <v>-0.50330229999999998</v>
      </c>
      <c r="K15" s="45">
        <v>-0.57223469999999999</v>
      </c>
      <c r="L15" s="45">
        <v>-0.78643870000000005</v>
      </c>
      <c r="M15" s="45">
        <v>-0.78664109999999998</v>
      </c>
      <c r="N15" s="45">
        <v>-1.0110322</v>
      </c>
      <c r="O15" s="45">
        <v>-0.59932019999999997</v>
      </c>
      <c r="P15" s="45">
        <v>-1.0779965</v>
      </c>
      <c r="Q15" s="45">
        <v>-0.70937600000000001</v>
      </c>
      <c r="R15" s="45">
        <v>-0.76434539999999995</v>
      </c>
      <c r="S15" s="45">
        <v>-1.0468242000000001</v>
      </c>
      <c r="T15" s="45">
        <v>-0.70307050000000004</v>
      </c>
      <c r="U15" s="45">
        <v>-0.60878869999999996</v>
      </c>
      <c r="V15" s="40">
        <f t="shared" si="0"/>
        <v>-0.744115635</v>
      </c>
    </row>
    <row r="16" spans="1:22" x14ac:dyDescent="0.25">
      <c r="A16" s="45" t="s">
        <v>133</v>
      </c>
      <c r="B16" s="45">
        <v>-0.50657929999999995</v>
      </c>
      <c r="C16" s="45">
        <v>-0.99188500000000002</v>
      </c>
      <c r="D16" s="45">
        <v>-0.79342109999999999</v>
      </c>
      <c r="E16" s="45">
        <v>-0.3990532</v>
      </c>
      <c r="F16" s="45">
        <v>-0.9990774</v>
      </c>
      <c r="G16" s="45">
        <v>-0.32667980000000002</v>
      </c>
      <c r="H16" s="45">
        <v>-0.46828839999999999</v>
      </c>
      <c r="I16" s="45">
        <v>-0.42092590000000002</v>
      </c>
      <c r="J16" s="45">
        <v>-1.1353707</v>
      </c>
      <c r="K16" s="45">
        <v>-0.74936780000000003</v>
      </c>
      <c r="L16" s="45">
        <v>-1.2352616999999999</v>
      </c>
      <c r="M16" s="45">
        <v>-0.47960259999999999</v>
      </c>
      <c r="N16" s="45">
        <v>-0.88738150000000005</v>
      </c>
      <c r="O16" s="45">
        <v>-0.52741819999999995</v>
      </c>
      <c r="P16" s="45">
        <v>-0.98437390000000002</v>
      </c>
      <c r="Q16" s="45">
        <v>-0.80251170000000005</v>
      </c>
      <c r="R16" s="45">
        <v>-0.52907999999999999</v>
      </c>
      <c r="S16" s="45">
        <v>-0.49170930000000002</v>
      </c>
      <c r="T16" s="45">
        <v>-0.42702200000000001</v>
      </c>
      <c r="U16" s="45">
        <v>-1.0963480000000001</v>
      </c>
      <c r="V16" s="40">
        <f t="shared" si="0"/>
        <v>-0.71256787499999996</v>
      </c>
    </row>
    <row r="17" spans="1:22" x14ac:dyDescent="0.25">
      <c r="A17" s="45" t="s">
        <v>425</v>
      </c>
      <c r="B17" s="45">
        <v>-0.3742491</v>
      </c>
      <c r="C17" s="45">
        <v>-0.9871008</v>
      </c>
      <c r="D17" s="45">
        <v>-0.45394699999999999</v>
      </c>
      <c r="E17" s="45">
        <v>-0.48690420000000001</v>
      </c>
      <c r="F17" s="45">
        <v>-0.85080429999999996</v>
      </c>
      <c r="G17" s="45">
        <v>-0.77837250000000002</v>
      </c>
      <c r="H17" s="45">
        <v>-0.35679670000000002</v>
      </c>
      <c r="I17" s="45">
        <v>-0.66702030000000001</v>
      </c>
      <c r="J17" s="45">
        <v>-0.79085000000000005</v>
      </c>
      <c r="K17" s="45">
        <v>-0.57780489999999995</v>
      </c>
      <c r="L17" s="45">
        <v>-0.88962200000000002</v>
      </c>
      <c r="M17" s="45">
        <v>-0.88968740000000002</v>
      </c>
      <c r="N17" s="45">
        <v>-0.94876260000000001</v>
      </c>
      <c r="O17" s="45">
        <v>-0.90459579999999995</v>
      </c>
      <c r="P17" s="45">
        <v>-0.58044949999999995</v>
      </c>
      <c r="Q17" s="45">
        <v>-0.48602990000000001</v>
      </c>
      <c r="R17" s="45">
        <v>-0.82224520000000001</v>
      </c>
      <c r="S17" s="45">
        <v>-0.63062300000000004</v>
      </c>
      <c r="T17" s="45">
        <v>-0.59999959999999997</v>
      </c>
      <c r="U17" s="45">
        <v>-0.4301604</v>
      </c>
      <c r="V17" s="40">
        <f t="shared" si="0"/>
        <v>-0.67530126000000001</v>
      </c>
    </row>
    <row r="18" spans="1:22" x14ac:dyDescent="0.25">
      <c r="A18" s="45" t="s">
        <v>89</v>
      </c>
      <c r="B18" s="45">
        <v>-1.1409986999999999</v>
      </c>
      <c r="C18" s="45">
        <v>-0.77425739999999998</v>
      </c>
      <c r="D18" s="45">
        <v>-0.82280560000000003</v>
      </c>
      <c r="E18" s="45">
        <v>-0.56667290000000003</v>
      </c>
      <c r="F18" s="45">
        <v>-0.58461220000000003</v>
      </c>
      <c r="G18" s="45">
        <v>-0.70185299999999995</v>
      </c>
      <c r="H18" s="45">
        <v>-0.77206819999999998</v>
      </c>
      <c r="I18" s="45">
        <v>-0.58236100000000002</v>
      </c>
      <c r="J18" s="45">
        <v>-0.29587859999999999</v>
      </c>
      <c r="K18" s="45">
        <v>-0.66722239999999999</v>
      </c>
      <c r="L18" s="45">
        <v>-0.77771599999999996</v>
      </c>
      <c r="M18" s="45">
        <v>-0.40111839999999999</v>
      </c>
      <c r="N18" s="45">
        <v>-0.58132589999999995</v>
      </c>
      <c r="O18" s="45">
        <v>-0.83540479999999995</v>
      </c>
      <c r="P18" s="45">
        <v>-0.84731840000000003</v>
      </c>
      <c r="Q18" s="45">
        <v>-0.44763239999999999</v>
      </c>
      <c r="R18" s="45">
        <v>-0.53326629999999997</v>
      </c>
      <c r="S18" s="45">
        <v>-0.14371800000000001</v>
      </c>
      <c r="T18" s="45">
        <v>-0.85781200000000002</v>
      </c>
      <c r="U18" s="45">
        <v>-1.0279885</v>
      </c>
      <c r="V18" s="40">
        <f t="shared" si="0"/>
        <v>-0.66810153499999991</v>
      </c>
    </row>
    <row r="19" spans="1:22" x14ac:dyDescent="0.25">
      <c r="A19" s="45" t="s">
        <v>369</v>
      </c>
      <c r="B19" s="45">
        <v>-0.68083760000000004</v>
      </c>
      <c r="C19" s="45">
        <v>-0.86837030000000004</v>
      </c>
      <c r="D19" s="45">
        <v>-0.5279372</v>
      </c>
      <c r="E19" s="45">
        <v>-0.66688899999999995</v>
      </c>
      <c r="F19" s="45">
        <v>-0.68096270000000003</v>
      </c>
      <c r="G19" s="45">
        <v>-0.57364009999999999</v>
      </c>
      <c r="H19" s="45">
        <v>-0.93617010000000001</v>
      </c>
      <c r="I19" s="45">
        <v>-0.87223200000000001</v>
      </c>
      <c r="J19" s="45">
        <v>-0.43107669999999998</v>
      </c>
      <c r="K19" s="45">
        <v>-0.4735722</v>
      </c>
      <c r="L19" s="45">
        <v>-0.61119120000000005</v>
      </c>
      <c r="M19" s="45">
        <v>-0.40027970000000002</v>
      </c>
      <c r="N19" s="45">
        <v>-0.78783519999999996</v>
      </c>
      <c r="O19" s="45">
        <v>-0.52983860000000005</v>
      </c>
      <c r="P19" s="45">
        <v>-0.60304020000000003</v>
      </c>
      <c r="Q19" s="45">
        <v>-0.66211900000000001</v>
      </c>
      <c r="R19" s="45">
        <v>-0.46776390000000001</v>
      </c>
      <c r="S19" s="45">
        <v>-0.67842780000000003</v>
      </c>
      <c r="T19" s="45">
        <v>-0.68997240000000004</v>
      </c>
      <c r="U19" s="45">
        <v>-0.93245359999999999</v>
      </c>
      <c r="V19" s="40">
        <f t="shared" si="0"/>
        <v>-0.65373047500000003</v>
      </c>
    </row>
    <row r="20" spans="1:22" x14ac:dyDescent="0.25">
      <c r="A20" s="45" t="s">
        <v>79</v>
      </c>
      <c r="B20" s="45">
        <v>-0.21006620000000001</v>
      </c>
      <c r="C20" s="45">
        <v>-0.98231990000000002</v>
      </c>
      <c r="D20" s="45">
        <v>-0.63739500000000004</v>
      </c>
      <c r="E20" s="45">
        <v>-0.1064855</v>
      </c>
      <c r="F20" s="45">
        <v>-1.7494679</v>
      </c>
      <c r="G20" s="45">
        <v>-0.25795089999999998</v>
      </c>
      <c r="H20" s="45">
        <v>-0.186803</v>
      </c>
      <c r="I20" s="45">
        <v>-0.1912035</v>
      </c>
      <c r="J20" s="45">
        <v>-0.99060689999999996</v>
      </c>
      <c r="K20" s="45">
        <v>-0.3339684</v>
      </c>
      <c r="L20" s="45">
        <v>-1.2032932000000001</v>
      </c>
      <c r="M20" s="45">
        <v>-0.80978470000000002</v>
      </c>
      <c r="N20" s="45">
        <v>-0.78817689999999996</v>
      </c>
      <c r="O20" s="45">
        <v>-1.2196574</v>
      </c>
      <c r="P20" s="45">
        <v>-0.86455780000000004</v>
      </c>
      <c r="Q20" s="45">
        <v>-0.1359031</v>
      </c>
      <c r="R20" s="45">
        <v>-0.21831719999999999</v>
      </c>
      <c r="S20" s="45">
        <v>-0.98801890000000003</v>
      </c>
      <c r="T20" s="45">
        <v>-0.23260220000000001</v>
      </c>
      <c r="U20" s="45">
        <v>-0.8304608</v>
      </c>
      <c r="V20" s="40">
        <f t="shared" si="0"/>
        <v>-0.64685197000000016</v>
      </c>
    </row>
    <row r="21" spans="1:22" x14ac:dyDescent="0.25">
      <c r="A21" s="45" t="s">
        <v>272</v>
      </c>
      <c r="B21" s="45">
        <v>-0.55542259999999999</v>
      </c>
      <c r="C21" s="45">
        <v>-0.51674779999999998</v>
      </c>
      <c r="D21" s="45">
        <v>-0.82906369999999996</v>
      </c>
      <c r="E21" s="45">
        <v>-0.30158049999999997</v>
      </c>
      <c r="F21" s="45">
        <v>-0.30504920000000002</v>
      </c>
      <c r="G21" s="45">
        <v>-0.65708339999999998</v>
      </c>
      <c r="H21" s="45">
        <v>-0.66954009999999997</v>
      </c>
      <c r="I21" s="45">
        <v>-0.82527870000000003</v>
      </c>
      <c r="J21" s="45">
        <v>-0.89174509999999996</v>
      </c>
      <c r="K21" s="45">
        <v>-0.8339664</v>
      </c>
      <c r="L21" s="45">
        <v>-0.43736969999999997</v>
      </c>
      <c r="M21" s="45">
        <v>-0.56426529999999997</v>
      </c>
      <c r="N21" s="45">
        <v>-0.81666329999999998</v>
      </c>
      <c r="O21" s="45">
        <v>-0.37654729999999997</v>
      </c>
      <c r="P21" s="45">
        <v>-0.83714049999999995</v>
      </c>
      <c r="Q21" s="45">
        <v>-0.58104579999999995</v>
      </c>
      <c r="R21" s="45">
        <v>-0.63752629999999999</v>
      </c>
      <c r="S21" s="45">
        <v>-0.81578340000000005</v>
      </c>
      <c r="T21" s="45">
        <v>-0.73083779999999998</v>
      </c>
      <c r="U21" s="45">
        <v>-0.65283670000000005</v>
      </c>
      <c r="V21" s="40">
        <f t="shared" si="0"/>
        <v>-0.64177467999999993</v>
      </c>
    </row>
    <row r="22" spans="1:22" x14ac:dyDescent="0.25">
      <c r="A22" s="45" t="s">
        <v>467</v>
      </c>
      <c r="B22" s="45">
        <v>-0.9311005</v>
      </c>
      <c r="C22" s="45">
        <v>-0.649115</v>
      </c>
      <c r="D22" s="45">
        <v>-0.99837929999999997</v>
      </c>
      <c r="E22" s="45">
        <v>-0.69525440000000005</v>
      </c>
      <c r="F22" s="45">
        <v>-0.31066660000000001</v>
      </c>
      <c r="G22" s="45">
        <v>-0.73422509999999996</v>
      </c>
      <c r="H22" s="45">
        <v>-0.64054999999999995</v>
      </c>
      <c r="I22" s="45">
        <v>-0.76865530000000004</v>
      </c>
      <c r="J22" s="45">
        <v>-0.29533520000000002</v>
      </c>
      <c r="K22" s="45">
        <v>-0.67706999999999995</v>
      </c>
      <c r="L22" s="45">
        <v>-0.46319329999999997</v>
      </c>
      <c r="M22" s="45">
        <v>-0.41529050000000001</v>
      </c>
      <c r="N22" s="45">
        <v>-0.64859199999999995</v>
      </c>
      <c r="O22" s="45">
        <v>-0.46309289999999997</v>
      </c>
      <c r="P22" s="45">
        <v>-0.52719570000000004</v>
      </c>
      <c r="Q22" s="45">
        <v>-0.91763159999999999</v>
      </c>
      <c r="R22" s="45">
        <v>-0.88016229999999995</v>
      </c>
      <c r="S22" s="45">
        <v>-0.54486599999999996</v>
      </c>
      <c r="T22" s="45">
        <v>-0.6641338</v>
      </c>
      <c r="U22" s="45">
        <v>-0.37851030000000002</v>
      </c>
      <c r="V22" s="40">
        <f t="shared" si="0"/>
        <v>-0.63015099000000008</v>
      </c>
    </row>
    <row r="23" spans="1:22" x14ac:dyDescent="0.25">
      <c r="A23" s="45" t="s">
        <v>163</v>
      </c>
      <c r="B23" s="45">
        <v>-1.1930917000000001</v>
      </c>
      <c r="C23" s="45">
        <v>-0.96363220000000005</v>
      </c>
      <c r="D23" s="45">
        <v>-0.39827230000000002</v>
      </c>
      <c r="E23" s="45">
        <v>-0.86838749999999998</v>
      </c>
      <c r="F23" s="45">
        <v>-1.8413596000000001</v>
      </c>
      <c r="G23" s="45">
        <v>-0.74954540000000003</v>
      </c>
      <c r="H23" s="45">
        <v>-0.66597010000000001</v>
      </c>
      <c r="I23" s="45">
        <v>-0.15026249999999999</v>
      </c>
      <c r="J23" s="45">
        <v>-0.76327940000000005</v>
      </c>
      <c r="K23" s="45">
        <v>9.6018900000000004E-2</v>
      </c>
      <c r="L23" s="45">
        <v>0.10626090000000001</v>
      </c>
      <c r="M23" s="45">
        <v>-0.88117979999999996</v>
      </c>
      <c r="N23" s="45">
        <v>-1.2504126</v>
      </c>
      <c r="O23" s="45">
        <v>-0.15746579999999999</v>
      </c>
      <c r="P23" s="45">
        <v>0.3572612</v>
      </c>
      <c r="Q23" s="45">
        <v>-0.92429850000000002</v>
      </c>
      <c r="R23" s="45">
        <v>0.29915740000000002</v>
      </c>
      <c r="S23" s="45">
        <v>-0.72515280000000004</v>
      </c>
      <c r="T23" s="45">
        <v>-0.49625940000000002</v>
      </c>
      <c r="U23" s="45">
        <v>-1.2953045000000001</v>
      </c>
      <c r="V23" s="40">
        <f t="shared" si="0"/>
        <v>-0.6232587850000002</v>
      </c>
    </row>
    <row r="24" spans="1:22" ht="15.75" x14ac:dyDescent="0.25">
      <c r="A24" s="72" t="s">
        <v>35</v>
      </c>
      <c r="B24" s="45">
        <v>-0.87109760000000003</v>
      </c>
      <c r="C24" s="45">
        <v>-0.7282073</v>
      </c>
      <c r="D24" s="45">
        <v>-0.52543989999999996</v>
      </c>
      <c r="E24" s="45">
        <v>-0.85151489999999996</v>
      </c>
      <c r="F24" s="45">
        <v>-0.2492991</v>
      </c>
      <c r="G24" s="45">
        <v>-0.59289899999999995</v>
      </c>
      <c r="H24" s="45">
        <v>-0.5791615</v>
      </c>
      <c r="I24" s="45">
        <v>-0.72627830000000004</v>
      </c>
      <c r="J24" s="45">
        <v>-1.0041245999999999</v>
      </c>
      <c r="K24" s="45">
        <v>-0.72751900000000003</v>
      </c>
      <c r="L24" s="45">
        <v>-0.62236659999999999</v>
      </c>
      <c r="M24" s="45">
        <v>-0.45417370000000001</v>
      </c>
      <c r="N24" s="45">
        <v>-0.56399129999999997</v>
      </c>
      <c r="O24" s="45">
        <v>-0.41888330000000001</v>
      </c>
      <c r="P24" s="45">
        <v>-0.6536111</v>
      </c>
      <c r="Q24" s="45">
        <v>-0.44393939999999998</v>
      </c>
      <c r="R24" s="45">
        <v>-0.67940509999999998</v>
      </c>
      <c r="S24" s="45">
        <v>-0.65568479999999996</v>
      </c>
      <c r="T24" s="45">
        <v>-0.34119090000000002</v>
      </c>
      <c r="U24" s="45">
        <v>-0.51549409999999996</v>
      </c>
      <c r="V24" s="40">
        <f t="shared" si="0"/>
        <v>-0.61021407500000002</v>
      </c>
    </row>
    <row r="25" spans="1:22" ht="15.75" x14ac:dyDescent="0.25">
      <c r="A25" s="72" t="s">
        <v>239</v>
      </c>
      <c r="B25" s="45">
        <v>-0.77989620000000004</v>
      </c>
      <c r="C25" s="45">
        <v>-0.66083029999999998</v>
      </c>
      <c r="D25" s="45">
        <v>-0.45495609999999997</v>
      </c>
      <c r="E25" s="45">
        <v>-0.49787439999999999</v>
      </c>
      <c r="F25" s="45">
        <v>-0.76923439999999998</v>
      </c>
      <c r="G25" s="45">
        <v>-0.74289689999999997</v>
      </c>
      <c r="H25" s="45">
        <v>-0.58716639999999998</v>
      </c>
      <c r="I25" s="45">
        <v>-0.18467330000000001</v>
      </c>
      <c r="J25" s="45">
        <v>-0.53673059999999995</v>
      </c>
      <c r="K25" s="45">
        <v>-0.58979590000000004</v>
      </c>
      <c r="L25" s="45">
        <v>-0.50838709999999998</v>
      </c>
      <c r="M25" s="45">
        <v>-0.88070879999999996</v>
      </c>
      <c r="N25" s="45">
        <v>-0.59192009999999995</v>
      </c>
      <c r="O25" s="45">
        <v>-0.64729479999999995</v>
      </c>
      <c r="P25" s="45">
        <v>-0.59636210000000001</v>
      </c>
      <c r="Q25" s="45">
        <v>-0.6340498</v>
      </c>
      <c r="R25" s="45">
        <v>-0.36886570000000002</v>
      </c>
      <c r="S25" s="45">
        <v>-0.92371990000000004</v>
      </c>
      <c r="T25" s="45">
        <v>-0.37953120000000001</v>
      </c>
      <c r="U25" s="45">
        <v>-0.72928570000000004</v>
      </c>
      <c r="V25" s="40">
        <f t="shared" si="0"/>
        <v>-0.60320898500000009</v>
      </c>
    </row>
    <row r="26" spans="1:22" x14ac:dyDescent="0.25">
      <c r="A26" s="45" t="s">
        <v>1</v>
      </c>
      <c r="B26" s="45">
        <v>-0.21053735000000001</v>
      </c>
      <c r="C26" s="45">
        <v>-0.29127162000000001</v>
      </c>
      <c r="D26" s="45">
        <v>-1.15816611</v>
      </c>
      <c r="E26" s="45">
        <v>-0.17341303999999999</v>
      </c>
      <c r="F26" s="45">
        <v>-6.2693299999999993E-2</v>
      </c>
      <c r="G26" s="45">
        <v>-0.17842904000000001</v>
      </c>
      <c r="H26" s="45">
        <v>-8.0558930000000001E-2</v>
      </c>
      <c r="I26" s="45">
        <v>-0.69404580000000005</v>
      </c>
      <c r="J26" s="45">
        <v>-1.6297809999999999E-2</v>
      </c>
      <c r="K26" s="45">
        <v>-0.87761935999999996</v>
      </c>
      <c r="L26" s="45">
        <v>-0.57721212</v>
      </c>
      <c r="M26" s="45">
        <v>-2.1306265999999998</v>
      </c>
      <c r="N26" s="45">
        <v>-0.22142249999999999</v>
      </c>
      <c r="O26" s="45">
        <v>-1.1971612700000001</v>
      </c>
      <c r="P26" s="45">
        <v>-1.2002200700000001</v>
      </c>
      <c r="Q26" s="45">
        <v>-0.23695035</v>
      </c>
      <c r="R26" s="45">
        <v>-0.24755084999999999</v>
      </c>
      <c r="S26" s="45">
        <v>-7.8164090000000006E-2</v>
      </c>
      <c r="T26" s="45">
        <v>-1.67733007</v>
      </c>
      <c r="U26" s="45">
        <v>-0.70185609999999998</v>
      </c>
      <c r="V26" s="40">
        <f t="shared" si="0"/>
        <v>-0.60057631900000008</v>
      </c>
    </row>
    <row r="27" spans="1:22" x14ac:dyDescent="0.25">
      <c r="A27" s="45" t="s">
        <v>419</v>
      </c>
      <c r="B27" s="45">
        <v>-0.75118704000000003</v>
      </c>
      <c r="C27" s="45">
        <v>-0.67993908999999997</v>
      </c>
      <c r="D27" s="45">
        <v>-0.52727725000000003</v>
      </c>
      <c r="E27" s="45">
        <v>-0.75909019</v>
      </c>
      <c r="F27" s="45">
        <v>-0.66624417000000002</v>
      </c>
      <c r="G27" s="45">
        <v>-0.59657225000000003</v>
      </c>
      <c r="H27" s="45">
        <v>-0.55995368999999995</v>
      </c>
      <c r="I27" s="45">
        <v>-0.81184988999999996</v>
      </c>
      <c r="J27" s="45">
        <v>-0.58496146999999998</v>
      </c>
      <c r="K27" s="45">
        <v>-0.74439736000000001</v>
      </c>
      <c r="L27" s="45">
        <v>-0.83342567000000001</v>
      </c>
      <c r="M27" s="45">
        <v>-0.56298431999999998</v>
      </c>
      <c r="N27" s="45">
        <v>-0.82294191000000005</v>
      </c>
      <c r="O27" s="45">
        <v>-0.52107486000000003</v>
      </c>
      <c r="P27" s="45">
        <v>-0.75705573999999998</v>
      </c>
      <c r="Q27" s="45">
        <v>-7.5037709999999994E-2</v>
      </c>
      <c r="R27" s="45">
        <v>-0.34883543</v>
      </c>
      <c r="S27" s="45">
        <v>-0.27704363999999998</v>
      </c>
      <c r="T27" s="45">
        <v>-0.45559422999999999</v>
      </c>
      <c r="U27" s="45">
        <v>-0.50545593</v>
      </c>
      <c r="V27" s="40">
        <f t="shared" si="0"/>
        <v>-0.59204609200000002</v>
      </c>
    </row>
    <row r="28" spans="1:22" x14ac:dyDescent="0.25">
      <c r="A28" s="45" t="s">
        <v>328</v>
      </c>
      <c r="B28" s="45">
        <v>-0.72229620000000005</v>
      </c>
      <c r="C28" s="45">
        <v>-0.4457103</v>
      </c>
      <c r="D28" s="45">
        <v>-0.2000507</v>
      </c>
      <c r="E28" s="45">
        <v>-0.75906689999999999</v>
      </c>
      <c r="F28" s="45">
        <v>-0.71155469999999998</v>
      </c>
      <c r="G28" s="45">
        <v>-0.41698669999999999</v>
      </c>
      <c r="H28" s="45">
        <v>-0.6172607</v>
      </c>
      <c r="I28" s="45">
        <v>-0.36731009999999997</v>
      </c>
      <c r="J28" s="45">
        <v>-0.42762800000000001</v>
      </c>
      <c r="K28" s="45">
        <v>-0.51354460000000002</v>
      </c>
      <c r="L28" s="45">
        <v>-0.54186049999999997</v>
      </c>
      <c r="M28" s="45">
        <v>-0.68548290000000001</v>
      </c>
      <c r="N28" s="45">
        <v>-0.58316290000000004</v>
      </c>
      <c r="O28" s="45">
        <v>-0.4892531</v>
      </c>
      <c r="P28" s="45">
        <v>-0.68843100000000002</v>
      </c>
      <c r="Q28" s="45">
        <v>-0.76920350000000004</v>
      </c>
      <c r="R28" s="45">
        <v>-0.39267669999999999</v>
      </c>
      <c r="S28" s="45">
        <v>-0.63935169999999997</v>
      </c>
      <c r="T28" s="45">
        <v>-0.66664109999999999</v>
      </c>
      <c r="U28" s="45">
        <v>-0.51128750000000001</v>
      </c>
      <c r="V28" s="40">
        <f t="shared" si="0"/>
        <v>-0.55743799000000005</v>
      </c>
    </row>
    <row r="29" spans="1:22" x14ac:dyDescent="0.25">
      <c r="A29" s="45" t="s">
        <v>477</v>
      </c>
      <c r="B29" s="45">
        <v>-0.70087060000000001</v>
      </c>
      <c r="C29" s="45">
        <v>-0.53305619999999998</v>
      </c>
      <c r="D29" s="45">
        <v>-0.64540969999999998</v>
      </c>
      <c r="E29" s="45">
        <v>-0.93403130000000001</v>
      </c>
      <c r="F29" s="45">
        <v>-0.57970219999999995</v>
      </c>
      <c r="G29" s="45">
        <v>-0.46465109999999998</v>
      </c>
      <c r="H29" s="45">
        <v>-0.64055399999999996</v>
      </c>
      <c r="I29" s="45">
        <v>-0.75199229999999995</v>
      </c>
      <c r="J29" s="45">
        <v>-0.53767390000000004</v>
      </c>
      <c r="K29" s="45">
        <v>-0.51127869999999997</v>
      </c>
      <c r="L29" s="45">
        <v>-0.39101550000000002</v>
      </c>
      <c r="M29" s="45">
        <v>-0.59185149999999997</v>
      </c>
      <c r="N29" s="45">
        <v>-0.63852240000000005</v>
      </c>
      <c r="O29" s="45">
        <v>-0.31137979999999998</v>
      </c>
      <c r="P29" s="45">
        <v>-0.36356630000000001</v>
      </c>
      <c r="Q29" s="45">
        <v>-0.42398799999999998</v>
      </c>
      <c r="R29" s="45">
        <v>-0.4284017</v>
      </c>
      <c r="S29" s="45">
        <v>-0.68524350000000001</v>
      </c>
      <c r="T29" s="45">
        <v>-0.52787580000000001</v>
      </c>
      <c r="U29" s="45">
        <v>-0.47607569999999999</v>
      </c>
      <c r="V29" s="40">
        <f t="shared" si="0"/>
        <v>-0.5568570100000001</v>
      </c>
    </row>
    <row r="30" spans="1:22" x14ac:dyDescent="0.25">
      <c r="A30" s="45" t="s">
        <v>225</v>
      </c>
      <c r="B30" s="45">
        <v>-0.50742480000000001</v>
      </c>
      <c r="C30" s="45">
        <v>-0.50069419999999998</v>
      </c>
      <c r="D30" s="45">
        <v>-0.26356659999999998</v>
      </c>
      <c r="E30" s="45">
        <v>-0.58043679999999997</v>
      </c>
      <c r="F30" s="45">
        <v>-0.73996419999999996</v>
      </c>
      <c r="G30" s="45">
        <v>-0.65836459999999997</v>
      </c>
      <c r="H30" s="45">
        <v>-0.43632559999999998</v>
      </c>
      <c r="I30" s="45">
        <v>-0.34749770000000002</v>
      </c>
      <c r="J30" s="45">
        <v>-0.79745999999999995</v>
      </c>
      <c r="K30" s="45">
        <v>-0.99369160000000001</v>
      </c>
      <c r="L30" s="45">
        <v>-0.61825940000000001</v>
      </c>
      <c r="M30" s="45">
        <v>-0.57821120000000004</v>
      </c>
      <c r="N30" s="45">
        <v>-0.2768796</v>
      </c>
      <c r="O30" s="45">
        <v>-0.46654459999999998</v>
      </c>
      <c r="P30" s="45">
        <v>-0.85838990000000004</v>
      </c>
      <c r="Q30" s="45">
        <v>-0.48122429999999999</v>
      </c>
      <c r="R30" s="45">
        <v>-0.4866954</v>
      </c>
      <c r="S30" s="45">
        <v>-0.46002920000000003</v>
      </c>
      <c r="T30" s="45">
        <v>-0.52295579999999997</v>
      </c>
      <c r="U30" s="45">
        <v>-0.42413980000000001</v>
      </c>
      <c r="V30" s="40">
        <f t="shared" si="0"/>
        <v>-0.54993776500000002</v>
      </c>
    </row>
    <row r="31" spans="1:22" x14ac:dyDescent="0.25">
      <c r="A31" s="45" t="s">
        <v>371</v>
      </c>
      <c r="B31" s="45">
        <v>-0.64982450000000003</v>
      </c>
      <c r="C31" s="45">
        <v>-0.73301760000000005</v>
      </c>
      <c r="D31" s="45">
        <v>-0.56467959999999995</v>
      </c>
      <c r="E31" s="45">
        <v>-0.36984159999999999</v>
      </c>
      <c r="F31" s="45">
        <v>-0.46075670000000002</v>
      </c>
      <c r="G31" s="45">
        <v>-0.85734120000000003</v>
      </c>
      <c r="H31" s="45">
        <v>-0.41869060000000002</v>
      </c>
      <c r="I31" s="45">
        <v>-0.53957219999999995</v>
      </c>
      <c r="J31" s="45">
        <v>-0.93789219999999995</v>
      </c>
      <c r="K31" s="45">
        <v>-0.56557710000000005</v>
      </c>
      <c r="L31" s="45">
        <v>-0.51479169999999996</v>
      </c>
      <c r="M31" s="45">
        <v>-0.44539450000000003</v>
      </c>
      <c r="N31" s="45">
        <v>-0.1638356</v>
      </c>
      <c r="O31" s="45">
        <v>-0.45395600000000003</v>
      </c>
      <c r="P31" s="45">
        <v>-0.40513959999999999</v>
      </c>
      <c r="Q31" s="45">
        <v>-0.62309760000000003</v>
      </c>
      <c r="R31" s="45">
        <v>-0.41142980000000001</v>
      </c>
      <c r="S31" s="45">
        <v>-0.70019209999999998</v>
      </c>
      <c r="T31" s="45">
        <v>-0.53754000000000002</v>
      </c>
      <c r="U31" s="45">
        <v>-0.54638569999999997</v>
      </c>
      <c r="V31" s="40">
        <f t="shared" si="0"/>
        <v>-0.54494779500000001</v>
      </c>
    </row>
    <row r="32" spans="1:22" x14ac:dyDescent="0.25">
      <c r="A32" s="45" t="s">
        <v>493</v>
      </c>
      <c r="B32" s="45">
        <v>-0.92172688999999997</v>
      </c>
      <c r="C32" s="45">
        <v>-0.67687589999999997</v>
      </c>
      <c r="D32" s="45">
        <v>-0.43656736000000002</v>
      </c>
      <c r="E32" s="45">
        <v>-0.92300532000000002</v>
      </c>
      <c r="F32" s="45">
        <v>-0.16399216999999999</v>
      </c>
      <c r="G32" s="45">
        <v>-4.0521439999999999E-2</v>
      </c>
      <c r="H32" s="45">
        <v>-0.71335274000000004</v>
      </c>
      <c r="I32" s="45">
        <v>-1.94427E-2</v>
      </c>
      <c r="J32" s="45">
        <v>-1.0192562300000001</v>
      </c>
      <c r="K32" s="45">
        <v>-1.09401295</v>
      </c>
      <c r="L32" s="45">
        <v>-0.69345352000000005</v>
      </c>
      <c r="M32" s="45">
        <v>-0.44454440000000001</v>
      </c>
      <c r="N32" s="45">
        <v>-0.72464079999999997</v>
      </c>
      <c r="O32" s="45">
        <v>-8.9704279999999997E-2</v>
      </c>
      <c r="P32" s="45">
        <v>-0.97055013000000001</v>
      </c>
      <c r="Q32" s="45">
        <v>-0.46427427999999998</v>
      </c>
      <c r="R32" s="45">
        <v>-7.0754310000000001E-2</v>
      </c>
      <c r="S32" s="45">
        <v>-0.36535968000000002</v>
      </c>
      <c r="T32" s="45">
        <v>-0.60979154999999996</v>
      </c>
      <c r="U32" s="45">
        <v>-0.17658969999999999</v>
      </c>
      <c r="V32" s="40">
        <f t="shared" si="0"/>
        <v>-0.53092081749999998</v>
      </c>
    </row>
    <row r="33" spans="1:22" ht="15.75" x14ac:dyDescent="0.25">
      <c r="A33" s="72" t="s">
        <v>129</v>
      </c>
      <c r="B33" s="45">
        <v>0.21680463999999999</v>
      </c>
      <c r="C33" s="45">
        <v>-1.08317434</v>
      </c>
      <c r="D33" s="45">
        <v>-0.29688075000000003</v>
      </c>
      <c r="E33" s="45">
        <v>3.6388040000000003E-2</v>
      </c>
      <c r="F33" s="45">
        <v>-2.11981983</v>
      </c>
      <c r="G33" s="45">
        <v>7.3927699999999999E-2</v>
      </c>
      <c r="H33" s="45">
        <v>0.46924780999999999</v>
      </c>
      <c r="I33" s="45">
        <v>-0.13994614999999999</v>
      </c>
      <c r="J33" s="45">
        <v>-0.27503329999999998</v>
      </c>
      <c r="K33" s="45">
        <v>-0.61352090999999997</v>
      </c>
      <c r="L33" s="45">
        <v>-1.42418311</v>
      </c>
      <c r="M33" s="45">
        <v>-0.77488144000000003</v>
      </c>
      <c r="N33" s="45">
        <v>-0.90291471000000001</v>
      </c>
      <c r="O33" s="45">
        <v>-0.85992478000000006</v>
      </c>
      <c r="P33" s="45">
        <v>-0.76901313999999998</v>
      </c>
      <c r="Q33" s="45">
        <v>-0.47482584</v>
      </c>
      <c r="R33" s="45">
        <v>-0.2561311</v>
      </c>
      <c r="S33" s="45">
        <v>-1.0080181699999999</v>
      </c>
      <c r="T33" s="45">
        <v>-0.40198810000000001</v>
      </c>
      <c r="U33" s="45">
        <v>1.216275E-2</v>
      </c>
      <c r="V33" s="40">
        <f t="shared" si="0"/>
        <v>-0.52958623649999992</v>
      </c>
    </row>
    <row r="34" spans="1:22" x14ac:dyDescent="0.25">
      <c r="A34" s="45" t="s">
        <v>77</v>
      </c>
      <c r="B34" s="45">
        <v>-0.36895445999999998</v>
      </c>
      <c r="C34" s="45">
        <v>-0.47876354999999998</v>
      </c>
      <c r="D34" s="45">
        <v>-8.3907629999999997E-2</v>
      </c>
      <c r="E34" s="45">
        <v>-0.19203600000000001</v>
      </c>
      <c r="F34" s="45">
        <v>-1.3112237</v>
      </c>
      <c r="G34" s="45">
        <v>-0.19241327</v>
      </c>
      <c r="H34" s="45">
        <v>-0.55379878999999999</v>
      </c>
      <c r="I34" s="45">
        <v>-0.39538637999999998</v>
      </c>
      <c r="J34" s="45">
        <v>-0.98759067</v>
      </c>
      <c r="K34" s="45">
        <v>-1.1652604799999999</v>
      </c>
      <c r="L34" s="45">
        <v>0.14131088999999999</v>
      </c>
      <c r="M34" s="45">
        <v>-0.46394095000000002</v>
      </c>
      <c r="N34" s="45">
        <v>-0.58839379000000003</v>
      </c>
      <c r="O34" s="45">
        <v>-0.33901550000000003</v>
      </c>
      <c r="P34" s="45">
        <v>-0.63644778000000002</v>
      </c>
      <c r="Q34" s="45">
        <v>-1.0220323</v>
      </c>
      <c r="R34" s="45">
        <v>-0.15234147000000001</v>
      </c>
      <c r="S34" s="45">
        <v>-0.25474751000000001</v>
      </c>
      <c r="T34" s="45">
        <v>-0.25343773000000003</v>
      </c>
      <c r="U34" s="45">
        <v>-1.0065503899999999</v>
      </c>
      <c r="V34" s="40">
        <f t="shared" si="0"/>
        <v>-0.51524657299999999</v>
      </c>
    </row>
    <row r="35" spans="1:22" x14ac:dyDescent="0.25">
      <c r="A35" s="45" t="s">
        <v>93</v>
      </c>
      <c r="B35" s="45">
        <v>-0.14914085999999999</v>
      </c>
      <c r="C35" s="45">
        <v>-0.58218919000000002</v>
      </c>
      <c r="D35" s="45">
        <v>-0.18767819999999999</v>
      </c>
      <c r="E35" s="45">
        <v>-9.939895E-2</v>
      </c>
      <c r="F35" s="45">
        <v>-0.31509078000000001</v>
      </c>
      <c r="G35" s="45">
        <v>-0.13617138000000001</v>
      </c>
      <c r="H35" s="45">
        <v>9.3790830000000006E-2</v>
      </c>
      <c r="I35" s="45">
        <v>9.3048889999999995E-2</v>
      </c>
      <c r="J35" s="45">
        <v>-1.07576754</v>
      </c>
      <c r="K35" s="45">
        <v>-0.22125075</v>
      </c>
      <c r="L35" s="45">
        <v>-1.1217268600000001</v>
      </c>
      <c r="M35" s="45">
        <v>-0.85176238999999998</v>
      </c>
      <c r="N35" s="45">
        <v>-1.2922932300000001</v>
      </c>
      <c r="O35" s="45">
        <v>-0.58389774000000005</v>
      </c>
      <c r="P35" s="45">
        <v>-0.75578129000000005</v>
      </c>
      <c r="Q35" s="45">
        <v>-0.15130908000000001</v>
      </c>
      <c r="R35" s="45">
        <v>4.1404509999999999E-2</v>
      </c>
      <c r="S35" s="45">
        <v>-1.1964294799999999</v>
      </c>
      <c r="T35" s="45">
        <v>-0.39639925999999998</v>
      </c>
      <c r="U35" s="45">
        <v>-1.0412697500000001</v>
      </c>
      <c r="V35" s="40">
        <f t="shared" si="0"/>
        <v>-0.49646562500000008</v>
      </c>
    </row>
    <row r="36" spans="1:22" x14ac:dyDescent="0.25">
      <c r="A36" s="45" t="s">
        <v>483</v>
      </c>
      <c r="B36" s="45">
        <v>-0.50844599999999995</v>
      </c>
      <c r="C36" s="45">
        <v>-0.18175179999999999</v>
      </c>
      <c r="D36" s="45">
        <v>-0.29463859999999997</v>
      </c>
      <c r="E36" s="45">
        <v>-0.52957319999999997</v>
      </c>
      <c r="F36" s="45">
        <v>-0.6816082</v>
      </c>
      <c r="G36" s="45">
        <v>-0.42766700000000002</v>
      </c>
      <c r="H36" s="45">
        <v>-0.56009799999999998</v>
      </c>
      <c r="I36" s="45">
        <v>-0.42819170000000001</v>
      </c>
      <c r="J36" s="45">
        <v>-0.39727689999999999</v>
      </c>
      <c r="K36" s="45">
        <v>-0.59651580000000004</v>
      </c>
      <c r="L36" s="45">
        <v>-0.32690520000000001</v>
      </c>
      <c r="M36" s="45">
        <v>-0.59429549999999998</v>
      </c>
      <c r="N36" s="45">
        <v>-0.54106359999999998</v>
      </c>
      <c r="O36" s="45">
        <v>-0.47649599999999998</v>
      </c>
      <c r="P36" s="45">
        <v>-0.4677096</v>
      </c>
      <c r="Q36" s="45">
        <v>-0.68664210000000003</v>
      </c>
      <c r="R36" s="45">
        <v>-0.5463595</v>
      </c>
      <c r="S36" s="45">
        <v>-0.49091380000000001</v>
      </c>
      <c r="T36" s="45">
        <v>-0.54634280000000002</v>
      </c>
      <c r="U36" s="45">
        <v>-0.3418947</v>
      </c>
      <c r="V36" s="40">
        <f t="shared" si="0"/>
        <v>-0.48121949999999991</v>
      </c>
    </row>
    <row r="37" spans="1:22" ht="15.75" x14ac:dyDescent="0.25">
      <c r="A37" s="72" t="s">
        <v>395</v>
      </c>
      <c r="B37" s="45">
        <v>-0.65456769000000004</v>
      </c>
      <c r="C37" s="45">
        <v>-0.56109823000000003</v>
      </c>
      <c r="D37" s="45">
        <v>-0.54490453999999999</v>
      </c>
      <c r="E37" s="45">
        <v>0.38360511000000003</v>
      </c>
      <c r="F37" s="45">
        <v>-1.0309527300000001</v>
      </c>
      <c r="G37" s="45">
        <v>-0.78134409999999999</v>
      </c>
      <c r="H37" s="45">
        <v>-0.61561871999999995</v>
      </c>
      <c r="I37" s="45">
        <v>-1.0696255699999999</v>
      </c>
      <c r="J37" s="45">
        <v>-9.0039330000000001E-2</v>
      </c>
      <c r="K37" s="45">
        <v>-0.28290398</v>
      </c>
      <c r="L37" s="45">
        <v>2.2686069999999999E-2</v>
      </c>
      <c r="M37" s="45">
        <v>-5.4809900000000002E-2</v>
      </c>
      <c r="N37" s="45">
        <v>-0.25107935999999997</v>
      </c>
      <c r="O37" s="45">
        <v>-6.0878679999999998E-2</v>
      </c>
      <c r="P37" s="45">
        <v>-0.55813900000000005</v>
      </c>
      <c r="Q37" s="45">
        <v>-0.43529332999999998</v>
      </c>
      <c r="R37" s="45">
        <v>-0.59786609999999996</v>
      </c>
      <c r="S37" s="45">
        <v>-0.44432338999999998</v>
      </c>
      <c r="T37" s="45">
        <v>-0.72085429000000001</v>
      </c>
      <c r="U37" s="45">
        <v>-1.2737012000000001</v>
      </c>
      <c r="V37" s="40">
        <f t="shared" si="0"/>
        <v>-0.48108544800000008</v>
      </c>
    </row>
    <row r="38" spans="1:22" x14ac:dyDescent="0.25">
      <c r="A38" s="45" t="s">
        <v>149</v>
      </c>
      <c r="B38" s="45">
        <v>-0.59178644000000002</v>
      </c>
      <c r="C38" s="45">
        <v>8.2258239999999996E-2</v>
      </c>
      <c r="D38" s="45">
        <v>-0.81641965999999999</v>
      </c>
      <c r="E38" s="45">
        <v>-0.27120912000000003</v>
      </c>
      <c r="F38" s="45">
        <v>9.3115420000000004E-2</v>
      </c>
      <c r="G38" s="45">
        <v>-0.11717311</v>
      </c>
      <c r="H38" s="45">
        <v>-0.60167775999999995</v>
      </c>
      <c r="I38" s="45">
        <v>-0.36488072999999999</v>
      </c>
      <c r="J38" s="45">
        <v>-0.83197681999999995</v>
      </c>
      <c r="K38" s="45">
        <v>-0.52253366999999995</v>
      </c>
      <c r="L38" s="45">
        <v>-0.40067179000000003</v>
      </c>
      <c r="M38" s="45">
        <v>-0.54916785999999995</v>
      </c>
      <c r="N38" s="45">
        <v>-0.67744152000000002</v>
      </c>
      <c r="O38" s="45">
        <v>-0.92424905000000002</v>
      </c>
      <c r="P38" s="45">
        <v>-1.0036140200000001</v>
      </c>
      <c r="Q38" s="45">
        <v>-0.29195325999999999</v>
      </c>
      <c r="R38" s="45">
        <v>-0.33193534000000002</v>
      </c>
      <c r="S38" s="45">
        <v>0.22871231</v>
      </c>
      <c r="T38" s="45">
        <v>-0.86980080999999998</v>
      </c>
      <c r="U38" s="45">
        <v>-0.44531766</v>
      </c>
      <c r="V38" s="40">
        <f t="shared" si="0"/>
        <v>-0.46038613250000004</v>
      </c>
    </row>
    <row r="39" spans="1:22" x14ac:dyDescent="0.25">
      <c r="A39" s="45" t="s">
        <v>203</v>
      </c>
      <c r="B39" s="45">
        <v>-0.33066066999999999</v>
      </c>
      <c r="C39" s="45">
        <v>-0.54688382000000002</v>
      </c>
      <c r="D39" s="45">
        <v>-0.45444573999999999</v>
      </c>
      <c r="E39" s="45">
        <v>-0.48084833999999999</v>
      </c>
      <c r="F39" s="45">
        <v>-1.1550919399999999</v>
      </c>
      <c r="G39" s="45">
        <v>-0.48127189999999997</v>
      </c>
      <c r="H39" s="45">
        <v>-0.31162722999999998</v>
      </c>
      <c r="I39" s="45">
        <v>-1.26400655</v>
      </c>
      <c r="J39" s="45">
        <v>-0.38326605000000002</v>
      </c>
      <c r="K39" s="45">
        <v>-0.45828152</v>
      </c>
      <c r="L39" s="45">
        <v>3.3480669999999997E-2</v>
      </c>
      <c r="M39" s="45">
        <v>-0.34699919000000001</v>
      </c>
      <c r="N39" s="45">
        <v>-0.26665368</v>
      </c>
      <c r="O39" s="45">
        <v>-0.24259449999999999</v>
      </c>
      <c r="P39" s="45">
        <v>-0.51349354000000003</v>
      </c>
      <c r="Q39" s="45">
        <v>-0.25367105000000001</v>
      </c>
      <c r="R39" s="45">
        <v>-0.11149202</v>
      </c>
      <c r="S39" s="45">
        <v>-0.3860981</v>
      </c>
      <c r="T39" s="45">
        <v>-0.16939747999999999</v>
      </c>
      <c r="U39" s="45">
        <v>-0.62298008000000005</v>
      </c>
      <c r="V39" s="40">
        <f t="shared" si="0"/>
        <v>-0.43731413649999995</v>
      </c>
    </row>
    <row r="40" spans="1:22" ht="15.75" x14ac:dyDescent="0.25">
      <c r="A40" s="72" t="s">
        <v>23</v>
      </c>
      <c r="B40" s="45">
        <v>-0.48968943399999998</v>
      </c>
      <c r="C40" s="45">
        <v>-0.59196988699999997</v>
      </c>
      <c r="D40" s="45">
        <v>-0.38876088399999997</v>
      </c>
      <c r="E40" s="45">
        <v>-0.30828745699999999</v>
      </c>
      <c r="F40" s="45">
        <v>-0.80222454499999996</v>
      </c>
      <c r="G40" s="45">
        <v>-0.26047241999999998</v>
      </c>
      <c r="H40" s="45">
        <v>-0.88206531799999999</v>
      </c>
      <c r="I40" s="45">
        <v>-0.36233454900000001</v>
      </c>
      <c r="J40" s="45">
        <v>-0.47011998799999999</v>
      </c>
      <c r="K40" s="45">
        <v>-0.126855157</v>
      </c>
      <c r="L40" s="45">
        <v>-0.44217833000000001</v>
      </c>
      <c r="M40" s="45">
        <v>-0.33278097299999998</v>
      </c>
      <c r="N40" s="45">
        <v>-0.43257578299999999</v>
      </c>
      <c r="O40" s="45">
        <v>8.4746599999999995E-4</v>
      </c>
      <c r="P40" s="45">
        <v>-0.48896641000000002</v>
      </c>
      <c r="Q40" s="45">
        <v>-0.45296551699999998</v>
      </c>
      <c r="R40" s="45">
        <v>-0.69629155700000001</v>
      </c>
      <c r="S40" s="45">
        <v>-0.53742226199999998</v>
      </c>
      <c r="T40" s="45">
        <v>-0.32447561699999999</v>
      </c>
      <c r="U40" s="45">
        <v>-0.30891505400000002</v>
      </c>
      <c r="V40" s="40">
        <f t="shared" si="0"/>
        <v>-0.4349251838</v>
      </c>
    </row>
    <row r="41" spans="1:22" x14ac:dyDescent="0.25">
      <c r="A41" s="45" t="s">
        <v>312</v>
      </c>
      <c r="B41" s="45">
        <v>-0.46686433999999999</v>
      </c>
      <c r="C41" s="45">
        <v>-0.48084448000000002</v>
      </c>
      <c r="D41" s="45">
        <v>-0.56107129</v>
      </c>
      <c r="E41" s="45">
        <v>-0.52155141999999999</v>
      </c>
      <c r="F41" s="45">
        <v>-0.42288668000000001</v>
      </c>
      <c r="G41" s="45">
        <v>-0.47567882</v>
      </c>
      <c r="H41" s="45">
        <v>-0.54038399999999998</v>
      </c>
      <c r="I41" s="45">
        <v>-0.38990945999999999</v>
      </c>
      <c r="J41" s="45">
        <v>-0.47062320000000002</v>
      </c>
      <c r="K41" s="45">
        <v>-0.44809914000000001</v>
      </c>
      <c r="L41" s="45">
        <v>-0.40418119000000002</v>
      </c>
      <c r="M41" s="45">
        <v>-7.438053E-2</v>
      </c>
      <c r="N41" s="45">
        <v>-0.38354002999999998</v>
      </c>
      <c r="O41" s="45">
        <v>-0.63887446000000003</v>
      </c>
      <c r="P41" s="45">
        <v>-0.23074301999999999</v>
      </c>
      <c r="Q41" s="45">
        <v>-0.21450027999999999</v>
      </c>
      <c r="R41" s="45">
        <v>-0.50070037999999994</v>
      </c>
      <c r="S41" s="45">
        <v>-0.54855282000000005</v>
      </c>
      <c r="T41" s="45">
        <v>-0.14597377</v>
      </c>
      <c r="U41" s="45">
        <v>-0.63539080000000003</v>
      </c>
      <c r="V41" s="40">
        <f t="shared" si="0"/>
        <v>-0.4277375055</v>
      </c>
    </row>
    <row r="42" spans="1:22" x14ac:dyDescent="0.25">
      <c r="A42" s="45" t="s">
        <v>175</v>
      </c>
      <c r="B42" s="45">
        <v>-0.47461974000000001</v>
      </c>
      <c r="C42" s="45">
        <v>-0.42777268000000002</v>
      </c>
      <c r="D42" s="45">
        <v>-0.61397681000000004</v>
      </c>
      <c r="E42" s="45">
        <v>-0.23541381</v>
      </c>
      <c r="F42" s="45">
        <v>-0.27397634999999998</v>
      </c>
      <c r="G42" s="45">
        <v>-0.38203329000000003</v>
      </c>
      <c r="H42" s="45">
        <v>-0.40900087000000002</v>
      </c>
      <c r="I42" s="45">
        <v>-0.24202849000000001</v>
      </c>
      <c r="J42" s="45">
        <v>-0.34239188999999998</v>
      </c>
      <c r="K42" s="45">
        <v>-0.96000920000000001</v>
      </c>
      <c r="L42" s="45">
        <v>-0.30582181000000003</v>
      </c>
      <c r="M42" s="45">
        <v>-0.18060993</v>
      </c>
      <c r="N42" s="45">
        <v>-0.51829773999999995</v>
      </c>
      <c r="O42" s="45">
        <v>-0.36253112999999998</v>
      </c>
      <c r="P42" s="45">
        <v>-8.3832820000000002E-2</v>
      </c>
      <c r="Q42" s="45">
        <v>-0.75613589999999997</v>
      </c>
      <c r="R42" s="45">
        <v>-0.66149725000000004</v>
      </c>
      <c r="S42" s="45">
        <v>-0.61211824000000004</v>
      </c>
      <c r="T42" s="45">
        <v>-0.44249686999999999</v>
      </c>
      <c r="U42" s="45">
        <v>-0.14902677</v>
      </c>
      <c r="V42" s="40">
        <f t="shared" si="0"/>
        <v>-0.42167957950000001</v>
      </c>
    </row>
    <row r="43" spans="1:22" x14ac:dyDescent="0.25">
      <c r="A43" s="45" t="s">
        <v>421</v>
      </c>
      <c r="B43" s="45">
        <v>-0.30865458000000001</v>
      </c>
      <c r="C43" s="45">
        <v>-0.36480050000000003</v>
      </c>
      <c r="D43" s="45">
        <v>-0.23546305000000001</v>
      </c>
      <c r="E43" s="45">
        <v>-0.52771858000000005</v>
      </c>
      <c r="F43" s="45">
        <v>-0.66146550999999998</v>
      </c>
      <c r="G43" s="45">
        <v>-0.53759367000000002</v>
      </c>
      <c r="H43" s="45">
        <v>-0.51914128999999998</v>
      </c>
      <c r="I43" s="45">
        <v>-0.72739432999999998</v>
      </c>
      <c r="J43" s="45">
        <v>-0.60033084000000003</v>
      </c>
      <c r="K43" s="45">
        <v>-0.22953744000000001</v>
      </c>
      <c r="L43" s="45">
        <v>-0.37427843999999999</v>
      </c>
      <c r="M43" s="45">
        <v>-0.53127137000000002</v>
      </c>
      <c r="N43" s="45">
        <v>-0.32877626999999998</v>
      </c>
      <c r="O43" s="45">
        <v>-0.47663013999999998</v>
      </c>
      <c r="P43" s="45">
        <v>-3.0278579999999999E-2</v>
      </c>
      <c r="Q43" s="45">
        <v>-0.51398211999999999</v>
      </c>
      <c r="R43" s="45">
        <v>-0.36971889000000002</v>
      </c>
      <c r="S43" s="45">
        <v>-0.41208865</v>
      </c>
      <c r="T43" s="45">
        <v>-0.44400977000000003</v>
      </c>
      <c r="U43" s="45">
        <v>-0.14663856</v>
      </c>
      <c r="V43" s="40">
        <f t="shared" si="0"/>
        <v>-0.41698862899999989</v>
      </c>
    </row>
    <row r="44" spans="1:22" x14ac:dyDescent="0.25">
      <c r="A44" s="45" t="s">
        <v>43</v>
      </c>
      <c r="B44" s="45">
        <v>-1.4463169999999999E-2</v>
      </c>
      <c r="C44" s="45">
        <v>-0.31716429000000002</v>
      </c>
      <c r="D44" s="45">
        <v>-0.34254864000000002</v>
      </c>
      <c r="E44" s="45">
        <v>-1.2177593799999999</v>
      </c>
      <c r="F44" s="45">
        <v>-1.11169604</v>
      </c>
      <c r="G44" s="45">
        <v>-0.39748254</v>
      </c>
      <c r="H44" s="45">
        <v>-0.81165898000000003</v>
      </c>
      <c r="I44" s="45">
        <v>-7.6808989999999994E-2</v>
      </c>
      <c r="J44" s="45">
        <v>-0.73380531000000004</v>
      </c>
      <c r="K44" s="45">
        <v>-0.25051684000000002</v>
      </c>
      <c r="L44" s="45">
        <v>-0.15767410000000001</v>
      </c>
      <c r="M44" s="45">
        <v>-0.33611678</v>
      </c>
      <c r="N44" s="45">
        <v>-0.89344330999999999</v>
      </c>
      <c r="O44" s="45">
        <v>-0.29884032999999999</v>
      </c>
      <c r="P44" s="45">
        <v>-0.29635298999999998</v>
      </c>
      <c r="Q44" s="45">
        <v>-8.8189050000000005E-2</v>
      </c>
      <c r="R44" s="45">
        <v>-2.5749000000000002E-3</v>
      </c>
      <c r="S44" s="45">
        <v>-0.31161666999999998</v>
      </c>
      <c r="T44" s="45">
        <v>-3.501485E-2</v>
      </c>
      <c r="U44" s="45">
        <v>-0.27354887</v>
      </c>
      <c r="V44" s="40">
        <f t="shared" si="0"/>
        <v>-0.39836380150000006</v>
      </c>
    </row>
    <row r="45" spans="1:22" x14ac:dyDescent="0.25">
      <c r="A45" s="45" t="s">
        <v>353</v>
      </c>
      <c r="B45" s="45">
        <v>-0.18690689999999999</v>
      </c>
      <c r="C45" s="45">
        <v>-0.4724411</v>
      </c>
      <c r="D45" s="45">
        <v>-0.60943919999999996</v>
      </c>
      <c r="E45" s="45">
        <v>-0.27099089999999998</v>
      </c>
      <c r="F45" s="45">
        <v>-0.46688099999999999</v>
      </c>
      <c r="G45" s="45">
        <v>-0.52491960000000004</v>
      </c>
      <c r="H45" s="45">
        <v>-0.67350449999999995</v>
      </c>
      <c r="I45" s="45">
        <v>-0.63739889999999999</v>
      </c>
      <c r="J45" s="45">
        <v>-0.2492607</v>
      </c>
      <c r="K45" s="45">
        <v>-0.216887</v>
      </c>
      <c r="L45" s="45">
        <v>-0.3061758</v>
      </c>
      <c r="M45" s="45">
        <v>-0.21310750000000001</v>
      </c>
      <c r="N45" s="45">
        <v>-0.246166</v>
      </c>
      <c r="O45" s="45">
        <v>-0.28794910000000001</v>
      </c>
      <c r="P45" s="45">
        <v>-0.31471300000000002</v>
      </c>
      <c r="Q45" s="45">
        <v>-0.73805430000000005</v>
      </c>
      <c r="R45" s="45">
        <v>-0.2156632</v>
      </c>
      <c r="S45" s="45">
        <v>-0.41508980000000001</v>
      </c>
      <c r="T45" s="45">
        <v>-0.25722830000000002</v>
      </c>
      <c r="U45" s="45">
        <v>-0.35695949999999999</v>
      </c>
      <c r="V45" s="40">
        <f t="shared" si="0"/>
        <v>-0.38298681499999998</v>
      </c>
    </row>
    <row r="46" spans="1:22" x14ac:dyDescent="0.25">
      <c r="A46" s="45" t="s">
        <v>521</v>
      </c>
      <c r="B46" s="45">
        <v>-0.24709964000000001</v>
      </c>
      <c r="C46" s="45">
        <v>-0.54973053000000005</v>
      </c>
      <c r="D46" s="45">
        <v>-0.64277812999999995</v>
      </c>
      <c r="E46" s="45">
        <v>-0.30520682999999998</v>
      </c>
      <c r="F46" s="45">
        <v>-0.36163169000000001</v>
      </c>
      <c r="G46" s="45">
        <v>-0.17807603</v>
      </c>
      <c r="H46" s="45">
        <v>-0.69074963</v>
      </c>
      <c r="I46" s="45">
        <v>8.8074589999999994E-2</v>
      </c>
      <c r="J46" s="45">
        <v>-0.59533415000000001</v>
      </c>
      <c r="K46" s="45">
        <v>-0.17614511999999999</v>
      </c>
      <c r="L46" s="45">
        <v>-0.35699627</v>
      </c>
      <c r="M46" s="45">
        <v>-0.13876284999999999</v>
      </c>
      <c r="N46" s="45">
        <v>-0.33446628</v>
      </c>
      <c r="O46" s="45">
        <v>-0.15422575999999999</v>
      </c>
      <c r="P46" s="45">
        <v>-1.0089606600000001</v>
      </c>
      <c r="Q46" s="45">
        <v>-0.45574348999999997</v>
      </c>
      <c r="R46" s="45">
        <v>-0.43501253000000001</v>
      </c>
      <c r="S46" s="45">
        <v>-0.37930448</v>
      </c>
      <c r="T46" s="45">
        <v>-0.26178401000000001</v>
      </c>
      <c r="U46" s="45">
        <v>-0.30569394</v>
      </c>
      <c r="V46" s="40">
        <f t="shared" si="0"/>
        <v>-0.37448137150000005</v>
      </c>
    </row>
    <row r="47" spans="1:22" x14ac:dyDescent="0.25">
      <c r="A47" s="45" t="s">
        <v>292</v>
      </c>
      <c r="B47" s="45">
        <v>-0.18907180000000001</v>
      </c>
      <c r="C47" s="45">
        <v>-0.60314336599999996</v>
      </c>
      <c r="D47" s="45">
        <v>-0.45525431799999999</v>
      </c>
      <c r="E47" s="45">
        <v>-0.50998509999999997</v>
      </c>
      <c r="F47" s="45">
        <v>-0.40261366500000001</v>
      </c>
      <c r="G47" s="45">
        <v>-0.40775342599999997</v>
      </c>
      <c r="H47" s="45">
        <v>-0.59675796599999997</v>
      </c>
      <c r="I47" s="45">
        <v>-0.50552856999999995</v>
      </c>
      <c r="J47" s="45">
        <v>-0.38476723000000002</v>
      </c>
      <c r="K47" s="45">
        <v>-0.33233220400000002</v>
      </c>
      <c r="L47" s="45">
        <v>-7.4472691999999993E-2</v>
      </c>
      <c r="M47" s="45">
        <v>-3.7237078999999999E-2</v>
      </c>
      <c r="N47" s="45">
        <v>-0.16622541599999999</v>
      </c>
      <c r="O47" s="45">
        <v>-0.64941883499999997</v>
      </c>
      <c r="P47" s="45">
        <v>-0.263632278</v>
      </c>
      <c r="Q47" s="45">
        <v>-0.65294413699999998</v>
      </c>
      <c r="R47" s="45">
        <v>-0.72331373899999996</v>
      </c>
      <c r="S47" s="45">
        <v>-0.22178087199999999</v>
      </c>
      <c r="T47" s="45">
        <v>1.815087E-3</v>
      </c>
      <c r="U47" s="45">
        <v>-0.26677843499999998</v>
      </c>
      <c r="V47" s="40">
        <f t="shared" si="0"/>
        <v>-0.37205980205</v>
      </c>
    </row>
    <row r="48" spans="1:22" x14ac:dyDescent="0.25">
      <c r="A48" s="45" t="s">
        <v>415</v>
      </c>
      <c r="B48" s="45">
        <v>-0.31020002000000002</v>
      </c>
      <c r="C48" s="45">
        <v>-0.42265899000000001</v>
      </c>
      <c r="D48" s="45">
        <v>-0.20741361999999999</v>
      </c>
      <c r="E48" s="45">
        <v>-1.0027059599999999</v>
      </c>
      <c r="F48" s="45">
        <v>-0.47398447999999999</v>
      </c>
      <c r="G48" s="45">
        <v>-0.45779056000000001</v>
      </c>
      <c r="H48" s="45">
        <v>-9.732586E-2</v>
      </c>
      <c r="I48" s="45">
        <v>-0.37153021000000003</v>
      </c>
      <c r="J48" s="45">
        <v>-0.27786011999999999</v>
      </c>
      <c r="K48" s="45">
        <v>-0.37476914</v>
      </c>
      <c r="L48" s="45">
        <v>-0.37060372000000003</v>
      </c>
      <c r="M48" s="45">
        <v>-0.27487482000000002</v>
      </c>
      <c r="N48" s="45">
        <v>-0.46181550999999998</v>
      </c>
      <c r="O48" s="45">
        <v>-0.36945375000000003</v>
      </c>
      <c r="P48" s="45">
        <v>-0.11253610999999999</v>
      </c>
      <c r="Q48" s="45">
        <v>-0.21614791</v>
      </c>
      <c r="R48" s="45">
        <v>-0.53071363999999999</v>
      </c>
      <c r="S48" s="45">
        <v>-0.40786641000000001</v>
      </c>
      <c r="T48" s="45">
        <v>-0.36811293</v>
      </c>
      <c r="U48" s="45">
        <v>-0.24090132</v>
      </c>
      <c r="V48" s="40">
        <f t="shared" si="0"/>
        <v>-0.36746325400000002</v>
      </c>
    </row>
    <row r="49" spans="1:22" ht="15.75" x14ac:dyDescent="0.25">
      <c r="A49" s="72" t="s">
        <v>109</v>
      </c>
      <c r="B49" s="45">
        <v>-0.60300516000000004</v>
      </c>
      <c r="C49" s="45">
        <v>-0.43417670000000003</v>
      </c>
      <c r="D49" s="45">
        <v>-0.53037880000000004</v>
      </c>
      <c r="E49" s="45">
        <v>-0.27908891000000002</v>
      </c>
      <c r="F49" s="45">
        <v>-0.54738485999999997</v>
      </c>
      <c r="G49" s="45">
        <v>-0.41653367000000002</v>
      </c>
      <c r="H49" s="45">
        <v>-0.61683231999999999</v>
      </c>
      <c r="I49" s="45">
        <v>-7.9489920000000006E-2</v>
      </c>
      <c r="J49" s="45">
        <v>-0.43259303999999998</v>
      </c>
      <c r="K49" s="45">
        <v>-0.33554086</v>
      </c>
      <c r="L49" s="45">
        <v>-0.37089496</v>
      </c>
      <c r="M49" s="45">
        <v>-0.19335911</v>
      </c>
      <c r="N49" s="45">
        <v>-0.65983994000000001</v>
      </c>
      <c r="O49" s="45">
        <v>-0.29769526000000002</v>
      </c>
      <c r="P49" s="45">
        <v>-0.28861977</v>
      </c>
      <c r="Q49" s="45">
        <v>-9.1620439999999997E-2</v>
      </c>
      <c r="R49" s="45">
        <v>0.12215461</v>
      </c>
      <c r="S49" s="45">
        <v>-0.36654940000000003</v>
      </c>
      <c r="T49" s="45">
        <v>-0.36927378</v>
      </c>
      <c r="U49" s="45">
        <v>-0.52033079999999998</v>
      </c>
      <c r="V49" s="40">
        <f t="shared" si="0"/>
        <v>-0.36555265450000007</v>
      </c>
    </row>
    <row r="50" spans="1:22" x14ac:dyDescent="0.25">
      <c r="A50" s="45" t="s">
        <v>413</v>
      </c>
      <c r="B50" s="45">
        <v>-0.34719222999999999</v>
      </c>
      <c r="C50" s="45">
        <v>-0.26204200999999999</v>
      </c>
      <c r="D50" s="45">
        <v>-0.58611636</v>
      </c>
      <c r="E50" s="45">
        <v>-0.32264909000000003</v>
      </c>
      <c r="F50" s="45">
        <v>-0.91643056000000001</v>
      </c>
      <c r="G50" s="45">
        <v>-0.23033519999999999</v>
      </c>
      <c r="H50" s="45">
        <v>-0.2698875</v>
      </c>
      <c r="I50" s="45">
        <v>-0.16169011999999999</v>
      </c>
      <c r="J50" s="45">
        <v>-0.43724902999999998</v>
      </c>
      <c r="K50" s="45">
        <v>-0.40478391000000002</v>
      </c>
      <c r="L50" s="45">
        <v>-0.42115308000000001</v>
      </c>
      <c r="M50" s="45">
        <v>-0.57700525999999996</v>
      </c>
      <c r="N50" s="45">
        <v>-0.43273650000000002</v>
      </c>
      <c r="O50" s="45">
        <v>-0.28506948999999998</v>
      </c>
      <c r="P50" s="45">
        <v>-0.55023931999999998</v>
      </c>
      <c r="Q50" s="45">
        <v>-0.25652703999999998</v>
      </c>
      <c r="R50" s="45">
        <v>-0.21145005</v>
      </c>
      <c r="S50" s="45">
        <v>1.0323479999999999E-2</v>
      </c>
      <c r="T50" s="45">
        <v>-0.38423330999999999</v>
      </c>
      <c r="U50" s="45">
        <v>-0.23381315</v>
      </c>
      <c r="V50" s="40">
        <f t="shared" si="0"/>
        <v>-0.36401398649999994</v>
      </c>
    </row>
    <row r="51" spans="1:22" x14ac:dyDescent="0.25">
      <c r="A51" s="45" t="s">
        <v>209</v>
      </c>
      <c r="B51" s="45">
        <v>-0.38827400000000001</v>
      </c>
      <c r="C51" s="45">
        <v>-0.41535387000000001</v>
      </c>
      <c r="D51" s="45">
        <v>-0.50621369999999999</v>
      </c>
      <c r="E51" s="45">
        <v>-0.49521883</v>
      </c>
      <c r="F51" s="45">
        <v>-0.18905973000000001</v>
      </c>
      <c r="G51" s="45">
        <v>-0.22690371000000001</v>
      </c>
      <c r="H51" s="45">
        <v>-0.11411308000000001</v>
      </c>
      <c r="I51" s="45">
        <v>-0.22910678000000001</v>
      </c>
      <c r="J51" s="45">
        <v>-0.29218846999999998</v>
      </c>
      <c r="K51" s="45">
        <v>-0.58932492999999997</v>
      </c>
      <c r="L51" s="45">
        <v>-0.90528370999999996</v>
      </c>
      <c r="M51" s="45">
        <v>-0.57701504999999997</v>
      </c>
      <c r="N51" s="45">
        <v>-0.28995642999999999</v>
      </c>
      <c r="O51" s="45">
        <v>-0.29454560000000002</v>
      </c>
      <c r="P51" s="45">
        <v>-0.28062186</v>
      </c>
      <c r="Q51" s="45">
        <v>-5.2987510000000002E-2</v>
      </c>
      <c r="R51" s="45">
        <v>-7.1620970000000006E-2</v>
      </c>
      <c r="S51" s="45">
        <v>-0.52048631000000001</v>
      </c>
      <c r="T51" s="45">
        <v>-0.40262052999999998</v>
      </c>
      <c r="U51" s="45">
        <v>-0.24478720000000001</v>
      </c>
      <c r="V51" s="40">
        <f t="shared" si="0"/>
        <v>-0.35428411350000005</v>
      </c>
    </row>
    <row r="52" spans="1:22" x14ac:dyDescent="0.25">
      <c r="A52" s="45" t="s">
        <v>320</v>
      </c>
      <c r="B52" s="45">
        <v>-6.3072879999999998E-2</v>
      </c>
      <c r="C52" s="45">
        <v>-0.21716824000000001</v>
      </c>
      <c r="D52" s="45">
        <v>-0.59301524999999999</v>
      </c>
      <c r="E52" s="45">
        <v>-0.31190996999999998</v>
      </c>
      <c r="F52" s="45">
        <v>-0.14852438000000001</v>
      </c>
      <c r="G52" s="45">
        <v>-0.55723372000000004</v>
      </c>
      <c r="H52" s="45">
        <v>-3.7907339999999998E-2</v>
      </c>
      <c r="I52" s="45">
        <v>-0.33967998999999999</v>
      </c>
      <c r="J52" s="45">
        <v>-0.21109869000000001</v>
      </c>
      <c r="K52" s="45">
        <v>-0.42005863999999998</v>
      </c>
      <c r="L52" s="45">
        <v>-0.27666036999999999</v>
      </c>
      <c r="M52" s="45">
        <v>-0.52947906</v>
      </c>
      <c r="N52" s="45">
        <v>-0.42735919</v>
      </c>
      <c r="O52" s="45">
        <v>-0.62778111999999997</v>
      </c>
      <c r="P52" s="45">
        <v>-0.75131007000000005</v>
      </c>
      <c r="Q52" s="45">
        <v>-0.32660212999999999</v>
      </c>
      <c r="R52" s="45">
        <v>-2.8383660000000002E-2</v>
      </c>
      <c r="S52" s="45">
        <v>-0.53885422000000005</v>
      </c>
      <c r="T52" s="45">
        <v>-0.16453617000000001</v>
      </c>
      <c r="U52" s="45">
        <v>-0.45100899</v>
      </c>
      <c r="V52" s="40">
        <f t="shared" si="0"/>
        <v>-0.35108220400000001</v>
      </c>
    </row>
    <row r="53" spans="1:22" x14ac:dyDescent="0.25">
      <c r="A53" s="45" t="s">
        <v>199</v>
      </c>
      <c r="B53" s="45">
        <v>-0.46193866</v>
      </c>
      <c r="C53" s="45">
        <v>-0.40344115000000003</v>
      </c>
      <c r="D53" s="45">
        <v>0.14921656</v>
      </c>
      <c r="E53" s="45">
        <v>-0.28388263000000002</v>
      </c>
      <c r="F53" s="45">
        <v>-1.0521644800000001</v>
      </c>
      <c r="G53" s="45">
        <v>-9.2571429999999996E-2</v>
      </c>
      <c r="H53" s="45">
        <v>-3.0987299999999999E-2</v>
      </c>
      <c r="I53" s="45">
        <v>-0.29217794000000002</v>
      </c>
      <c r="J53" s="45">
        <v>-0.73617714000000001</v>
      </c>
      <c r="K53" s="45">
        <v>-0.40519235999999997</v>
      </c>
      <c r="L53" s="45">
        <v>-0.46435357999999999</v>
      </c>
      <c r="M53" s="45">
        <v>-8.9614050000000001E-2</v>
      </c>
      <c r="N53" s="45">
        <v>-0.11187566</v>
      </c>
      <c r="O53" s="45">
        <v>-0.23610237000000001</v>
      </c>
      <c r="P53" s="45">
        <v>-0.11712685</v>
      </c>
      <c r="Q53" s="45">
        <v>-0.47159881999999997</v>
      </c>
      <c r="R53" s="45">
        <v>-0.55274007000000003</v>
      </c>
      <c r="S53" s="45">
        <v>-0.30177134</v>
      </c>
      <c r="T53" s="45">
        <v>-0.48812243</v>
      </c>
      <c r="U53" s="45">
        <v>-0.25583556000000002</v>
      </c>
      <c r="V53" s="40">
        <f t="shared" si="0"/>
        <v>-0.33492286299999996</v>
      </c>
    </row>
    <row r="54" spans="1:22" x14ac:dyDescent="0.25">
      <c r="A54" s="45" t="s">
        <v>19</v>
      </c>
      <c r="B54" s="45">
        <v>9.7315840000000001E-2</v>
      </c>
      <c r="C54" s="45">
        <v>-0.50163645999999995</v>
      </c>
      <c r="D54" s="45">
        <v>6.4166979999999998E-2</v>
      </c>
      <c r="E54" s="45">
        <v>-0.46887409000000002</v>
      </c>
      <c r="F54" s="45">
        <v>-1.2961227</v>
      </c>
      <c r="G54" s="45">
        <v>-0.41467082</v>
      </c>
      <c r="H54" s="45">
        <v>-0.57899332000000003</v>
      </c>
      <c r="I54" s="45">
        <v>-0.17239885999999999</v>
      </c>
      <c r="J54" s="45">
        <v>-0.27000107000000001</v>
      </c>
      <c r="K54" s="45">
        <v>-0.24797886</v>
      </c>
      <c r="L54" s="45">
        <v>-0.25476178999999999</v>
      </c>
      <c r="M54" s="45">
        <v>-0.38672816999999998</v>
      </c>
      <c r="N54" s="45">
        <v>-0.65363338000000004</v>
      </c>
      <c r="O54" s="45">
        <v>-0.21991674</v>
      </c>
      <c r="P54" s="45">
        <v>-0.13030189</v>
      </c>
      <c r="Q54" s="45">
        <v>-0.3557882</v>
      </c>
      <c r="R54" s="45">
        <v>-0.27024802999999997</v>
      </c>
      <c r="S54" s="45">
        <v>4.0273669999999998E-2</v>
      </c>
      <c r="T54" s="45">
        <v>-0.22487985999999999</v>
      </c>
      <c r="U54" s="45">
        <v>-5.7497149999999997E-2</v>
      </c>
      <c r="V54" s="40">
        <f t="shared" si="0"/>
        <v>-0.31513374500000002</v>
      </c>
    </row>
    <row r="55" spans="1:22" x14ac:dyDescent="0.25">
      <c r="A55" s="45" t="s">
        <v>302</v>
      </c>
      <c r="B55" s="45">
        <v>-0.19589412</v>
      </c>
      <c r="C55" s="45">
        <v>-0.28542084000000001</v>
      </c>
      <c r="D55" s="45">
        <v>-0.45826777000000002</v>
      </c>
      <c r="E55" s="45">
        <v>-0.18585030999999999</v>
      </c>
      <c r="F55" s="45">
        <v>-0.67359672999999998</v>
      </c>
      <c r="G55" s="45">
        <v>-0.38762915999999997</v>
      </c>
      <c r="H55" s="45">
        <v>-0.70300218000000003</v>
      </c>
      <c r="I55" s="45">
        <v>4.8919980000000002E-2</v>
      </c>
      <c r="J55" s="45">
        <v>-0.35676774999999999</v>
      </c>
      <c r="K55" s="45">
        <v>1.5188429999999999E-2</v>
      </c>
      <c r="L55" s="45">
        <v>-0.25421648000000002</v>
      </c>
      <c r="M55" s="45">
        <v>-0.42052952999999998</v>
      </c>
      <c r="N55" s="45">
        <v>-0.46612006</v>
      </c>
      <c r="O55" s="45">
        <v>-7.326879E-2</v>
      </c>
      <c r="P55" s="45">
        <v>1.836515E-2</v>
      </c>
      <c r="Q55" s="45">
        <v>-0.34909519</v>
      </c>
      <c r="R55" s="45">
        <v>-0.19121235</v>
      </c>
      <c r="S55" s="45">
        <v>-0.76830986000000001</v>
      </c>
      <c r="T55" s="45">
        <v>-0.42339835999999997</v>
      </c>
      <c r="U55" s="45">
        <v>-0.11692563</v>
      </c>
      <c r="V55" s="40">
        <f t="shared" si="0"/>
        <v>-0.31135157750000003</v>
      </c>
    </row>
    <row r="56" spans="1:22" x14ac:dyDescent="0.25">
      <c r="A56" s="45" t="s">
        <v>441</v>
      </c>
      <c r="B56" s="45">
        <v>-0.20691045</v>
      </c>
      <c r="C56" s="45">
        <v>-0.49441603000000001</v>
      </c>
      <c r="D56" s="45">
        <v>-0.58389955000000004</v>
      </c>
      <c r="E56" s="45">
        <v>-0.23004299</v>
      </c>
      <c r="F56" s="45">
        <v>-0.37359774000000001</v>
      </c>
      <c r="G56" s="45">
        <v>-3.5101710000000001E-2</v>
      </c>
      <c r="H56" s="45">
        <v>-0.61738892000000001</v>
      </c>
      <c r="I56" s="45">
        <v>-0.25124302999999998</v>
      </c>
      <c r="J56" s="45">
        <v>-0.36889875</v>
      </c>
      <c r="K56" s="45">
        <v>-0.2472549</v>
      </c>
      <c r="L56" s="45">
        <v>-0.2484218</v>
      </c>
      <c r="M56" s="45">
        <v>-0.24984323</v>
      </c>
      <c r="N56" s="45">
        <v>-0.39124663999999998</v>
      </c>
      <c r="O56" s="45">
        <v>-0.29530688999999999</v>
      </c>
      <c r="P56" s="45">
        <v>-5.1056619999999997E-2</v>
      </c>
      <c r="Q56" s="45">
        <v>-0.48706188</v>
      </c>
      <c r="R56" s="45">
        <v>-0.27175196000000001</v>
      </c>
      <c r="S56" s="45">
        <v>-0.38328134000000003</v>
      </c>
      <c r="T56" s="45">
        <v>-0.25503480000000001</v>
      </c>
      <c r="U56" s="45">
        <v>-0.12576174000000001</v>
      </c>
      <c r="V56" s="40">
        <f t="shared" si="0"/>
        <v>-0.30837604849999994</v>
      </c>
    </row>
    <row r="57" spans="1:22" x14ac:dyDescent="0.25">
      <c r="A57" s="45" t="s">
        <v>223</v>
      </c>
      <c r="B57" s="45">
        <v>-0.45043535699999998</v>
      </c>
      <c r="C57" s="45">
        <v>-0.39905233299999998</v>
      </c>
      <c r="D57" s="45">
        <v>-0.44164063799999997</v>
      </c>
      <c r="E57" s="45">
        <v>-0.29105714599999999</v>
      </c>
      <c r="F57" s="45">
        <v>-0.14816960900000001</v>
      </c>
      <c r="G57" s="45">
        <v>-0.21670694700000001</v>
      </c>
      <c r="H57" s="45">
        <v>-0.38728295099999999</v>
      </c>
      <c r="I57" s="45">
        <v>-0.27805538400000002</v>
      </c>
      <c r="J57" s="45">
        <v>-0.65157166899999996</v>
      </c>
      <c r="K57" s="45">
        <v>-0.181990076</v>
      </c>
      <c r="L57" s="45">
        <v>-0.30686791099999999</v>
      </c>
      <c r="M57" s="45">
        <v>-0.24955095499999999</v>
      </c>
      <c r="N57" s="45">
        <v>-0.15378092700000001</v>
      </c>
      <c r="O57" s="45">
        <v>-0.459211655</v>
      </c>
      <c r="P57" s="45">
        <v>-0.360183374</v>
      </c>
      <c r="Q57" s="45">
        <v>-5.5954129999999996E-3</v>
      </c>
      <c r="R57" s="45">
        <v>-0.31330248700000002</v>
      </c>
      <c r="S57" s="45">
        <v>-0.33143202500000002</v>
      </c>
      <c r="T57" s="45">
        <v>-0.25853715100000002</v>
      </c>
      <c r="U57" s="45">
        <v>-0.267795224</v>
      </c>
      <c r="V57" s="40">
        <f t="shared" si="0"/>
        <v>-0.3076109615999999</v>
      </c>
    </row>
    <row r="58" spans="1:22" x14ac:dyDescent="0.25">
      <c r="A58" s="45" t="s">
        <v>433</v>
      </c>
      <c r="B58" s="45">
        <v>-0.48080243</v>
      </c>
      <c r="C58" s="45">
        <v>-0.22730142</v>
      </c>
      <c r="D58" s="45">
        <v>-0.66471985</v>
      </c>
      <c r="E58" s="45">
        <v>-0.13470101000000001</v>
      </c>
      <c r="F58" s="45">
        <v>-0.14246766999999999</v>
      </c>
      <c r="G58" s="45">
        <v>-0.18816732999999999</v>
      </c>
      <c r="H58" s="45">
        <v>-0.60373730000000003</v>
      </c>
      <c r="I58" s="45">
        <v>0.31827546000000001</v>
      </c>
      <c r="J58" s="45">
        <v>-0.28808858999999998</v>
      </c>
      <c r="K58" s="45">
        <v>-0.18793884999999999</v>
      </c>
      <c r="L58" s="45">
        <v>-0.59107964000000002</v>
      </c>
      <c r="M58" s="45">
        <v>-0.31435141999999999</v>
      </c>
      <c r="N58" s="45">
        <v>-0.13902413</v>
      </c>
      <c r="O58" s="45">
        <v>-1.0591689900000001</v>
      </c>
      <c r="P58" s="45">
        <v>-0.24068883999999999</v>
      </c>
      <c r="Q58" s="45">
        <v>-0.23140124000000001</v>
      </c>
      <c r="R58" s="45">
        <v>0.1160369</v>
      </c>
      <c r="S58" s="45">
        <v>-4.8324890000000002E-2</v>
      </c>
      <c r="T58" s="45">
        <v>-0.72241038000000002</v>
      </c>
      <c r="U58" s="45">
        <v>-0.20147846999999999</v>
      </c>
      <c r="V58" s="40">
        <f t="shared" si="0"/>
        <v>-0.30157700450000002</v>
      </c>
    </row>
    <row r="59" spans="1:22" x14ac:dyDescent="0.25">
      <c r="A59" s="45" t="s">
        <v>181</v>
      </c>
      <c r="B59" s="45">
        <v>7.8999319999999998E-2</v>
      </c>
      <c r="C59" s="45">
        <v>1.084449E-2</v>
      </c>
      <c r="D59" s="45">
        <v>-0.22265018</v>
      </c>
      <c r="E59" s="45">
        <v>2.0333440000000001E-2</v>
      </c>
      <c r="F59" s="45">
        <v>-0.71603141000000003</v>
      </c>
      <c r="G59" s="45">
        <v>-6.7326529999999996E-2</v>
      </c>
      <c r="H59" s="45">
        <v>-7.1965230000000005E-2</v>
      </c>
      <c r="I59" s="45">
        <v>-0.17739779</v>
      </c>
      <c r="J59" s="45">
        <v>-0.38266248000000003</v>
      </c>
      <c r="K59" s="45">
        <v>-7.4836669999999994E-2</v>
      </c>
      <c r="L59" s="45">
        <v>-0.28457954000000002</v>
      </c>
      <c r="M59" s="45">
        <v>-0.11639468</v>
      </c>
      <c r="N59" s="45">
        <v>-0.76095824000000001</v>
      </c>
      <c r="O59" s="45">
        <v>-0.16471127999999999</v>
      </c>
      <c r="P59" s="45">
        <v>-0.17308617000000001</v>
      </c>
      <c r="Q59" s="45">
        <v>-1.6035977100000001</v>
      </c>
      <c r="R59" s="45">
        <v>-0.77285939000000003</v>
      </c>
      <c r="S59" s="45">
        <v>-0.18002219999999999</v>
      </c>
      <c r="T59" s="45">
        <v>-0.20981015</v>
      </c>
      <c r="U59" s="45">
        <v>-5.8137750000000002E-2</v>
      </c>
      <c r="V59" s="40">
        <f t="shared" si="0"/>
        <v>-0.29634250750000002</v>
      </c>
    </row>
    <row r="60" spans="1:22" x14ac:dyDescent="0.25">
      <c r="A60" s="45" t="s">
        <v>346</v>
      </c>
      <c r="B60" s="45">
        <v>-0.36133209999999999</v>
      </c>
      <c r="C60" s="45">
        <v>-0.41747420000000002</v>
      </c>
      <c r="D60" s="45">
        <v>-0.27319019999999999</v>
      </c>
      <c r="E60" s="45">
        <v>-0.34180500000000003</v>
      </c>
      <c r="F60" s="45">
        <v>-0.1794616</v>
      </c>
      <c r="G60" s="45">
        <v>5.4738700000000001E-2</v>
      </c>
      <c r="H60" s="45">
        <v>-0.29743599999999998</v>
      </c>
      <c r="I60" s="45">
        <v>-0.1680953</v>
      </c>
      <c r="J60" s="45">
        <v>-0.1766501</v>
      </c>
      <c r="K60" s="45">
        <v>-0.40634439999999999</v>
      </c>
      <c r="L60" s="45">
        <v>-0.46466269999999998</v>
      </c>
      <c r="M60" s="45">
        <v>-0.34666059999999999</v>
      </c>
      <c r="N60" s="45">
        <v>-0.2543396</v>
      </c>
      <c r="O60" s="45">
        <v>-0.33007300000000001</v>
      </c>
      <c r="P60" s="45">
        <v>-0.40077069999999998</v>
      </c>
      <c r="Q60" s="45">
        <v>-0.10983800000000001</v>
      </c>
      <c r="R60" s="45">
        <v>-0.1041893</v>
      </c>
      <c r="S60" s="45">
        <v>-0.42165639999999999</v>
      </c>
      <c r="T60" s="45">
        <v>-0.24383299999999999</v>
      </c>
      <c r="U60" s="45">
        <v>-0.34084320000000001</v>
      </c>
      <c r="V60" s="40">
        <f t="shared" si="0"/>
        <v>-0.279195835</v>
      </c>
    </row>
    <row r="61" spans="1:22" x14ac:dyDescent="0.25">
      <c r="A61" s="45" t="s">
        <v>231</v>
      </c>
      <c r="B61" s="45">
        <v>-0.20684093000000001</v>
      </c>
      <c r="C61" s="45">
        <v>-0.15208611</v>
      </c>
      <c r="D61" s="45">
        <v>-0.17994624000000001</v>
      </c>
      <c r="E61" s="45">
        <v>-0.24792537000000001</v>
      </c>
      <c r="F61" s="45">
        <v>-0.20072379000000001</v>
      </c>
      <c r="G61" s="45">
        <v>-0.13929881999999999</v>
      </c>
      <c r="H61" s="45">
        <v>-0.34600785000000001</v>
      </c>
      <c r="I61" s="45">
        <v>-0.26689038999999998</v>
      </c>
      <c r="J61" s="45">
        <v>-0.44863076000000002</v>
      </c>
      <c r="K61" s="45">
        <v>-0.54621814999999996</v>
      </c>
      <c r="L61" s="45">
        <v>-0.28878999</v>
      </c>
      <c r="M61" s="45">
        <v>-0.42309068</v>
      </c>
      <c r="N61" s="45">
        <v>-0.21554872999999999</v>
      </c>
      <c r="O61" s="45">
        <v>-0.23462205999999999</v>
      </c>
      <c r="P61" s="45">
        <v>1.4922009999999999E-2</v>
      </c>
      <c r="Q61" s="45">
        <v>-0.26436612999999998</v>
      </c>
      <c r="R61" s="45">
        <v>0.16075807</v>
      </c>
      <c r="S61" s="45">
        <v>-0.70475087000000003</v>
      </c>
      <c r="T61" s="45">
        <v>-0.31280715999999997</v>
      </c>
      <c r="U61" s="45">
        <v>-0.56891678999999995</v>
      </c>
      <c r="V61" s="40">
        <f t="shared" si="0"/>
        <v>-0.27858903700000004</v>
      </c>
    </row>
    <row r="62" spans="1:22" x14ac:dyDescent="0.25">
      <c r="A62" s="45" t="s">
        <v>189</v>
      </c>
      <c r="B62" s="45">
        <v>-0.16953029999999999</v>
      </c>
      <c r="C62" s="45">
        <v>-0.23966499999999999</v>
      </c>
      <c r="D62" s="45">
        <v>-0.28804740000000001</v>
      </c>
      <c r="E62" s="45">
        <v>-0.2205317</v>
      </c>
      <c r="F62" s="45">
        <v>-0.23239770000000001</v>
      </c>
      <c r="G62" s="45">
        <v>-0.299732</v>
      </c>
      <c r="H62" s="45">
        <v>-0.2941165</v>
      </c>
      <c r="I62" s="45">
        <v>-0.28889949999999998</v>
      </c>
      <c r="J62" s="45">
        <v>-0.2361673</v>
      </c>
      <c r="K62" s="45">
        <v>-0.26802670000000001</v>
      </c>
      <c r="L62" s="45">
        <v>-0.39590560000000002</v>
      </c>
      <c r="M62" s="45">
        <v>-0.35787770000000002</v>
      </c>
      <c r="N62" s="45">
        <v>-0.17473030000000001</v>
      </c>
      <c r="O62" s="45">
        <v>-0.43821670000000001</v>
      </c>
      <c r="P62" s="45">
        <v>-0.22332859999999999</v>
      </c>
      <c r="Q62" s="45">
        <v>-0.30311749999999998</v>
      </c>
      <c r="R62" s="45">
        <v>-0.19033600000000001</v>
      </c>
      <c r="S62" s="45">
        <v>-0.17099590000000001</v>
      </c>
      <c r="T62" s="45">
        <v>-0.33849360000000001</v>
      </c>
      <c r="U62" s="45">
        <v>-0.32018609999999997</v>
      </c>
      <c r="V62" s="40">
        <f t="shared" si="0"/>
        <v>-0.27251510499999998</v>
      </c>
    </row>
    <row r="63" spans="1:22" x14ac:dyDescent="0.25">
      <c r="A63" s="45" t="s">
        <v>306</v>
      </c>
      <c r="B63" s="45">
        <v>0.14433597000000001</v>
      </c>
      <c r="C63" s="45">
        <v>-0.37379763999999999</v>
      </c>
      <c r="D63" s="45">
        <v>0.14292415</v>
      </c>
      <c r="E63" s="45">
        <v>-0.21483973000000001</v>
      </c>
      <c r="F63" s="45">
        <v>-0.21621684999999999</v>
      </c>
      <c r="G63" s="45">
        <v>-0.44332260000000001</v>
      </c>
      <c r="H63" s="45">
        <v>-0.70529399000000004</v>
      </c>
      <c r="I63" s="45">
        <v>-0.62203916000000004</v>
      </c>
      <c r="J63" s="45">
        <v>-0.26620908999999998</v>
      </c>
      <c r="K63" s="45">
        <v>-0.38340540000000001</v>
      </c>
      <c r="L63" s="45">
        <v>-0.32393789000000001</v>
      </c>
      <c r="M63" s="45">
        <v>-0.59243734000000003</v>
      </c>
      <c r="N63" s="45">
        <v>-0.33947062</v>
      </c>
      <c r="O63" s="45">
        <v>-0.11706415000000001</v>
      </c>
      <c r="P63" s="45">
        <v>6.9488140000000004E-2</v>
      </c>
      <c r="Q63" s="45">
        <v>-0.50016890999999997</v>
      </c>
      <c r="R63" s="45">
        <v>-0.10974944</v>
      </c>
      <c r="S63" s="45">
        <v>-7.3526279999999999E-2</v>
      </c>
      <c r="T63" s="45">
        <v>-0.46998395999999998</v>
      </c>
      <c r="U63" s="45">
        <v>-1.5970419999999999E-2</v>
      </c>
      <c r="V63" s="40">
        <f t="shared" si="0"/>
        <v>-0.27053426050000001</v>
      </c>
    </row>
    <row r="64" spans="1:22" x14ac:dyDescent="0.25">
      <c r="A64" s="45" t="s">
        <v>258</v>
      </c>
      <c r="B64" s="45">
        <v>-0.21073797799999999</v>
      </c>
      <c r="C64" s="45">
        <v>-0.24021177299999999</v>
      </c>
      <c r="D64" s="45">
        <v>-0.50752224300000004</v>
      </c>
      <c r="E64" s="45">
        <v>-0.142974292</v>
      </c>
      <c r="F64" s="45">
        <v>-0.177103122</v>
      </c>
      <c r="G64" s="45">
        <v>-4.5182462999999999E-2</v>
      </c>
      <c r="H64" s="45">
        <v>-0.33232342199999998</v>
      </c>
      <c r="I64" s="45">
        <v>-0.34975723600000003</v>
      </c>
      <c r="J64" s="45">
        <v>-0.479899311</v>
      </c>
      <c r="K64" s="45">
        <v>-0.277280572</v>
      </c>
      <c r="L64" s="45">
        <v>-0.22012378199999999</v>
      </c>
      <c r="M64" s="45">
        <v>-0.46711619599999998</v>
      </c>
      <c r="N64" s="45">
        <v>-4.0420739999999997E-3</v>
      </c>
      <c r="O64" s="45">
        <v>-0.252129822</v>
      </c>
      <c r="P64" s="45">
        <v>-0.27509676599999999</v>
      </c>
      <c r="Q64" s="45">
        <v>-0.244347279</v>
      </c>
      <c r="R64" s="45">
        <v>-0.33544237500000001</v>
      </c>
      <c r="S64" s="45">
        <v>-0.37563571299999998</v>
      </c>
      <c r="T64" s="45">
        <v>-0.24510594999999999</v>
      </c>
      <c r="U64" s="45">
        <v>-0.187969627</v>
      </c>
      <c r="V64" s="40">
        <f t="shared" si="0"/>
        <v>-0.26850009980000006</v>
      </c>
    </row>
    <row r="65" spans="1:22" x14ac:dyDescent="0.25">
      <c r="A65" s="45" t="s">
        <v>229</v>
      </c>
      <c r="B65" s="45">
        <v>-0.13036825899999999</v>
      </c>
      <c r="C65" s="45">
        <v>-0.22361563300000001</v>
      </c>
      <c r="D65" s="45">
        <v>-0.49117283</v>
      </c>
      <c r="E65" s="45">
        <v>-0.27569232300000002</v>
      </c>
      <c r="F65" s="45">
        <v>-0.495161882</v>
      </c>
      <c r="G65" s="45">
        <v>-0.31241731</v>
      </c>
      <c r="H65" s="45">
        <v>-0.26479859900000002</v>
      </c>
      <c r="I65" s="45">
        <v>-0.74481033900000004</v>
      </c>
      <c r="J65" s="45">
        <v>-0.10179896099999999</v>
      </c>
      <c r="K65" s="45">
        <v>-0.202835771</v>
      </c>
      <c r="L65" s="45">
        <v>-0.18830250800000001</v>
      </c>
      <c r="M65" s="45">
        <v>-3.5227710000000001E-3</v>
      </c>
      <c r="N65" s="45">
        <v>-0.26525271</v>
      </c>
      <c r="O65" s="45">
        <v>-0.27285198700000002</v>
      </c>
      <c r="P65" s="45">
        <v>-0.275987498</v>
      </c>
      <c r="Q65" s="45">
        <v>-0.306981581</v>
      </c>
      <c r="R65" s="45">
        <v>-8.9477751999999994E-2</v>
      </c>
      <c r="S65" s="45">
        <v>-8.3834225999999998E-2</v>
      </c>
      <c r="T65" s="45">
        <v>-0.47600918399999997</v>
      </c>
      <c r="U65" s="45">
        <v>-0.106842309</v>
      </c>
      <c r="V65" s="40">
        <f t="shared" si="0"/>
        <v>-0.26558672164999997</v>
      </c>
    </row>
    <row r="66" spans="1:22" x14ac:dyDescent="0.25">
      <c r="A66" s="45" t="s">
        <v>179</v>
      </c>
      <c r="B66" s="45">
        <v>-0.24047629000000001</v>
      </c>
      <c r="C66" s="45">
        <v>-0.28247797000000002</v>
      </c>
      <c r="D66" s="45">
        <v>-0.30149517999999997</v>
      </c>
      <c r="E66" s="45">
        <v>-0.21991463999999999</v>
      </c>
      <c r="F66" s="45">
        <v>-2.8034489999999999E-2</v>
      </c>
      <c r="G66" s="45">
        <v>-7.957111E-2</v>
      </c>
      <c r="H66" s="45">
        <v>-0.26376005000000002</v>
      </c>
      <c r="I66" s="45">
        <v>-0.27190023000000002</v>
      </c>
      <c r="J66" s="45">
        <v>-0.35384731000000003</v>
      </c>
      <c r="K66" s="45">
        <v>-0.21025986999999999</v>
      </c>
      <c r="L66" s="45">
        <v>-0.36910620999999999</v>
      </c>
      <c r="M66" s="45">
        <v>-5.2281359999999999E-2</v>
      </c>
      <c r="N66" s="45">
        <v>-0.20925442999999999</v>
      </c>
      <c r="O66" s="45">
        <v>-0.47644678000000001</v>
      </c>
      <c r="P66" s="45">
        <v>-5.524656E-2</v>
      </c>
      <c r="Q66" s="45">
        <v>-0.25276298000000003</v>
      </c>
      <c r="R66" s="45">
        <v>-0.32672096</v>
      </c>
      <c r="S66" s="45">
        <v>-0.41167024000000002</v>
      </c>
      <c r="T66" s="45">
        <v>-0.23888380000000001</v>
      </c>
      <c r="U66" s="45">
        <v>-0.60447297</v>
      </c>
      <c r="V66" s="40">
        <f t="shared" si="0"/>
        <v>-0.26242917149999995</v>
      </c>
    </row>
    <row r="67" spans="1:22" x14ac:dyDescent="0.25">
      <c r="A67" s="45" t="s">
        <v>491</v>
      </c>
      <c r="B67" s="45">
        <v>-0.22389112</v>
      </c>
      <c r="C67" s="45">
        <v>-0.21979203</v>
      </c>
      <c r="D67" s="45">
        <v>-0.21984175</v>
      </c>
      <c r="E67" s="45">
        <v>-0.21859783999999999</v>
      </c>
      <c r="F67" s="45">
        <v>-0.30023037000000002</v>
      </c>
      <c r="G67" s="45">
        <v>-0.33739238999999999</v>
      </c>
      <c r="H67" s="45">
        <v>-0.15644532999999999</v>
      </c>
      <c r="I67" s="45">
        <v>-0.19012433000000001</v>
      </c>
      <c r="J67" s="45">
        <v>-0.36896106000000001</v>
      </c>
      <c r="K67" s="45">
        <v>-0.2455331</v>
      </c>
      <c r="L67" s="45">
        <v>-0.13227781</v>
      </c>
      <c r="M67" s="45">
        <v>-0.50007301999999998</v>
      </c>
      <c r="N67" s="45">
        <v>-0.61432874999999998</v>
      </c>
      <c r="O67" s="45">
        <v>-0.31843356</v>
      </c>
      <c r="P67" s="45">
        <v>-0.24000937999999999</v>
      </c>
      <c r="Q67" s="45">
        <v>-3.7955419999999997E-2</v>
      </c>
      <c r="R67" s="45">
        <v>-0.12750411</v>
      </c>
      <c r="S67" s="45">
        <v>-0.14880067999999999</v>
      </c>
      <c r="T67" s="45">
        <v>-0.23045256</v>
      </c>
      <c r="U67" s="45">
        <v>-0.30781520000000001</v>
      </c>
      <c r="V67" s="40">
        <f t="shared" ref="V67:V130" si="1">AVERAGE(B67:U67)</f>
        <v>-0.2569229905</v>
      </c>
    </row>
    <row r="68" spans="1:22" x14ac:dyDescent="0.25">
      <c r="A68" s="45" t="s">
        <v>113</v>
      </c>
      <c r="B68" s="45">
        <v>-0.28295862999999999</v>
      </c>
      <c r="C68" s="45">
        <v>-0.18717292999999999</v>
      </c>
      <c r="D68" s="45">
        <v>-0.31398620999999999</v>
      </c>
      <c r="E68" s="45">
        <v>-5.9881610000000002E-2</v>
      </c>
      <c r="F68" s="45">
        <v>-0.31014893999999998</v>
      </c>
      <c r="G68" s="45">
        <v>-0.22006493999999999</v>
      </c>
      <c r="H68" s="45">
        <v>-0.27227538000000001</v>
      </c>
      <c r="I68" s="45">
        <v>-0.48815342</v>
      </c>
      <c r="J68" s="45">
        <v>-0.39743389000000001</v>
      </c>
      <c r="K68" s="45">
        <v>-0.14755971000000001</v>
      </c>
      <c r="L68" s="45">
        <v>-0.29461216000000001</v>
      </c>
      <c r="M68" s="45">
        <v>-0.14642949999999999</v>
      </c>
      <c r="N68" s="45">
        <v>-0.24205020999999999</v>
      </c>
      <c r="O68" s="45">
        <v>-0.12674878000000001</v>
      </c>
      <c r="P68" s="45">
        <v>-0.48548988999999998</v>
      </c>
      <c r="Q68" s="45">
        <v>-0.35452091000000002</v>
      </c>
      <c r="R68" s="45">
        <v>-0.20398533999999999</v>
      </c>
      <c r="S68" s="45">
        <v>-0.35988994000000002</v>
      </c>
      <c r="T68" s="45">
        <v>-4.1175539999999997E-2</v>
      </c>
      <c r="U68" s="45">
        <v>-0.19455504000000001</v>
      </c>
      <c r="V68" s="40">
        <f t="shared" si="1"/>
        <v>-0.25645464849999999</v>
      </c>
    </row>
    <row r="69" spans="1:22" x14ac:dyDescent="0.25">
      <c r="A69" s="45" t="s">
        <v>151</v>
      </c>
      <c r="B69" s="45">
        <v>-0.44925236000000002</v>
      </c>
      <c r="C69" s="45">
        <v>-0.23168659999999999</v>
      </c>
      <c r="D69" s="45">
        <v>-0.48362987000000002</v>
      </c>
      <c r="E69" s="45">
        <v>-0.48807741999999998</v>
      </c>
      <c r="F69" s="45">
        <v>-0.67874261999999996</v>
      </c>
      <c r="G69" s="45">
        <v>-0.52298440000000002</v>
      </c>
      <c r="H69" s="45">
        <v>0.15348645999999999</v>
      </c>
      <c r="I69" s="45">
        <v>-3.2617199999999999E-2</v>
      </c>
      <c r="J69" s="45">
        <v>-0.32714514</v>
      </c>
      <c r="K69" s="45">
        <v>-0.61336760000000001</v>
      </c>
      <c r="L69" s="45">
        <v>-0.17758641999999999</v>
      </c>
      <c r="M69" s="45">
        <v>-0.47572284999999997</v>
      </c>
      <c r="N69" s="45">
        <v>-9.7854789999999997E-2</v>
      </c>
      <c r="O69" s="45">
        <v>-1.160358E-2</v>
      </c>
      <c r="P69" s="45">
        <v>-0.18482266</v>
      </c>
      <c r="Q69" s="45">
        <v>-0.23929253</v>
      </c>
      <c r="R69" s="45">
        <v>0.12616817</v>
      </c>
      <c r="S69" s="45">
        <v>4.5857059999999998E-2</v>
      </c>
      <c r="T69" s="45">
        <v>-0.49660662</v>
      </c>
      <c r="U69" s="45">
        <v>0.10601310999999999</v>
      </c>
      <c r="V69" s="40">
        <f t="shared" si="1"/>
        <v>-0.25397339299999999</v>
      </c>
    </row>
    <row r="70" spans="1:22" ht="15.75" x14ac:dyDescent="0.25">
      <c r="A70" s="72" t="s">
        <v>15</v>
      </c>
      <c r="B70" s="45">
        <v>-0.33522739099999999</v>
      </c>
      <c r="C70" s="45">
        <v>-0.54320146499999999</v>
      </c>
      <c r="D70" s="45">
        <v>0.177621731</v>
      </c>
      <c r="E70" s="45">
        <v>-0.20098084899999999</v>
      </c>
      <c r="F70" s="45">
        <v>-0.37033231599999999</v>
      </c>
      <c r="G70" s="45">
        <v>-0.69410548000000005</v>
      </c>
      <c r="H70" s="45">
        <v>-0.46549205399999999</v>
      </c>
      <c r="I70" s="45">
        <v>-0.197564351</v>
      </c>
      <c r="J70" s="45">
        <v>-0.75644519399999999</v>
      </c>
      <c r="K70" s="45">
        <v>-0.207305341</v>
      </c>
      <c r="L70" s="45">
        <v>5.2927486000000003E-2</v>
      </c>
      <c r="M70" s="45">
        <v>-2.8879627000000001E-2</v>
      </c>
      <c r="N70" s="45">
        <v>-0.159483122</v>
      </c>
      <c r="O70" s="45">
        <v>-3.9882641000000003E-2</v>
      </c>
      <c r="P70" s="45">
        <v>-0.27845978599999999</v>
      </c>
      <c r="Q70" s="45">
        <v>-2.6314778E-2</v>
      </c>
      <c r="R70" s="45">
        <v>-0.51193697999999999</v>
      </c>
      <c r="S70" s="45">
        <v>-1.785113E-2</v>
      </c>
      <c r="T70" s="45">
        <v>-8.7817199999999998E-4</v>
      </c>
      <c r="U70" s="45">
        <v>-0.44347914700000002</v>
      </c>
      <c r="V70" s="40">
        <f t="shared" si="1"/>
        <v>-0.25236353034999998</v>
      </c>
    </row>
    <row r="71" spans="1:22" x14ac:dyDescent="0.25">
      <c r="A71" s="45" t="s">
        <v>139</v>
      </c>
      <c r="B71" s="45">
        <v>-3.7744600000000003E-2</v>
      </c>
      <c r="C71" s="45">
        <v>-0.37578896000000001</v>
      </c>
      <c r="D71" s="45">
        <v>-0.14668569000000001</v>
      </c>
      <c r="E71" s="45">
        <v>-0.18556727000000001</v>
      </c>
      <c r="F71" s="45">
        <v>-0.69996506000000003</v>
      </c>
      <c r="G71" s="45">
        <v>-0.25602108000000001</v>
      </c>
      <c r="H71" s="45">
        <v>-0.10945167</v>
      </c>
      <c r="I71" s="45">
        <v>-0.33618821999999998</v>
      </c>
      <c r="J71" s="45">
        <v>-0.37759794000000002</v>
      </c>
      <c r="K71" s="45">
        <v>-0.26445203</v>
      </c>
      <c r="L71" s="45">
        <v>-0.13296118000000001</v>
      </c>
      <c r="M71" s="45">
        <v>-0.67300652999999999</v>
      </c>
      <c r="N71" s="45">
        <v>-0.34500663999999998</v>
      </c>
      <c r="O71" s="45">
        <v>-0.35378016000000001</v>
      </c>
      <c r="P71" s="45">
        <v>-0.28997525000000002</v>
      </c>
      <c r="Q71" s="45">
        <v>-3.2110689999999997E-2</v>
      </c>
      <c r="R71" s="45">
        <v>3.2183440000000001E-2</v>
      </c>
      <c r="S71" s="45">
        <v>-4.4010149999999998E-2</v>
      </c>
      <c r="T71" s="45">
        <v>-0.12407472</v>
      </c>
      <c r="U71" s="45">
        <v>-0.16311101</v>
      </c>
      <c r="V71" s="40">
        <f t="shared" si="1"/>
        <v>-0.24576577049999998</v>
      </c>
    </row>
    <row r="72" spans="1:22" x14ac:dyDescent="0.25">
      <c r="A72" s="45" t="s">
        <v>137</v>
      </c>
      <c r="B72" s="45">
        <v>-8.6641239999999994E-2</v>
      </c>
      <c r="C72" s="45">
        <v>-4.2684930000000003E-2</v>
      </c>
      <c r="D72" s="45">
        <v>-0.19481414999999999</v>
      </c>
      <c r="E72" s="45">
        <v>-0.66232877999999995</v>
      </c>
      <c r="F72" s="45">
        <v>-0.68398813000000003</v>
      </c>
      <c r="G72" s="45">
        <v>-0.39028570000000001</v>
      </c>
      <c r="H72" s="45">
        <v>-0.24753025000000001</v>
      </c>
      <c r="I72" s="45">
        <v>-0.25344903000000002</v>
      </c>
      <c r="J72" s="45">
        <v>-8.7633530000000001E-2</v>
      </c>
      <c r="K72" s="45">
        <v>-0.10637865000000001</v>
      </c>
      <c r="L72" s="45">
        <v>-0.17672684999999999</v>
      </c>
      <c r="M72" s="45">
        <v>-8.3081559999999999E-2</v>
      </c>
      <c r="N72" s="45">
        <v>-0.37027739999999998</v>
      </c>
      <c r="O72" s="45">
        <v>-0.44520937999999999</v>
      </c>
      <c r="P72" s="45">
        <v>-0.21744916</v>
      </c>
      <c r="Q72" s="45">
        <v>-4.8897410000000002E-2</v>
      </c>
      <c r="R72" s="45">
        <v>-4.7476169999999998E-2</v>
      </c>
      <c r="S72" s="45">
        <v>-0.21777249000000001</v>
      </c>
      <c r="T72" s="45">
        <v>-0.19747358000000001</v>
      </c>
      <c r="U72" s="45">
        <v>-0.35109441000000002</v>
      </c>
      <c r="V72" s="40">
        <f t="shared" si="1"/>
        <v>-0.24555964000000002</v>
      </c>
    </row>
    <row r="73" spans="1:22" x14ac:dyDescent="0.25">
      <c r="A73" s="45" t="s">
        <v>505</v>
      </c>
      <c r="B73" s="45">
        <v>-0.152849123</v>
      </c>
      <c r="C73" s="45">
        <v>-0.26507397100000002</v>
      </c>
      <c r="D73" s="45">
        <v>-0.34140395600000001</v>
      </c>
      <c r="E73" s="45">
        <v>-0.32548664799999999</v>
      </c>
      <c r="F73" s="45">
        <v>-8.7018336000000002E-2</v>
      </c>
      <c r="G73" s="45">
        <v>-0.47886097399999999</v>
      </c>
      <c r="H73" s="45">
        <v>-0.26106626700000002</v>
      </c>
      <c r="I73" s="45">
        <v>-2.0541370000000002E-3</v>
      </c>
      <c r="J73" s="45">
        <v>-0.21684655</v>
      </c>
      <c r="K73" s="45">
        <v>-0.237070374</v>
      </c>
      <c r="L73" s="45">
        <v>-0.16502673400000001</v>
      </c>
      <c r="M73" s="45">
        <v>-0.48498471500000001</v>
      </c>
      <c r="N73" s="45">
        <v>-0.27871663400000002</v>
      </c>
      <c r="O73" s="45">
        <v>-0.24927152499999999</v>
      </c>
      <c r="P73" s="45">
        <v>5.8849180000000001E-2</v>
      </c>
      <c r="Q73" s="45">
        <v>-0.23121259999999999</v>
      </c>
      <c r="R73" s="45">
        <v>-0.31386760000000002</v>
      </c>
      <c r="S73" s="45">
        <v>-0.15161377600000001</v>
      </c>
      <c r="T73" s="45">
        <v>-0.32338402199999999</v>
      </c>
      <c r="U73" s="45">
        <v>-0.33786836799999997</v>
      </c>
      <c r="V73" s="40">
        <f t="shared" si="1"/>
        <v>-0.24224135649999998</v>
      </c>
    </row>
    <row r="74" spans="1:22" x14ac:dyDescent="0.25">
      <c r="A74" s="45" t="s">
        <v>322</v>
      </c>
      <c r="B74" s="45">
        <v>-0.27505453000000002</v>
      </c>
      <c r="C74" s="45">
        <v>-0.46246820999999999</v>
      </c>
      <c r="D74" s="45">
        <v>0.12149609</v>
      </c>
      <c r="E74" s="45">
        <v>-0.31408644000000002</v>
      </c>
      <c r="F74" s="45">
        <v>-0.37423412</v>
      </c>
      <c r="G74" s="45">
        <v>-0.54493749000000002</v>
      </c>
      <c r="H74" s="45">
        <v>-0.62111309000000003</v>
      </c>
      <c r="I74" s="45">
        <v>-0.21204855</v>
      </c>
      <c r="J74" s="45">
        <v>-4.0874859999999999E-2</v>
      </c>
      <c r="K74" s="45">
        <v>-0.30470090999999999</v>
      </c>
      <c r="L74" s="45">
        <v>-0.26582939999999999</v>
      </c>
      <c r="M74" s="45">
        <v>-0.1656357</v>
      </c>
      <c r="N74" s="45">
        <v>-6.4804239999999999E-2</v>
      </c>
      <c r="O74" s="45">
        <v>1.840311E-2</v>
      </c>
      <c r="P74" s="45">
        <v>-0.45769554000000001</v>
      </c>
      <c r="Q74" s="45">
        <v>-0.31164608999999999</v>
      </c>
      <c r="R74" s="45">
        <v>-0.35415993000000001</v>
      </c>
      <c r="S74" s="45">
        <v>6.8286879999999994E-2</v>
      </c>
      <c r="T74" s="45">
        <v>-0.17677849000000001</v>
      </c>
      <c r="U74" s="45">
        <v>-7.139065E-2</v>
      </c>
      <c r="V74" s="40">
        <f t="shared" si="1"/>
        <v>-0.240463608</v>
      </c>
    </row>
    <row r="75" spans="1:22" x14ac:dyDescent="0.25">
      <c r="A75" s="45" t="s">
        <v>266</v>
      </c>
      <c r="B75" s="45">
        <v>-0.31672492000000002</v>
      </c>
      <c r="C75" s="45">
        <v>-0.17424184000000001</v>
      </c>
      <c r="D75" s="45">
        <v>-0.31189566000000002</v>
      </c>
      <c r="E75" s="45">
        <v>-0.27391301000000001</v>
      </c>
      <c r="F75" s="45">
        <v>-0.40713672000000001</v>
      </c>
      <c r="G75" s="45">
        <v>-0.49173924000000002</v>
      </c>
      <c r="H75" s="45">
        <v>0.13637492000000001</v>
      </c>
      <c r="I75" s="45">
        <v>-0.49976773000000002</v>
      </c>
      <c r="J75" s="45">
        <v>-0.51842122000000002</v>
      </c>
      <c r="K75" s="45">
        <v>-0.37276942000000002</v>
      </c>
      <c r="L75" s="45">
        <v>-0.17197712000000001</v>
      </c>
      <c r="M75" s="45">
        <v>-4.2415219999999997E-2</v>
      </c>
      <c r="N75" s="45">
        <v>-0.34333536999999997</v>
      </c>
      <c r="O75" s="45">
        <v>-0.1077732</v>
      </c>
      <c r="P75" s="45">
        <v>4.8344079999999998E-2</v>
      </c>
      <c r="Q75" s="45">
        <v>-0.31696875000000002</v>
      </c>
      <c r="R75" s="45">
        <v>-0.25554855999999998</v>
      </c>
      <c r="S75" s="45">
        <v>-0.33676776000000003</v>
      </c>
      <c r="T75" s="45">
        <v>-8.4425120000000006E-2</v>
      </c>
      <c r="U75" s="45">
        <v>5.0683579999999999E-2</v>
      </c>
      <c r="V75" s="40">
        <f t="shared" si="1"/>
        <v>-0.239520914</v>
      </c>
    </row>
    <row r="76" spans="1:22" x14ac:dyDescent="0.25">
      <c r="A76" s="45" t="s">
        <v>121</v>
      </c>
      <c r="B76" s="45">
        <v>-0.14791858999999999</v>
      </c>
      <c r="C76" s="45">
        <v>-0.31305016000000002</v>
      </c>
      <c r="D76" s="45">
        <v>-0.57249972999999998</v>
      </c>
      <c r="E76" s="45">
        <v>-0.13825955000000001</v>
      </c>
      <c r="F76" s="45">
        <v>-0.16118110999999999</v>
      </c>
      <c r="G76" s="45">
        <v>-0.12680867000000001</v>
      </c>
      <c r="H76" s="45">
        <v>-0.27229463999999998</v>
      </c>
      <c r="I76" s="45">
        <v>-0.35370888</v>
      </c>
      <c r="J76" s="45">
        <v>-0.16590384999999999</v>
      </c>
      <c r="K76" s="45">
        <v>-0.34475127999999999</v>
      </c>
      <c r="L76" s="45">
        <v>-0.1563128</v>
      </c>
      <c r="M76" s="45">
        <v>-0.43398113999999999</v>
      </c>
      <c r="N76" s="45">
        <v>-0.37260220999999999</v>
      </c>
      <c r="O76" s="45">
        <v>-8.0874340000000003E-2</v>
      </c>
      <c r="P76" s="45">
        <v>-0.29361081999999999</v>
      </c>
      <c r="Q76" s="45">
        <v>-0.23851992999999999</v>
      </c>
      <c r="R76" s="45">
        <v>0.21277388</v>
      </c>
      <c r="S76" s="45">
        <v>-0.64162907999999996</v>
      </c>
      <c r="T76" s="45">
        <v>-0.12969312999999999</v>
      </c>
      <c r="U76" s="45">
        <v>-5.6275199999999997E-2</v>
      </c>
      <c r="V76" s="40">
        <f t="shared" si="1"/>
        <v>-0.23935506149999997</v>
      </c>
    </row>
    <row r="77" spans="1:22" x14ac:dyDescent="0.25">
      <c r="A77" s="45" t="s">
        <v>53</v>
      </c>
      <c r="B77" s="45">
        <v>-0.44817723100000001</v>
      </c>
      <c r="C77" s="45">
        <v>-0.47112546</v>
      </c>
      <c r="D77" s="45">
        <v>-0.251640484</v>
      </c>
      <c r="E77" s="45">
        <v>-0.23083367099999999</v>
      </c>
      <c r="F77" s="45">
        <v>6.4891799E-2</v>
      </c>
      <c r="G77" s="45">
        <v>-0.215115372</v>
      </c>
      <c r="H77" s="45">
        <v>-7.4863480000000003E-3</v>
      </c>
      <c r="I77" s="45">
        <v>-0.17105991500000001</v>
      </c>
      <c r="J77" s="45">
        <v>-0.28515895400000002</v>
      </c>
      <c r="K77" s="45">
        <v>-0.29602163300000001</v>
      </c>
      <c r="L77" s="45">
        <v>-0.29135355400000001</v>
      </c>
      <c r="M77" s="45">
        <v>-0.41706800799999999</v>
      </c>
      <c r="N77" s="45">
        <v>-0.20088808899999999</v>
      </c>
      <c r="O77" s="45">
        <v>-0.24380460800000001</v>
      </c>
      <c r="P77" s="45">
        <v>-0.26705563799999998</v>
      </c>
      <c r="Q77" s="45">
        <v>-8.1232055999999997E-2</v>
      </c>
      <c r="R77" s="45">
        <v>0.13859059400000001</v>
      </c>
      <c r="S77" s="45">
        <v>-0.30324806999999998</v>
      </c>
      <c r="T77" s="45">
        <v>-0.32435958100000001</v>
      </c>
      <c r="U77" s="45">
        <v>-0.45389517800000001</v>
      </c>
      <c r="V77" s="40">
        <f t="shared" si="1"/>
        <v>-0.23780207285000002</v>
      </c>
    </row>
    <row r="78" spans="1:22" x14ac:dyDescent="0.25">
      <c r="A78" s="45" t="s">
        <v>191</v>
      </c>
      <c r="B78" s="45">
        <v>-0.23700124</v>
      </c>
      <c r="C78" s="45">
        <v>-0.20391330999999999</v>
      </c>
      <c r="D78" s="45">
        <v>-0.49703897000000002</v>
      </c>
      <c r="E78" s="45">
        <v>-2.40581E-3</v>
      </c>
      <c r="F78" s="45">
        <v>-0.22060914000000001</v>
      </c>
      <c r="G78" s="45">
        <v>-9.0779369999999998E-2</v>
      </c>
      <c r="H78" s="45">
        <v>-0.44998827000000002</v>
      </c>
      <c r="I78" s="45">
        <v>-0.52291652</v>
      </c>
      <c r="J78" s="45">
        <v>-0.24719937</v>
      </c>
      <c r="K78" s="45">
        <v>-0.37821464999999999</v>
      </c>
      <c r="L78" s="45">
        <v>-0.20672794</v>
      </c>
      <c r="M78" s="45">
        <v>-0.32620368999999999</v>
      </c>
      <c r="N78" s="45">
        <v>-0.10666109</v>
      </c>
      <c r="O78" s="45">
        <v>-0.23935862999999999</v>
      </c>
      <c r="P78" s="45">
        <v>-0.36071067000000001</v>
      </c>
      <c r="Q78" s="45">
        <v>5.8430059999999999E-2</v>
      </c>
      <c r="R78" s="45">
        <v>-0.40915705000000002</v>
      </c>
      <c r="S78" s="45">
        <v>-2.8704710000000001E-2</v>
      </c>
      <c r="T78" s="45">
        <v>-4.1823539999999999E-2</v>
      </c>
      <c r="U78" s="45">
        <v>-0.21430629000000001</v>
      </c>
      <c r="V78" s="40">
        <f t="shared" si="1"/>
        <v>-0.23626450999999998</v>
      </c>
    </row>
    <row r="79" spans="1:22" x14ac:dyDescent="0.25">
      <c r="A79" s="45" t="s">
        <v>107</v>
      </c>
      <c r="B79" s="45">
        <v>-8.409606E-2</v>
      </c>
      <c r="C79" s="45">
        <v>-0.41422397999999999</v>
      </c>
      <c r="D79" s="45">
        <v>-0.45550557000000003</v>
      </c>
      <c r="E79" s="45">
        <v>-0.36760419</v>
      </c>
      <c r="F79" s="45">
        <v>-0.12360646</v>
      </c>
      <c r="G79" s="45">
        <v>-0.25501427999999998</v>
      </c>
      <c r="H79" s="45">
        <v>-0.17128033000000001</v>
      </c>
      <c r="I79" s="45">
        <v>-0.29575203</v>
      </c>
      <c r="J79" s="45">
        <v>-0.10108892999999999</v>
      </c>
      <c r="K79" s="45">
        <v>-0.35339346999999999</v>
      </c>
      <c r="L79" s="45">
        <v>-0.29721818999999999</v>
      </c>
      <c r="M79" s="45">
        <v>-0.11726678</v>
      </c>
      <c r="N79" s="45">
        <v>0.28008433999999999</v>
      </c>
      <c r="O79" s="45">
        <v>-0.40974952999999997</v>
      </c>
      <c r="P79" s="45">
        <v>-0.33168710000000001</v>
      </c>
      <c r="Q79" s="45">
        <v>-0.12722433</v>
      </c>
      <c r="R79" s="45">
        <v>-0.42029443</v>
      </c>
      <c r="S79" s="45">
        <v>-3.4751270000000001E-2</v>
      </c>
      <c r="T79" s="45">
        <v>-0.20255556999999999</v>
      </c>
      <c r="U79" s="45">
        <v>-0.41372300000000001</v>
      </c>
      <c r="V79" s="40">
        <f t="shared" si="1"/>
        <v>-0.23479755800000005</v>
      </c>
    </row>
    <row r="80" spans="1:22" x14ac:dyDescent="0.25">
      <c r="A80" s="45" t="s">
        <v>276</v>
      </c>
      <c r="B80" s="45">
        <v>-0.16302442</v>
      </c>
      <c r="C80" s="45">
        <v>-8.3350709999999995E-2</v>
      </c>
      <c r="D80" s="45">
        <v>-0.23105419999999999</v>
      </c>
      <c r="E80" s="45">
        <v>-0.33782093000000002</v>
      </c>
      <c r="F80" s="45">
        <v>-0.15609851</v>
      </c>
      <c r="G80" s="45">
        <v>-0.58722631999999997</v>
      </c>
      <c r="H80" s="45">
        <v>-0.55058757000000003</v>
      </c>
      <c r="I80" s="45">
        <v>1.414147E-2</v>
      </c>
      <c r="J80" s="45">
        <v>-0.33558490000000002</v>
      </c>
      <c r="K80" s="45">
        <v>-0.18156248999999999</v>
      </c>
      <c r="L80" s="45">
        <v>-0.1336204</v>
      </c>
      <c r="M80" s="45">
        <v>-0.11091247999999999</v>
      </c>
      <c r="N80" s="45">
        <v>-0.28144001000000002</v>
      </c>
      <c r="O80" s="45">
        <v>-0.18249451999999999</v>
      </c>
      <c r="P80" s="45">
        <v>-7.644049E-2</v>
      </c>
      <c r="Q80" s="45">
        <v>-0.23306315</v>
      </c>
      <c r="R80" s="45">
        <v>-0.26766336000000002</v>
      </c>
      <c r="S80" s="45">
        <v>-0.16992805</v>
      </c>
      <c r="T80" s="45">
        <v>-0.26541689000000002</v>
      </c>
      <c r="U80" s="45">
        <v>-0.20717415</v>
      </c>
      <c r="V80" s="40">
        <f t="shared" si="1"/>
        <v>-0.227016104</v>
      </c>
    </row>
    <row r="81" spans="1:22" x14ac:dyDescent="0.25">
      <c r="A81" s="45" t="s">
        <v>63</v>
      </c>
      <c r="B81" s="45">
        <v>-0.29773822700000002</v>
      </c>
      <c r="C81" s="45">
        <v>9.4358659999999997E-2</v>
      </c>
      <c r="D81" s="45">
        <v>-0.44728771299999998</v>
      </c>
      <c r="E81" s="45">
        <v>-0.21376603199999999</v>
      </c>
      <c r="F81" s="45">
        <v>9.0276096E-2</v>
      </c>
      <c r="G81" s="45">
        <v>-0.36802031499999999</v>
      </c>
      <c r="H81" s="45">
        <v>5.6490706000000002E-2</v>
      </c>
      <c r="I81" s="45">
        <v>-0.18230552899999999</v>
      </c>
      <c r="J81" s="45">
        <v>-0.64835204199999996</v>
      </c>
      <c r="K81" s="45">
        <v>-0.18979570100000001</v>
      </c>
      <c r="L81" s="45">
        <v>-0.188873131</v>
      </c>
      <c r="M81" s="45">
        <v>-0.19575410500000001</v>
      </c>
      <c r="N81" s="45">
        <v>-9.5184980000000002E-3</v>
      </c>
      <c r="O81" s="45">
        <v>-0.29325019200000002</v>
      </c>
      <c r="P81" s="45">
        <v>-0.20339406800000001</v>
      </c>
      <c r="Q81" s="45">
        <v>-0.46621494400000002</v>
      </c>
      <c r="R81" s="45">
        <v>-0.19229670800000001</v>
      </c>
      <c r="S81" s="45">
        <v>-0.338926532</v>
      </c>
      <c r="T81" s="45">
        <v>-9.5909133999999993E-2</v>
      </c>
      <c r="U81" s="45">
        <v>-0.41306408999999999</v>
      </c>
      <c r="V81" s="40">
        <f t="shared" si="1"/>
        <v>-0.22516707494999996</v>
      </c>
    </row>
    <row r="82" spans="1:22" x14ac:dyDescent="0.25">
      <c r="A82" s="45" t="s">
        <v>195</v>
      </c>
      <c r="B82" s="45">
        <v>-0.33656978399999998</v>
      </c>
      <c r="C82" s="45">
        <v>-0.28411772699999999</v>
      </c>
      <c r="D82" s="45">
        <v>0.105319054</v>
      </c>
      <c r="E82" s="45">
        <v>-0.25301561299999997</v>
      </c>
      <c r="F82" s="45">
        <v>-0.23606455900000001</v>
      </c>
      <c r="G82" s="45">
        <v>-0.52510793700000002</v>
      </c>
      <c r="H82" s="45">
        <v>-0.176079754</v>
      </c>
      <c r="I82" s="45">
        <v>-0.30827622199999999</v>
      </c>
      <c r="J82" s="45">
        <v>-0.39172709100000003</v>
      </c>
      <c r="K82" s="45">
        <v>-0.154047303</v>
      </c>
      <c r="L82" s="45">
        <v>-0.32862329899999998</v>
      </c>
      <c r="M82" s="45">
        <v>-0.26722000000000001</v>
      </c>
      <c r="N82" s="45">
        <v>-0.23921384600000001</v>
      </c>
      <c r="O82" s="45">
        <v>-0.115249537</v>
      </c>
      <c r="P82" s="45">
        <v>-0.39504245599999999</v>
      </c>
      <c r="Q82" s="45">
        <v>-8.3304228999999994E-2</v>
      </c>
      <c r="R82" s="45">
        <v>-0.184626344</v>
      </c>
      <c r="S82" s="45">
        <v>-0.26146270199999999</v>
      </c>
      <c r="T82" s="45">
        <v>-2.6677649999999999E-3</v>
      </c>
      <c r="U82" s="45">
        <v>-5.2622829000000003E-2</v>
      </c>
      <c r="V82" s="40">
        <f t="shared" si="1"/>
        <v>-0.22448599715000003</v>
      </c>
    </row>
    <row r="83" spans="1:22" x14ac:dyDescent="0.25">
      <c r="A83" s="45" t="s">
        <v>219</v>
      </c>
      <c r="B83" s="45">
        <v>-9.2421279999999995E-2</v>
      </c>
      <c r="C83" s="45">
        <v>-0.24806949</v>
      </c>
      <c r="D83" s="45">
        <v>-0.60123411999999998</v>
      </c>
      <c r="E83" s="45">
        <v>-9.7746920000000001E-2</v>
      </c>
      <c r="F83" s="45">
        <v>-4.4659799999999999E-2</v>
      </c>
      <c r="G83" s="45">
        <v>-0.19040434000000001</v>
      </c>
      <c r="H83" s="45">
        <v>-0.15902821</v>
      </c>
      <c r="I83" s="45">
        <v>-0.17096106999999999</v>
      </c>
      <c r="J83" s="45">
        <v>-9.9792140000000001E-2</v>
      </c>
      <c r="K83" s="45">
        <v>-0.3155251</v>
      </c>
      <c r="L83" s="45">
        <v>-0.21686190999999999</v>
      </c>
      <c r="M83" s="45">
        <v>-0.28975762999999999</v>
      </c>
      <c r="N83" s="45">
        <v>-0.23059167</v>
      </c>
      <c r="O83" s="45">
        <v>-0.44961978000000002</v>
      </c>
      <c r="P83" s="45">
        <v>-0.38567779000000002</v>
      </c>
      <c r="Q83" s="45">
        <v>-0.16148264000000001</v>
      </c>
      <c r="R83" s="45">
        <v>-0.18497032999999999</v>
      </c>
      <c r="S83" s="45">
        <v>-6.5278559999999999E-2</v>
      </c>
      <c r="T83" s="45">
        <v>-0.35943561000000002</v>
      </c>
      <c r="U83" s="45">
        <v>-0.12605563</v>
      </c>
      <c r="V83" s="40">
        <f t="shared" si="1"/>
        <v>-0.224478701</v>
      </c>
    </row>
    <row r="84" spans="1:22" x14ac:dyDescent="0.25">
      <c r="A84" s="45" t="s">
        <v>97</v>
      </c>
      <c r="B84" s="45">
        <v>0.31657995999999999</v>
      </c>
      <c r="C84" s="45">
        <v>-0.13305950999999999</v>
      </c>
      <c r="D84" s="45">
        <v>-0.37998642999999999</v>
      </c>
      <c r="E84" s="45">
        <v>-8.8191049999999993E-2</v>
      </c>
      <c r="F84" s="45">
        <v>0.48158455999999999</v>
      </c>
      <c r="G84" s="45">
        <v>-0.17867490999999999</v>
      </c>
      <c r="H84" s="45">
        <v>-0.20804607</v>
      </c>
      <c r="I84" s="45">
        <v>-0.42250510000000002</v>
      </c>
      <c r="J84" s="45">
        <v>-0.19606277999999999</v>
      </c>
      <c r="K84" s="45">
        <v>-0.58156085000000002</v>
      </c>
      <c r="L84" s="45">
        <v>-0.4481137</v>
      </c>
      <c r="M84" s="45">
        <v>-0.52345819999999998</v>
      </c>
      <c r="N84" s="45">
        <v>-0.76218748000000003</v>
      </c>
      <c r="O84" s="45">
        <v>0.21805373</v>
      </c>
      <c r="P84" s="45">
        <v>-0.93515926999999999</v>
      </c>
      <c r="Q84" s="45">
        <v>-0.12429435</v>
      </c>
      <c r="R84" s="45">
        <v>-0.24726656999999999</v>
      </c>
      <c r="S84" s="45">
        <v>-7.5982480000000005E-2</v>
      </c>
      <c r="T84" s="45">
        <v>0.18212816000000001</v>
      </c>
      <c r="U84" s="45">
        <v>-0.31098846000000002</v>
      </c>
      <c r="V84" s="40">
        <f t="shared" si="1"/>
        <v>-0.22085954000000002</v>
      </c>
    </row>
    <row r="85" spans="1:22" x14ac:dyDescent="0.25">
      <c r="A85" s="45" t="s">
        <v>355</v>
      </c>
      <c r="B85" s="45">
        <v>-0.112027977</v>
      </c>
      <c r="C85" s="45">
        <v>-0.22380909700000001</v>
      </c>
      <c r="D85" s="45">
        <v>-0.25586639300000003</v>
      </c>
      <c r="E85" s="45">
        <v>-0.32788061299999999</v>
      </c>
      <c r="F85" s="45">
        <v>-6.7539119999999999E-3</v>
      </c>
      <c r="G85" s="45">
        <v>-9.0500055999999995E-2</v>
      </c>
      <c r="H85" s="45">
        <v>0.21227884599999999</v>
      </c>
      <c r="I85" s="45">
        <v>4.5108835E-2</v>
      </c>
      <c r="J85" s="45">
        <v>-0.19511521000000001</v>
      </c>
      <c r="K85" s="45">
        <v>-0.429589938</v>
      </c>
      <c r="L85" s="45">
        <v>-0.39370332000000002</v>
      </c>
      <c r="M85" s="45">
        <v>-0.26677237399999998</v>
      </c>
      <c r="N85" s="45">
        <v>-6.3890484999999997E-2</v>
      </c>
      <c r="O85" s="45">
        <v>-0.43033769500000002</v>
      </c>
      <c r="P85" s="45">
        <v>1.8431711E-2</v>
      </c>
      <c r="Q85" s="45">
        <v>-0.69564923000000001</v>
      </c>
      <c r="R85" s="45">
        <v>-0.15298551599999999</v>
      </c>
      <c r="S85" s="45">
        <v>-0.38454491299999999</v>
      </c>
      <c r="T85" s="45">
        <v>-0.25630534500000002</v>
      </c>
      <c r="U85" s="45">
        <v>-0.33244026799999998</v>
      </c>
      <c r="V85" s="40">
        <f t="shared" si="1"/>
        <v>-0.21711764750000001</v>
      </c>
    </row>
    <row r="86" spans="1:22" x14ac:dyDescent="0.25">
      <c r="A86" s="45" t="s">
        <v>51</v>
      </c>
      <c r="B86" s="45">
        <v>0.25231116999999997</v>
      </c>
      <c r="C86" s="45">
        <v>-0.17226975999999999</v>
      </c>
      <c r="D86" s="45">
        <v>-0.28729916</v>
      </c>
      <c r="E86" s="45">
        <v>4.2724909999999998E-2</v>
      </c>
      <c r="F86" s="45">
        <v>-0.13934936000000001</v>
      </c>
      <c r="G86" s="45">
        <v>4.1395670000000002E-2</v>
      </c>
      <c r="H86" s="45">
        <v>-0.56781576</v>
      </c>
      <c r="I86" s="45">
        <v>-0.35216442999999997</v>
      </c>
      <c r="J86" s="45">
        <v>-6.9248260000000006E-2</v>
      </c>
      <c r="K86" s="45">
        <v>-9.1049450000000004E-2</v>
      </c>
      <c r="L86" s="45">
        <v>-0.23276674999999999</v>
      </c>
      <c r="M86" s="45">
        <v>-0.30987790999999998</v>
      </c>
      <c r="N86" s="45">
        <v>2.0491849999999999E-2</v>
      </c>
      <c r="O86" s="45">
        <v>-0.65922623999999996</v>
      </c>
      <c r="P86" s="45">
        <v>-0.59554481999999997</v>
      </c>
      <c r="Q86" s="45">
        <v>-0.50923163000000005</v>
      </c>
      <c r="R86" s="45">
        <v>-0.2461199</v>
      </c>
      <c r="S86" s="45">
        <v>-0.23938017</v>
      </c>
      <c r="T86" s="45">
        <v>2.19087E-2</v>
      </c>
      <c r="U86" s="45">
        <v>-0.23479849</v>
      </c>
      <c r="V86" s="40">
        <f t="shared" si="1"/>
        <v>-0.21636548950000001</v>
      </c>
    </row>
    <row r="87" spans="1:22" x14ac:dyDescent="0.25">
      <c r="A87" s="45" t="s">
        <v>316</v>
      </c>
      <c r="B87" s="45">
        <v>-0.56356439199999997</v>
      </c>
      <c r="C87" s="45">
        <v>-6.4284894999999995E-2</v>
      </c>
      <c r="D87" s="45">
        <v>-0.38843222100000002</v>
      </c>
      <c r="E87" s="45">
        <v>-0.28558308100000002</v>
      </c>
      <c r="F87" s="45">
        <v>-9.1557289999999996E-3</v>
      </c>
      <c r="G87" s="45">
        <v>-0.24689676199999999</v>
      </c>
      <c r="H87" s="45">
        <v>5.7320163E-2</v>
      </c>
      <c r="I87" s="45">
        <v>-4.2150829000000001E-2</v>
      </c>
      <c r="J87" s="45">
        <v>-0.31658599700000001</v>
      </c>
      <c r="K87" s="45">
        <v>-9.7659209999999996E-2</v>
      </c>
      <c r="L87" s="45">
        <v>-5.2529866000000001E-2</v>
      </c>
      <c r="M87" s="45">
        <v>0.178733898</v>
      </c>
      <c r="N87" s="45">
        <v>-0.23328613000000001</v>
      </c>
      <c r="O87" s="45">
        <v>-0.51752963699999999</v>
      </c>
      <c r="P87" s="45">
        <v>-0.44251483699999999</v>
      </c>
      <c r="Q87" s="45">
        <v>-3.5455316000000001E-2</v>
      </c>
      <c r="R87" s="45">
        <v>-0.36688947700000002</v>
      </c>
      <c r="S87" s="45">
        <v>-0.18216232500000001</v>
      </c>
      <c r="T87" s="45">
        <v>-0.46640180199999998</v>
      </c>
      <c r="U87" s="45">
        <v>-0.25217251200000002</v>
      </c>
      <c r="V87" s="40">
        <f t="shared" si="1"/>
        <v>-0.21636004785000001</v>
      </c>
    </row>
    <row r="88" spans="1:22" x14ac:dyDescent="0.25">
      <c r="A88" s="45" t="s">
        <v>169</v>
      </c>
      <c r="B88" s="45">
        <v>-0.42312644999999999</v>
      </c>
      <c r="C88" s="45">
        <v>-0.33935209999999999</v>
      </c>
      <c r="D88" s="45">
        <v>-0.61128194000000002</v>
      </c>
      <c r="E88" s="45">
        <v>-0.23093775999999999</v>
      </c>
      <c r="F88" s="45">
        <v>-0.21452577</v>
      </c>
      <c r="G88" s="45">
        <v>-0.44531693999999999</v>
      </c>
      <c r="H88" s="45">
        <v>-0.14256650000000001</v>
      </c>
      <c r="I88" s="45">
        <v>7.8062530000000005E-2</v>
      </c>
      <c r="J88" s="45">
        <v>-0.45486271</v>
      </c>
      <c r="K88" s="45">
        <v>-0.14658201000000001</v>
      </c>
      <c r="L88" s="45">
        <v>-0.13106986000000001</v>
      </c>
      <c r="M88" s="45">
        <v>-0.11808471</v>
      </c>
      <c r="N88" s="45">
        <v>-0.12302201</v>
      </c>
      <c r="O88" s="45">
        <v>-0.10317596</v>
      </c>
      <c r="P88" s="45">
        <v>-0.22398431999999999</v>
      </c>
      <c r="Q88" s="45">
        <v>-4.3881379999999998E-2</v>
      </c>
      <c r="R88" s="45">
        <v>-0.45216318999999999</v>
      </c>
      <c r="S88" s="45">
        <v>4.8502219999999999E-2</v>
      </c>
      <c r="T88" s="45">
        <v>-0.11900608999999999</v>
      </c>
      <c r="U88" s="45">
        <v>-6.2441549999999998E-2</v>
      </c>
      <c r="V88" s="40">
        <f t="shared" si="1"/>
        <v>-0.21294082500000008</v>
      </c>
    </row>
    <row r="89" spans="1:22" x14ac:dyDescent="0.25">
      <c r="A89" s="45" t="s">
        <v>145</v>
      </c>
      <c r="B89" s="45">
        <v>-2.3123174999999999E-2</v>
      </c>
      <c r="C89" s="45">
        <v>-0.108111572</v>
      </c>
      <c r="D89" s="45">
        <v>-0.54513544700000005</v>
      </c>
      <c r="E89" s="45">
        <v>-0.24408629800000001</v>
      </c>
      <c r="F89" s="45">
        <v>-0.24789659999999999</v>
      </c>
      <c r="G89" s="45">
        <v>-0.26072747000000002</v>
      </c>
      <c r="H89" s="45">
        <v>-3.9723857000000001E-2</v>
      </c>
      <c r="I89" s="45">
        <v>-0.44459294700000002</v>
      </c>
      <c r="J89" s="45">
        <v>-0.15730033400000001</v>
      </c>
      <c r="K89" s="45">
        <v>-0.30329607400000003</v>
      </c>
      <c r="L89" s="45">
        <v>-0.19775453200000001</v>
      </c>
      <c r="M89" s="45">
        <v>-0.50733493699999999</v>
      </c>
      <c r="N89" s="45">
        <v>-0.154453385</v>
      </c>
      <c r="O89" s="45">
        <v>-0.174399474</v>
      </c>
      <c r="P89" s="45">
        <v>-0.249255329</v>
      </c>
      <c r="Q89" s="45">
        <v>-0.28709134400000003</v>
      </c>
      <c r="R89" s="45">
        <v>4.1219959E-2</v>
      </c>
      <c r="S89" s="45">
        <v>5.3412920000000001E-3</v>
      </c>
      <c r="T89" s="45">
        <v>-0.215824512</v>
      </c>
      <c r="U89" s="45">
        <v>-0.145253822</v>
      </c>
      <c r="V89" s="40">
        <f t="shared" si="1"/>
        <v>-0.21293999289999993</v>
      </c>
    </row>
    <row r="90" spans="1:22" x14ac:dyDescent="0.25">
      <c r="A90" s="45" t="s">
        <v>393</v>
      </c>
      <c r="B90" s="45">
        <v>-0.39460909</v>
      </c>
      <c r="C90" s="45">
        <v>-0.16181788999999999</v>
      </c>
      <c r="D90" s="45">
        <v>-0.12740783</v>
      </c>
      <c r="E90" s="45">
        <v>-0.13977145999999999</v>
      </c>
      <c r="F90" s="45">
        <v>-0.23645389</v>
      </c>
      <c r="G90" s="45">
        <v>-0.14306905</v>
      </c>
      <c r="H90" s="45">
        <v>-1.05367286</v>
      </c>
      <c r="I90" s="45">
        <v>-0.1035524</v>
      </c>
      <c r="J90" s="45">
        <v>-0.34933976999999999</v>
      </c>
      <c r="K90" s="45">
        <v>-0.28656904</v>
      </c>
      <c r="L90" s="45">
        <v>-4.6163389999999999E-2</v>
      </c>
      <c r="M90" s="45">
        <v>-7.771364E-2</v>
      </c>
      <c r="N90" s="45">
        <v>0.18163352999999999</v>
      </c>
      <c r="O90" s="45">
        <v>-0.17701153999999999</v>
      </c>
      <c r="P90" s="45">
        <v>-4.9627129999999998E-2</v>
      </c>
      <c r="Q90" s="45">
        <v>-0.58418537999999998</v>
      </c>
      <c r="R90" s="45">
        <v>-0.13929946000000001</v>
      </c>
      <c r="S90" s="45">
        <v>-0.13095989</v>
      </c>
      <c r="T90" s="45">
        <v>-6.6331000000000001E-2</v>
      </c>
      <c r="U90" s="45">
        <v>-0.14195459999999999</v>
      </c>
      <c r="V90" s="40">
        <f t="shared" si="1"/>
        <v>-0.211393789</v>
      </c>
    </row>
    <row r="91" spans="1:22" x14ac:dyDescent="0.25">
      <c r="A91" s="45" t="s">
        <v>314</v>
      </c>
      <c r="B91" s="45">
        <v>-0.15325795</v>
      </c>
      <c r="C91" s="45">
        <v>2.0345019999999998E-2</v>
      </c>
      <c r="D91" s="45">
        <v>-0.61155868999999996</v>
      </c>
      <c r="E91" s="45">
        <v>0.16104399</v>
      </c>
      <c r="F91" s="45">
        <v>-0.36258725000000003</v>
      </c>
      <c r="G91" s="45">
        <v>0.44588534000000002</v>
      </c>
      <c r="H91" s="45">
        <v>-0.71352285999999998</v>
      </c>
      <c r="I91" s="45">
        <v>-0.92260500000000001</v>
      </c>
      <c r="J91" s="45">
        <v>-0.53163576999999995</v>
      </c>
      <c r="K91" s="45">
        <v>-0.24683295999999999</v>
      </c>
      <c r="L91" s="45">
        <v>-0.28246540999999997</v>
      </c>
      <c r="M91" s="45">
        <v>-0.18890029999999999</v>
      </c>
      <c r="N91" s="45">
        <v>-0.43940748000000002</v>
      </c>
      <c r="O91" s="45">
        <v>-0.50084846999999999</v>
      </c>
      <c r="P91" s="45">
        <v>-0.52919157000000006</v>
      </c>
      <c r="Q91" s="45">
        <v>-7.0321289999999995E-2</v>
      </c>
      <c r="R91" s="45">
        <v>-0.13412103</v>
      </c>
      <c r="S91" s="45">
        <v>0.79732639999999999</v>
      </c>
      <c r="T91" s="45">
        <v>0.16993647000000001</v>
      </c>
      <c r="U91" s="45">
        <v>-0.12269788</v>
      </c>
      <c r="V91" s="40">
        <f t="shared" si="1"/>
        <v>-0.21077083449999995</v>
      </c>
    </row>
    <row r="92" spans="1:22" x14ac:dyDescent="0.25">
      <c r="A92" s="45" t="s">
        <v>304</v>
      </c>
      <c r="B92" s="45">
        <v>-0.13680352000000001</v>
      </c>
      <c r="C92" s="45">
        <v>-0.24561909000000001</v>
      </c>
      <c r="D92" s="45">
        <v>-0.24426049999999999</v>
      </c>
      <c r="E92" s="45">
        <v>-0.19936322000000001</v>
      </c>
      <c r="F92" s="45">
        <v>-0.38732567000000001</v>
      </c>
      <c r="G92" s="45">
        <v>-3.6337019999999998E-2</v>
      </c>
      <c r="H92" s="45">
        <v>9.5046000000000002E-3</v>
      </c>
      <c r="I92" s="45">
        <v>-0.37250180999999999</v>
      </c>
      <c r="J92" s="45">
        <v>-0.12982404</v>
      </c>
      <c r="K92" s="45">
        <v>-0.29973421</v>
      </c>
      <c r="L92" s="45">
        <v>-0.35249943</v>
      </c>
      <c r="M92" s="45">
        <v>-1.7481690000000001E-2</v>
      </c>
      <c r="N92" s="45">
        <v>3.8164339999999998E-2</v>
      </c>
      <c r="O92" s="45">
        <v>-0.47993261999999998</v>
      </c>
      <c r="P92" s="45">
        <v>-0.36060125999999998</v>
      </c>
      <c r="Q92" s="45">
        <v>9.8306969999999994E-2</v>
      </c>
      <c r="R92" s="45">
        <v>-0.45830922000000002</v>
      </c>
      <c r="S92" s="45">
        <v>-5.029463E-2</v>
      </c>
      <c r="T92" s="45">
        <v>-0.31815280000000001</v>
      </c>
      <c r="U92" s="45">
        <v>-0.1737167</v>
      </c>
      <c r="V92" s="40">
        <f t="shared" si="1"/>
        <v>-0.20583907600000001</v>
      </c>
    </row>
    <row r="93" spans="1:22" x14ac:dyDescent="0.25">
      <c r="A93" s="45" t="s">
        <v>245</v>
      </c>
      <c r="B93" s="45">
        <v>-0.28834113900000002</v>
      </c>
      <c r="C93" s="45">
        <v>-0.22874578100000001</v>
      </c>
      <c r="D93" s="45">
        <v>0.20674520699999999</v>
      </c>
      <c r="E93" s="45">
        <v>-0.13384394999999999</v>
      </c>
      <c r="F93" s="45">
        <v>-8.3840679999999997E-3</v>
      </c>
      <c r="G93" s="45">
        <v>-1.7095618999999999E-2</v>
      </c>
      <c r="H93" s="45">
        <v>2.1171517000000001E-2</v>
      </c>
      <c r="I93" s="45">
        <v>-0.319016574</v>
      </c>
      <c r="J93" s="45">
        <v>-0.21630280900000001</v>
      </c>
      <c r="K93" s="45">
        <v>-8.0752319000000003E-2</v>
      </c>
      <c r="L93" s="45">
        <v>-0.38072286500000002</v>
      </c>
      <c r="M93" s="45">
        <v>-9.0484913E-2</v>
      </c>
      <c r="N93" s="45">
        <v>-0.211886086</v>
      </c>
      <c r="O93" s="45">
        <v>1.0443640000000001E-2</v>
      </c>
      <c r="P93" s="45">
        <v>-0.39104301000000002</v>
      </c>
      <c r="Q93" s="45">
        <v>-0.62841373</v>
      </c>
      <c r="R93" s="45">
        <v>-0.46658013799999998</v>
      </c>
      <c r="S93" s="45">
        <v>-0.38457633699999999</v>
      </c>
      <c r="T93" s="45">
        <v>-0.133086326</v>
      </c>
      <c r="U93" s="45">
        <v>-0.27665324299999999</v>
      </c>
      <c r="V93" s="40">
        <f t="shared" si="1"/>
        <v>-0.20087842715000001</v>
      </c>
    </row>
    <row r="94" spans="1:22" x14ac:dyDescent="0.25">
      <c r="A94" s="45" t="s">
        <v>33</v>
      </c>
      <c r="B94" s="45">
        <v>-5.6503225999999997E-2</v>
      </c>
      <c r="C94" s="45">
        <v>0.23771219900000001</v>
      </c>
      <c r="D94" s="45">
        <v>-0.35416596099999997</v>
      </c>
      <c r="E94" s="45">
        <v>8.6365060000000004E-3</v>
      </c>
      <c r="F94" s="45">
        <v>-0.400751996</v>
      </c>
      <c r="G94" s="45">
        <v>-5.7694333E-2</v>
      </c>
      <c r="H94" s="45">
        <v>0.103854901</v>
      </c>
      <c r="I94" s="45">
        <v>-0.26530135399999999</v>
      </c>
      <c r="J94" s="45">
        <v>-0.41665288499999997</v>
      </c>
      <c r="K94" s="45">
        <v>-0.38225541200000002</v>
      </c>
      <c r="L94" s="45">
        <v>-0.41011418199999999</v>
      </c>
      <c r="M94" s="45">
        <v>-9.7889472000000005E-2</v>
      </c>
      <c r="N94" s="45">
        <v>-9.2187040999999997E-2</v>
      </c>
      <c r="O94" s="45">
        <v>-0.347987451</v>
      </c>
      <c r="P94" s="45">
        <v>-0.56145246000000004</v>
      </c>
      <c r="Q94" s="45">
        <v>-0.215470246</v>
      </c>
      <c r="R94" s="45">
        <v>-0.47836033100000003</v>
      </c>
      <c r="S94" s="45">
        <v>0.31044484900000002</v>
      </c>
      <c r="T94" s="45">
        <v>-0.30126695100000001</v>
      </c>
      <c r="U94" s="45">
        <v>-0.22875619899999999</v>
      </c>
      <c r="V94" s="40">
        <f t="shared" si="1"/>
        <v>-0.20030805224999998</v>
      </c>
    </row>
    <row r="95" spans="1:22" x14ac:dyDescent="0.25">
      <c r="A95" s="45" t="s">
        <v>235</v>
      </c>
      <c r="B95" s="45">
        <v>-0.27884566</v>
      </c>
      <c r="C95" s="45">
        <v>-0.2333122</v>
      </c>
      <c r="D95" s="45">
        <v>-0.11230068</v>
      </c>
      <c r="E95" s="45">
        <v>-0.25258726999999997</v>
      </c>
      <c r="F95" s="45">
        <v>-3.8105069999999998E-2</v>
      </c>
      <c r="G95" s="45">
        <v>-0.33501371000000002</v>
      </c>
      <c r="H95" s="45">
        <v>-0.42463346000000002</v>
      </c>
      <c r="I95" s="45">
        <v>-0.16386004000000001</v>
      </c>
      <c r="J95" s="45">
        <v>-0.22099621999999999</v>
      </c>
      <c r="K95" s="45">
        <v>-0.21557654000000001</v>
      </c>
      <c r="L95" s="45">
        <v>-0.106645</v>
      </c>
      <c r="M95" s="45">
        <v>-7.1639399999999997E-3</v>
      </c>
      <c r="N95" s="45">
        <v>-0.29785340999999999</v>
      </c>
      <c r="O95" s="45">
        <v>-0.10957602</v>
      </c>
      <c r="P95" s="45">
        <v>-0.13114159</v>
      </c>
      <c r="Q95" s="45">
        <v>-0.38041353999999999</v>
      </c>
      <c r="R95" s="45">
        <v>-0.17451290999999999</v>
      </c>
      <c r="S95" s="45">
        <v>-0.28308794999999998</v>
      </c>
      <c r="T95" s="45">
        <v>-1.656183E-2</v>
      </c>
      <c r="U95" s="45">
        <v>-0.17723235000000001</v>
      </c>
      <c r="V95" s="40">
        <f t="shared" si="1"/>
        <v>-0.19797096950000001</v>
      </c>
    </row>
    <row r="96" spans="1:22" x14ac:dyDescent="0.25">
      <c r="A96" s="45" t="s">
        <v>334</v>
      </c>
      <c r="B96" s="45">
        <v>-0.31163847</v>
      </c>
      <c r="C96" s="45">
        <v>-0.20100394999999999</v>
      </c>
      <c r="D96" s="45">
        <v>-0.12270445000000001</v>
      </c>
      <c r="E96" s="45">
        <v>-5.6707790000000001E-2</v>
      </c>
      <c r="F96" s="45">
        <v>-0.33036524</v>
      </c>
      <c r="G96" s="45">
        <v>-0.12860963</v>
      </c>
      <c r="H96" s="45">
        <v>0.15204947999999999</v>
      </c>
      <c r="I96" s="45">
        <v>7.829614E-2</v>
      </c>
      <c r="J96" s="45">
        <v>-0.74771204000000002</v>
      </c>
      <c r="K96" s="45">
        <v>-0.20945932</v>
      </c>
      <c r="L96" s="45">
        <v>-9.7880320000000007E-2</v>
      </c>
      <c r="M96" s="45">
        <v>-0.14271673000000001</v>
      </c>
      <c r="N96" s="45">
        <v>-9.6259300000000006E-2</v>
      </c>
      <c r="O96" s="45">
        <v>-0.49526226000000001</v>
      </c>
      <c r="P96" s="45">
        <v>-0.35675612000000001</v>
      </c>
      <c r="Q96" s="45">
        <v>-8.6205870000000004E-2</v>
      </c>
      <c r="R96" s="45">
        <v>-0.11546834</v>
      </c>
      <c r="S96" s="45">
        <v>-7.7937870000000006E-2</v>
      </c>
      <c r="T96" s="45">
        <v>-0.44503695999999998</v>
      </c>
      <c r="U96" s="45">
        <v>-0.12782579999999999</v>
      </c>
      <c r="V96" s="40">
        <f t="shared" si="1"/>
        <v>-0.19596024200000001</v>
      </c>
    </row>
    <row r="97" spans="1:22" x14ac:dyDescent="0.25">
      <c r="A97" s="45" t="s">
        <v>103</v>
      </c>
      <c r="B97" s="45">
        <v>1.6139810000000001E-2</v>
      </c>
      <c r="C97" s="45">
        <v>-0.18548648000000001</v>
      </c>
      <c r="D97" s="45">
        <v>-0.43388775000000002</v>
      </c>
      <c r="E97" s="45">
        <v>-0.19134329</v>
      </c>
      <c r="F97" s="45">
        <v>5.3281530000000001E-2</v>
      </c>
      <c r="G97" s="45">
        <v>-0.41845227000000002</v>
      </c>
      <c r="H97" s="45">
        <v>-3.4553779999999999E-2</v>
      </c>
      <c r="I97" s="45">
        <v>-8.4030530000000006E-2</v>
      </c>
      <c r="J97" s="45">
        <v>-0.18867386999999999</v>
      </c>
      <c r="K97" s="45">
        <v>-7.6154739999999999E-2</v>
      </c>
      <c r="L97" s="45">
        <v>-0.25224063000000002</v>
      </c>
      <c r="M97" s="45">
        <v>-0.15814769000000001</v>
      </c>
      <c r="N97" s="45">
        <v>-0.28657086999999998</v>
      </c>
      <c r="O97" s="45">
        <v>-0.24664243999999999</v>
      </c>
      <c r="P97" s="45">
        <v>-0.22941186999999999</v>
      </c>
      <c r="Q97" s="45">
        <v>-0.25522946000000002</v>
      </c>
      <c r="R97" s="45">
        <v>-0.21860391000000001</v>
      </c>
      <c r="S97" s="45">
        <v>-0.12136996999999999</v>
      </c>
      <c r="T97" s="45">
        <v>-0.34717284999999998</v>
      </c>
      <c r="U97" s="45">
        <v>-0.21199755000000001</v>
      </c>
      <c r="V97" s="40">
        <f t="shared" si="1"/>
        <v>-0.19352743049999999</v>
      </c>
    </row>
    <row r="98" spans="1:22" x14ac:dyDescent="0.25">
      <c r="A98" s="45" t="s">
        <v>119</v>
      </c>
      <c r="B98" s="45">
        <v>-7.9870590000000005E-2</v>
      </c>
      <c r="C98" s="45">
        <v>-0.19804416</v>
      </c>
      <c r="D98" s="45">
        <v>-0.20141240999999999</v>
      </c>
      <c r="E98" s="45">
        <v>-0.23970822999999999</v>
      </c>
      <c r="F98" s="45">
        <v>-0.14922843</v>
      </c>
      <c r="G98" s="45">
        <v>-0.18524336999999999</v>
      </c>
      <c r="H98" s="45">
        <v>6.8963350000000007E-2</v>
      </c>
      <c r="I98" s="45">
        <v>-0.39161394999999999</v>
      </c>
      <c r="J98" s="45">
        <v>-0.25980315999999998</v>
      </c>
      <c r="K98" s="45">
        <v>-0.23964024</v>
      </c>
      <c r="L98" s="45">
        <v>-0.18098689000000001</v>
      </c>
      <c r="M98" s="45">
        <v>-0.10976778</v>
      </c>
      <c r="N98" s="45">
        <v>-0.10196313999999999</v>
      </c>
      <c r="O98" s="45">
        <v>-0.19333863000000001</v>
      </c>
      <c r="P98" s="45">
        <v>-0.34055930000000001</v>
      </c>
      <c r="Q98" s="45">
        <v>-0.23520362</v>
      </c>
      <c r="R98" s="45">
        <v>-0.14338972999999999</v>
      </c>
      <c r="S98" s="45">
        <v>-0.37045703000000002</v>
      </c>
      <c r="T98" s="45">
        <v>-6.2024709999999997E-2</v>
      </c>
      <c r="U98" s="45">
        <v>-4.8132059999999997E-2</v>
      </c>
      <c r="V98" s="40">
        <f t="shared" si="1"/>
        <v>-0.18307120400000002</v>
      </c>
    </row>
    <row r="99" spans="1:22" x14ac:dyDescent="0.25">
      <c r="A99" s="45" t="s">
        <v>217</v>
      </c>
      <c r="B99" s="45">
        <v>-0.24981382099999999</v>
      </c>
      <c r="C99" s="45">
        <v>-0.17987044299999999</v>
      </c>
      <c r="D99" s="45">
        <v>-0.34345181200000002</v>
      </c>
      <c r="E99" s="45">
        <v>-0.12964119399999999</v>
      </c>
      <c r="F99" s="45">
        <v>-0.30466731800000002</v>
      </c>
      <c r="G99" s="45">
        <v>4.9618589999999999E-3</v>
      </c>
      <c r="H99" s="45">
        <v>-0.18118935999999999</v>
      </c>
      <c r="I99" s="45">
        <v>-0.40797317100000002</v>
      </c>
      <c r="J99" s="45">
        <v>-0.32694975399999998</v>
      </c>
      <c r="K99" s="45">
        <v>-0.107689638</v>
      </c>
      <c r="L99" s="45">
        <v>-0.46740678400000002</v>
      </c>
      <c r="M99" s="45">
        <v>-8.3546407000000003E-2</v>
      </c>
      <c r="N99" s="45">
        <v>-0.14339765600000001</v>
      </c>
      <c r="O99" s="45">
        <v>-0.26762029300000001</v>
      </c>
      <c r="P99" s="45">
        <v>-0.30769978100000001</v>
      </c>
      <c r="Q99" s="45">
        <v>0.118243758</v>
      </c>
      <c r="R99" s="45">
        <v>-0.150585578</v>
      </c>
      <c r="S99" s="45">
        <v>0.16177881</v>
      </c>
      <c r="T99" s="45">
        <v>-0.140813352</v>
      </c>
      <c r="U99" s="45">
        <v>-0.150760855</v>
      </c>
      <c r="V99" s="40">
        <f t="shared" si="1"/>
        <v>-0.18290463950000002</v>
      </c>
    </row>
    <row r="100" spans="1:22" x14ac:dyDescent="0.25">
      <c r="A100" s="45" t="s">
        <v>509</v>
      </c>
      <c r="B100" s="45">
        <v>-0.44815240000000001</v>
      </c>
      <c r="C100" s="45">
        <v>-0.11209486</v>
      </c>
      <c r="D100" s="45">
        <v>-0.16971132</v>
      </c>
      <c r="E100" s="45">
        <v>-0.31200765000000003</v>
      </c>
      <c r="F100" s="45">
        <v>-0.21986422</v>
      </c>
      <c r="G100" s="45">
        <v>-0.14262353999999999</v>
      </c>
      <c r="H100" s="45">
        <v>-6.4169439999999994E-2</v>
      </c>
      <c r="I100" s="45">
        <v>-0.37109811999999998</v>
      </c>
      <c r="J100" s="45">
        <v>-0.11424315</v>
      </c>
      <c r="K100" s="45">
        <v>-3.9498390000000001E-2</v>
      </c>
      <c r="L100" s="45">
        <v>-0.10597197</v>
      </c>
      <c r="M100" s="45">
        <v>-8.1743850000000007E-2</v>
      </c>
      <c r="N100" s="45">
        <v>-0.18215634999999999</v>
      </c>
      <c r="O100" s="45">
        <v>-0.21826903</v>
      </c>
      <c r="P100" s="45">
        <v>-0.13416086999999999</v>
      </c>
      <c r="Q100" s="45">
        <v>-0.40933476000000002</v>
      </c>
      <c r="R100" s="45">
        <v>2.942492E-2</v>
      </c>
      <c r="S100" s="45">
        <v>-0.22361025000000001</v>
      </c>
      <c r="T100" s="45">
        <v>-0.18651243000000001</v>
      </c>
      <c r="U100" s="45">
        <v>-0.10390235</v>
      </c>
      <c r="V100" s="40">
        <f t="shared" si="1"/>
        <v>-0.18048500150000005</v>
      </c>
    </row>
    <row r="101" spans="1:22" x14ac:dyDescent="0.25">
      <c r="A101" s="45" t="s">
        <v>270</v>
      </c>
      <c r="B101" s="45">
        <v>-6.5544951000000004E-2</v>
      </c>
      <c r="C101" s="45">
        <v>-0.117087048</v>
      </c>
      <c r="D101" s="45">
        <v>1.5026869999999999E-3</v>
      </c>
      <c r="E101" s="45">
        <v>-0.17695829299999999</v>
      </c>
      <c r="F101" s="45">
        <v>-0.21323856699999999</v>
      </c>
      <c r="G101" s="45">
        <v>-0.17537090999999999</v>
      </c>
      <c r="H101" s="45">
        <v>-0.39222889</v>
      </c>
      <c r="I101" s="45">
        <v>-0.38847723899999997</v>
      </c>
      <c r="J101" s="45">
        <v>-0.23817039100000001</v>
      </c>
      <c r="K101" s="45">
        <v>-0.15990439400000001</v>
      </c>
      <c r="L101" s="45">
        <v>-0.19309588999999999</v>
      </c>
      <c r="M101" s="45">
        <v>-0.14450063599999999</v>
      </c>
      <c r="N101" s="45">
        <v>-0.17929060499999999</v>
      </c>
      <c r="O101" s="45">
        <v>-0.11866117599999999</v>
      </c>
      <c r="P101" s="45">
        <v>-0.22822722400000001</v>
      </c>
      <c r="Q101" s="45">
        <v>-6.7661727000000005E-2</v>
      </c>
      <c r="R101" s="45">
        <v>-0.19751202500000001</v>
      </c>
      <c r="S101" s="45">
        <v>-0.162151875</v>
      </c>
      <c r="T101" s="45">
        <v>-4.2200051000000002E-2</v>
      </c>
      <c r="U101" s="45">
        <v>-0.32095404399999999</v>
      </c>
      <c r="V101" s="40">
        <f t="shared" si="1"/>
        <v>-0.17898666245</v>
      </c>
    </row>
    <row r="102" spans="1:22" x14ac:dyDescent="0.25">
      <c r="A102" s="45" t="s">
        <v>243</v>
      </c>
      <c r="B102" s="45">
        <v>-0.20202833000000001</v>
      </c>
      <c r="C102" s="45">
        <v>-0.17534125</v>
      </c>
      <c r="D102" s="45">
        <v>-0.11004223</v>
      </c>
      <c r="E102" s="45">
        <v>-0.20596155999999999</v>
      </c>
      <c r="F102" s="45">
        <v>-5.7119549999999998E-2</v>
      </c>
      <c r="G102" s="45">
        <v>-0.40050901</v>
      </c>
      <c r="H102" s="45">
        <v>-0.40819198000000001</v>
      </c>
      <c r="I102" s="45">
        <v>-3.9840590000000002E-2</v>
      </c>
      <c r="J102" s="45">
        <v>-0.20722209999999999</v>
      </c>
      <c r="K102" s="45">
        <v>-0.17109547999999999</v>
      </c>
      <c r="L102" s="45">
        <v>-0.24181807999999999</v>
      </c>
      <c r="M102" s="45">
        <v>-0.13734710999999999</v>
      </c>
      <c r="N102" s="45">
        <v>-0.22003436000000001</v>
      </c>
      <c r="O102" s="45">
        <v>-0.17998755</v>
      </c>
      <c r="P102" s="45">
        <v>-4.9809029999999997E-2</v>
      </c>
      <c r="Q102" s="45">
        <v>0.23592156</v>
      </c>
      <c r="R102" s="45">
        <v>-6.2019070000000003E-2</v>
      </c>
      <c r="S102" s="45">
        <v>-0.30853278000000001</v>
      </c>
      <c r="T102" s="45">
        <v>-0.15633074999999999</v>
      </c>
      <c r="U102" s="45">
        <v>-0.30811559999999999</v>
      </c>
      <c r="V102" s="40">
        <f t="shared" si="1"/>
        <v>-0.17027124249999998</v>
      </c>
    </row>
    <row r="103" spans="1:22" x14ac:dyDescent="0.25">
      <c r="A103" s="45" t="s">
        <v>459</v>
      </c>
      <c r="B103" s="45">
        <v>-0.88020732099999999</v>
      </c>
      <c r="C103" s="45">
        <v>-0.25490171099999998</v>
      </c>
      <c r="D103" s="45">
        <v>-0.34868627099999999</v>
      </c>
      <c r="E103" s="45">
        <v>-4.9424282999999999E-2</v>
      </c>
      <c r="F103" s="45">
        <v>-0.36966223799999998</v>
      </c>
      <c r="G103" s="45">
        <v>6.6733640000000002E-3</v>
      </c>
      <c r="H103" s="45">
        <v>-7.9754696E-2</v>
      </c>
      <c r="I103" s="45">
        <v>-0.28805650599999999</v>
      </c>
      <c r="J103" s="45">
        <v>-0.132024841</v>
      </c>
      <c r="K103" s="45">
        <v>-0.176117669</v>
      </c>
      <c r="L103" s="45">
        <v>0.28710375799999999</v>
      </c>
      <c r="M103" s="45">
        <v>-0.27395127499999999</v>
      </c>
      <c r="N103" s="45">
        <v>-1.088182E-3</v>
      </c>
      <c r="O103" s="45">
        <v>-4.0086740000000003E-3</v>
      </c>
      <c r="P103" s="45">
        <v>-6.1640906000000002E-2</v>
      </c>
      <c r="Q103" s="45">
        <v>-0.23406490199999999</v>
      </c>
      <c r="R103" s="45">
        <v>-1.7648956E-2</v>
      </c>
      <c r="S103" s="45">
        <v>-2.7663929E-2</v>
      </c>
      <c r="T103" s="45">
        <v>-5.0582103000000003E-2</v>
      </c>
      <c r="U103" s="45">
        <v>-0.35263877799999999</v>
      </c>
      <c r="V103" s="40">
        <f t="shared" si="1"/>
        <v>-0.16541730595000001</v>
      </c>
    </row>
    <row r="104" spans="1:22" x14ac:dyDescent="0.25">
      <c r="A104" s="45" t="s">
        <v>503</v>
      </c>
      <c r="B104" s="45">
        <v>-6.8844180000000005E-2</v>
      </c>
      <c r="C104" s="45">
        <v>-0.25490944500000001</v>
      </c>
      <c r="D104" s="45">
        <v>-0.108815862</v>
      </c>
      <c r="E104" s="45">
        <v>-3.8411865000000003E-2</v>
      </c>
      <c r="F104" s="45">
        <v>-0.15389702899999999</v>
      </c>
      <c r="G104" s="45">
        <v>-0.31122052900000002</v>
      </c>
      <c r="H104" s="45">
        <v>-0.24057203199999999</v>
      </c>
      <c r="I104" s="45">
        <v>-0.347128663</v>
      </c>
      <c r="J104" s="45">
        <v>-0.32790928699999999</v>
      </c>
      <c r="K104" s="45">
        <v>-8.4461417999999996E-2</v>
      </c>
      <c r="L104" s="45">
        <v>-4.2173360000000003E-3</v>
      </c>
      <c r="M104" s="45">
        <v>-0.18150449299999999</v>
      </c>
      <c r="N104" s="45">
        <v>-0.23102282299999999</v>
      </c>
      <c r="O104" s="45">
        <v>-0.28499767399999998</v>
      </c>
      <c r="P104" s="45">
        <v>-4.1947888000000003E-2</v>
      </c>
      <c r="Q104" s="45">
        <v>-0.14644885499999999</v>
      </c>
      <c r="R104" s="45">
        <v>0.151642901</v>
      </c>
      <c r="S104" s="45">
        <v>-9.4647960000000003E-2</v>
      </c>
      <c r="T104" s="45">
        <v>-0.44176970799999998</v>
      </c>
      <c r="U104" s="45">
        <v>6.2955530999999995E-2</v>
      </c>
      <c r="V104" s="40">
        <f t="shared" si="1"/>
        <v>-0.15740643075000002</v>
      </c>
    </row>
    <row r="105" spans="1:22" x14ac:dyDescent="0.25">
      <c r="A105" s="45" t="s">
        <v>75</v>
      </c>
      <c r="B105" s="45">
        <v>-3.9678650000000003E-2</v>
      </c>
      <c r="C105" s="45">
        <v>4.1264759999999996E-3</v>
      </c>
      <c r="D105" s="45">
        <v>-0.64367004500000002</v>
      </c>
      <c r="E105" s="45">
        <v>-0.12986082900000001</v>
      </c>
      <c r="F105" s="45">
        <v>-0.128941694</v>
      </c>
      <c r="G105" s="45">
        <v>-0.19453974299999999</v>
      </c>
      <c r="H105" s="45">
        <v>-0.31189898399999999</v>
      </c>
      <c r="I105" s="45">
        <v>0.26354291600000002</v>
      </c>
      <c r="J105" s="45">
        <v>-0.15900733</v>
      </c>
      <c r="K105" s="45">
        <v>-7.8194661999999998E-2</v>
      </c>
      <c r="L105" s="45">
        <v>-0.18191401300000001</v>
      </c>
      <c r="M105" s="45">
        <v>-0.13490052899999999</v>
      </c>
      <c r="N105" s="45">
        <v>-0.20987520800000001</v>
      </c>
      <c r="O105" s="45">
        <v>-0.204096745</v>
      </c>
      <c r="P105" s="45">
        <v>-0.257339076</v>
      </c>
      <c r="Q105" s="45">
        <v>-0.11188807200000001</v>
      </c>
      <c r="R105" s="45">
        <v>-3.3277690999999998E-2</v>
      </c>
      <c r="S105" s="45">
        <v>-0.18216227600000001</v>
      </c>
      <c r="T105" s="45">
        <v>-0.10094739899999999</v>
      </c>
      <c r="U105" s="45">
        <v>-0.167922826</v>
      </c>
      <c r="V105" s="40">
        <f t="shared" si="1"/>
        <v>-0.150122319</v>
      </c>
    </row>
    <row r="106" spans="1:22" x14ac:dyDescent="0.25">
      <c r="A106" s="45" t="s">
        <v>344</v>
      </c>
      <c r="B106" s="45">
        <v>-0.11824444000000001</v>
      </c>
      <c r="C106" s="45">
        <v>-6.8652213000000004E-2</v>
      </c>
      <c r="D106" s="45">
        <v>-0.53642804600000005</v>
      </c>
      <c r="E106" s="45">
        <v>-0.11937294399999999</v>
      </c>
      <c r="F106" s="45">
        <v>-5.5600106000000003E-2</v>
      </c>
      <c r="G106" s="45">
        <v>1.2292410000000001E-3</v>
      </c>
      <c r="H106" s="45">
        <v>-0.17982927500000001</v>
      </c>
      <c r="I106" s="45">
        <v>2.9047249999999999E-3</v>
      </c>
      <c r="J106" s="45">
        <v>-0.181978995</v>
      </c>
      <c r="K106" s="45">
        <v>-0.23377777999999999</v>
      </c>
      <c r="L106" s="45">
        <v>-4.9514442999999998E-2</v>
      </c>
      <c r="M106" s="45">
        <v>-0.218337539</v>
      </c>
      <c r="N106" s="45">
        <v>-0.14586004699999999</v>
      </c>
      <c r="O106" s="45">
        <v>-6.349085E-3</v>
      </c>
      <c r="P106" s="45">
        <v>-0.28331780400000001</v>
      </c>
      <c r="Q106" s="45">
        <v>-0.29395607600000001</v>
      </c>
      <c r="R106" s="45">
        <v>-1.5359808000000001E-2</v>
      </c>
      <c r="S106" s="45">
        <v>-0.211127115</v>
      </c>
      <c r="T106" s="45">
        <v>-9.8896696000000006E-2</v>
      </c>
      <c r="U106" s="45">
        <v>-0.142190081</v>
      </c>
      <c r="V106" s="40">
        <f t="shared" si="1"/>
        <v>-0.14773292635000002</v>
      </c>
    </row>
    <row r="107" spans="1:22" ht="15.75" x14ac:dyDescent="0.25">
      <c r="A107" s="72" t="s">
        <v>71</v>
      </c>
      <c r="B107" s="45">
        <v>-0.18347297000000001</v>
      </c>
      <c r="C107" s="45">
        <v>-0.20043042</v>
      </c>
      <c r="D107" s="45">
        <v>-0.18883398000000001</v>
      </c>
      <c r="E107" s="45">
        <v>1.2509889999999999E-2</v>
      </c>
      <c r="F107" s="45">
        <v>-0.16751761000000001</v>
      </c>
      <c r="G107" s="45">
        <v>-0.31628487</v>
      </c>
      <c r="H107" s="45">
        <v>0.31404668000000002</v>
      </c>
      <c r="I107" s="45">
        <v>-0.23203562999999999</v>
      </c>
      <c r="J107" s="45">
        <v>-0.10143422000000001</v>
      </c>
      <c r="K107" s="45">
        <v>-0.17673479</v>
      </c>
      <c r="L107" s="45">
        <v>-0.1165312</v>
      </c>
      <c r="M107" s="45">
        <v>-0.25301796999999998</v>
      </c>
      <c r="N107" s="45">
        <v>-7.8461290000000003E-2</v>
      </c>
      <c r="O107" s="45">
        <v>-5.1757039999999997E-2</v>
      </c>
      <c r="P107" s="45">
        <v>1.9291240000000001E-2</v>
      </c>
      <c r="Q107" s="45">
        <v>-0.12514019000000001</v>
      </c>
      <c r="R107" s="45">
        <v>-7.1557529999999994E-2</v>
      </c>
      <c r="S107" s="45">
        <v>-0.34320040000000002</v>
      </c>
      <c r="T107" s="45">
        <v>-0.30957050000000003</v>
      </c>
      <c r="U107" s="45">
        <v>-0.30704696999999997</v>
      </c>
      <c r="V107" s="40">
        <f t="shared" si="1"/>
        <v>-0.14385898850000001</v>
      </c>
    </row>
    <row r="108" spans="1:22" x14ac:dyDescent="0.25">
      <c r="A108" s="45" t="s">
        <v>461</v>
      </c>
      <c r="B108" s="45">
        <v>-0.36115382000000001</v>
      </c>
      <c r="C108" s="45">
        <v>1.328875E-2</v>
      </c>
      <c r="D108" s="45">
        <v>-5.5296400000000002E-2</v>
      </c>
      <c r="E108" s="45">
        <v>-0.13426362</v>
      </c>
      <c r="F108" s="45">
        <v>-0.35419808000000003</v>
      </c>
      <c r="G108" s="45">
        <v>-0.34620817999999998</v>
      </c>
      <c r="H108" s="45">
        <v>-9.9645250000000005E-2</v>
      </c>
      <c r="I108" s="45">
        <v>4.2620249999999998E-2</v>
      </c>
      <c r="J108" s="45">
        <v>-8.7704050000000006E-2</v>
      </c>
      <c r="K108" s="45">
        <v>-0.15838764999999999</v>
      </c>
      <c r="L108" s="45">
        <v>-9.6575629999999996E-2</v>
      </c>
      <c r="M108" s="45">
        <v>-0.31961150999999999</v>
      </c>
      <c r="N108" s="45">
        <v>-0.2163448</v>
      </c>
      <c r="O108" s="45">
        <v>-0.22330806</v>
      </c>
      <c r="P108" s="45">
        <v>-7.9946729999999994E-2</v>
      </c>
      <c r="Q108" s="45">
        <v>1.7149899999999999E-2</v>
      </c>
      <c r="R108" s="45">
        <v>-0.10498953</v>
      </c>
      <c r="S108" s="45">
        <v>1.6420420000000002E-2</v>
      </c>
      <c r="T108" s="45">
        <v>3.5604049999999998E-2</v>
      </c>
      <c r="U108" s="45">
        <v>-0.27515203999999999</v>
      </c>
      <c r="V108" s="40">
        <f t="shared" si="1"/>
        <v>-0.13938509899999998</v>
      </c>
    </row>
    <row r="109" spans="1:22" x14ac:dyDescent="0.25">
      <c r="A109" s="45" t="s">
        <v>351</v>
      </c>
      <c r="B109" s="45">
        <v>1.8852165000000001E-2</v>
      </c>
      <c r="C109" s="45">
        <v>-2.4387900000000001E-3</v>
      </c>
      <c r="D109" s="45">
        <v>-0.25220711800000001</v>
      </c>
      <c r="E109" s="45">
        <v>-1.4689600000000001E-4</v>
      </c>
      <c r="F109" s="45">
        <v>8.8505709000000002E-2</v>
      </c>
      <c r="G109" s="45">
        <v>2.8692096E-2</v>
      </c>
      <c r="H109" s="45">
        <v>-0.15428186199999999</v>
      </c>
      <c r="I109" s="45">
        <v>-1.4344898999999999E-2</v>
      </c>
      <c r="J109" s="45">
        <v>-0.27495865899999999</v>
      </c>
      <c r="K109" s="45">
        <v>-0.21780042499999999</v>
      </c>
      <c r="L109" s="45">
        <v>-0.137347355</v>
      </c>
      <c r="M109" s="45">
        <v>-0.12211084699999999</v>
      </c>
      <c r="N109" s="45">
        <v>-0.172755347</v>
      </c>
      <c r="O109" s="45">
        <v>-0.25782123800000001</v>
      </c>
      <c r="P109" s="45">
        <v>-0.12951254700000001</v>
      </c>
      <c r="Q109" s="45">
        <v>-0.32570776499999998</v>
      </c>
      <c r="R109" s="45">
        <v>-4.9230978000000002E-2</v>
      </c>
      <c r="S109" s="45">
        <v>-6.7758385000000004E-2</v>
      </c>
      <c r="T109" s="45">
        <v>-0.43667191100000002</v>
      </c>
      <c r="U109" s="45">
        <v>-0.30603679299999997</v>
      </c>
      <c r="V109" s="40">
        <f t="shared" si="1"/>
        <v>-0.13925409225000002</v>
      </c>
    </row>
    <row r="110" spans="1:22" x14ac:dyDescent="0.25">
      <c r="A110" s="45" t="s">
        <v>65</v>
      </c>
      <c r="B110" s="45">
        <v>-7.5773256999999997E-2</v>
      </c>
      <c r="C110" s="45">
        <v>-0.108267748</v>
      </c>
      <c r="D110" s="45">
        <v>-5.5132492999999998E-2</v>
      </c>
      <c r="E110" s="45">
        <v>4.6662372000000001E-2</v>
      </c>
      <c r="F110" s="45">
        <v>-0.10041304500000001</v>
      </c>
      <c r="G110" s="45">
        <v>-0.71847168699999997</v>
      </c>
      <c r="H110" s="45">
        <v>-0.29154363799999999</v>
      </c>
      <c r="I110" s="45">
        <v>-0.78733191199999997</v>
      </c>
      <c r="J110" s="45">
        <v>0.14204243999999999</v>
      </c>
      <c r="K110" s="45">
        <v>-0.60528853100000002</v>
      </c>
      <c r="L110" s="45">
        <v>-0.13455430299999999</v>
      </c>
      <c r="M110" s="45">
        <v>0.12886237</v>
      </c>
      <c r="N110" s="45">
        <v>-9.5980539000000004E-2</v>
      </c>
      <c r="O110" s="45">
        <v>8.5722079000000007E-2</v>
      </c>
      <c r="P110" s="45">
        <v>7.4779407000000006E-2</v>
      </c>
      <c r="Q110" s="45">
        <v>-0.34919610200000001</v>
      </c>
      <c r="R110" s="45">
        <v>0.117668157</v>
      </c>
      <c r="S110" s="45">
        <v>-0.28737857999999999</v>
      </c>
      <c r="T110" s="45">
        <v>0.26990618999999999</v>
      </c>
      <c r="U110" s="45">
        <v>8.7174560000000002E-3</v>
      </c>
      <c r="V110" s="40">
        <f t="shared" si="1"/>
        <v>-0.1367485682</v>
      </c>
    </row>
    <row r="111" spans="1:22" x14ac:dyDescent="0.25">
      <c r="A111" s="45" t="s">
        <v>367</v>
      </c>
      <c r="B111" s="45">
        <v>-0.11904251</v>
      </c>
      <c r="C111" s="45">
        <v>-0.24332902000000001</v>
      </c>
      <c r="D111" s="45">
        <v>-0.110919</v>
      </c>
      <c r="E111" s="45">
        <v>-0.15327773</v>
      </c>
      <c r="F111" s="45">
        <v>0.10146439</v>
      </c>
      <c r="G111" s="45">
        <v>-0.10343921</v>
      </c>
      <c r="H111" s="45">
        <v>-0.24621779999999999</v>
      </c>
      <c r="I111" s="45">
        <v>-6.0272270000000003E-2</v>
      </c>
      <c r="J111" s="45">
        <v>-0.21958885</v>
      </c>
      <c r="K111" s="45">
        <v>1.707666E-2</v>
      </c>
      <c r="L111" s="45">
        <v>-0.25180048999999999</v>
      </c>
      <c r="M111" s="45">
        <v>-0.11665853</v>
      </c>
      <c r="N111" s="45">
        <v>-8.9761279999999999E-2</v>
      </c>
      <c r="O111" s="45">
        <v>-5.9717289999999999E-2</v>
      </c>
      <c r="P111" s="45">
        <v>-0.23790027999999999</v>
      </c>
      <c r="Q111" s="45">
        <v>-0.20012689</v>
      </c>
      <c r="R111" s="45">
        <v>-0.17430436999999999</v>
      </c>
      <c r="S111" s="45">
        <v>5.9285009999999999E-2</v>
      </c>
      <c r="T111" s="45">
        <v>-0.18733987999999999</v>
      </c>
      <c r="U111" s="45">
        <v>-0.25287229999999999</v>
      </c>
      <c r="V111" s="40">
        <f t="shared" si="1"/>
        <v>-0.13243708200000001</v>
      </c>
    </row>
    <row r="112" spans="1:22" x14ac:dyDescent="0.25">
      <c r="A112" s="45" t="s">
        <v>489</v>
      </c>
      <c r="B112" s="45">
        <v>-8.7394439000000004E-2</v>
      </c>
      <c r="C112" s="45">
        <v>-0.14409793700000001</v>
      </c>
      <c r="D112" s="45">
        <v>-0.33008860000000001</v>
      </c>
      <c r="E112" s="45">
        <v>-8.7476884000000005E-2</v>
      </c>
      <c r="F112" s="45">
        <v>4.5767580000000002E-3</v>
      </c>
      <c r="G112" s="45">
        <v>-0.10530279300000001</v>
      </c>
      <c r="H112" s="45">
        <v>-4.0871880000000003E-3</v>
      </c>
      <c r="I112" s="45">
        <v>-0.192242198</v>
      </c>
      <c r="J112" s="45">
        <v>-0.28026905099999999</v>
      </c>
      <c r="K112" s="45">
        <v>4.6068943000000001E-2</v>
      </c>
      <c r="L112" s="45">
        <v>6.4057989999999995E-2</v>
      </c>
      <c r="M112" s="45">
        <v>-0.24930717499999999</v>
      </c>
      <c r="N112" s="45">
        <v>-0.123385225</v>
      </c>
      <c r="O112" s="45">
        <v>-0.31518340700000003</v>
      </c>
      <c r="P112" s="45">
        <v>-0.22052957000000001</v>
      </c>
      <c r="Q112" s="45">
        <v>-0.43762361599999999</v>
      </c>
      <c r="R112" s="45">
        <v>-0.189880308</v>
      </c>
      <c r="S112" s="45">
        <v>0.23443714600000001</v>
      </c>
      <c r="T112" s="45">
        <v>0.112821909</v>
      </c>
      <c r="U112" s="45">
        <v>-0.295481893</v>
      </c>
      <c r="V112" s="40">
        <f t="shared" si="1"/>
        <v>-0.13001937690000001</v>
      </c>
    </row>
    <row r="113" spans="1:22" x14ac:dyDescent="0.25">
      <c r="A113" s="45" t="s">
        <v>361</v>
      </c>
      <c r="B113" s="45">
        <v>-7.1284032999999997E-2</v>
      </c>
      <c r="C113" s="45">
        <v>-3.2307700000000001E-4</v>
      </c>
      <c r="D113" s="45">
        <v>9.4053672000000005E-2</v>
      </c>
      <c r="E113" s="45">
        <v>-0.16750228</v>
      </c>
      <c r="F113" s="45">
        <v>-0.25503806099999998</v>
      </c>
      <c r="G113" s="45">
        <v>-0.209709168</v>
      </c>
      <c r="H113" s="45">
        <v>0.15940317500000001</v>
      </c>
      <c r="I113" s="45">
        <v>0.26388128100000002</v>
      </c>
      <c r="J113" s="45">
        <v>-0.14836377000000001</v>
      </c>
      <c r="K113" s="45">
        <v>-0.341586793</v>
      </c>
      <c r="L113" s="45">
        <v>-0.20703201800000001</v>
      </c>
      <c r="M113" s="45">
        <v>-0.584033943</v>
      </c>
      <c r="N113" s="45">
        <v>-0.19357958</v>
      </c>
      <c r="O113" s="45">
        <v>-0.18228696</v>
      </c>
      <c r="P113" s="45">
        <v>-0.203897617</v>
      </c>
      <c r="Q113" s="45">
        <v>7.8998658999999999E-2</v>
      </c>
      <c r="R113" s="45">
        <v>-0.47577777999999998</v>
      </c>
      <c r="S113" s="45">
        <v>5.0725879000000001E-2</v>
      </c>
      <c r="T113" s="45">
        <v>-0.204216497</v>
      </c>
      <c r="U113" s="45">
        <v>3.7064605E-2</v>
      </c>
      <c r="V113" s="40">
        <f t="shared" si="1"/>
        <v>-0.12802521529999999</v>
      </c>
    </row>
    <row r="114" spans="1:22" x14ac:dyDescent="0.25">
      <c r="A114" s="45" t="s">
        <v>161</v>
      </c>
      <c r="B114" s="45">
        <v>-0.170211944</v>
      </c>
      <c r="C114" s="45">
        <v>-0.10957085</v>
      </c>
      <c r="D114" s="45">
        <v>-0.20207619600000001</v>
      </c>
      <c r="E114" s="45">
        <v>-5.3839966000000003E-2</v>
      </c>
      <c r="F114" s="45">
        <v>-0.28696999299999998</v>
      </c>
      <c r="G114" s="45">
        <v>6.7608827999999996E-2</v>
      </c>
      <c r="H114" s="45">
        <v>-0.25466064100000002</v>
      </c>
      <c r="I114" s="45">
        <v>-0.32833634499999997</v>
      </c>
      <c r="J114" s="45">
        <v>9.3713375000000002E-2</v>
      </c>
      <c r="K114" s="45">
        <v>-5.5428843999999998E-2</v>
      </c>
      <c r="L114" s="45">
        <v>-7.0640620000000003E-3</v>
      </c>
      <c r="M114" s="45">
        <v>-3.9678425000000003E-2</v>
      </c>
      <c r="N114" s="45">
        <v>-0.13839415299999999</v>
      </c>
      <c r="O114" s="45">
        <v>-9.3533163000000002E-2</v>
      </c>
      <c r="P114" s="45">
        <v>-0.18698142100000001</v>
      </c>
      <c r="Q114" s="45">
        <v>-0.23593950299999999</v>
      </c>
      <c r="R114" s="45">
        <v>-0.23484233500000001</v>
      </c>
      <c r="S114" s="45">
        <v>-5.2064330999999998E-2</v>
      </c>
      <c r="T114" s="45">
        <v>-6.0811766000000003E-2</v>
      </c>
      <c r="U114" s="45">
        <v>-0.151121959</v>
      </c>
      <c r="V114" s="40">
        <f t="shared" si="1"/>
        <v>-0.1250101847</v>
      </c>
    </row>
    <row r="115" spans="1:22" x14ac:dyDescent="0.25">
      <c r="A115" s="45" t="s">
        <v>401</v>
      </c>
      <c r="B115" s="45">
        <v>-9.3759485000000004E-2</v>
      </c>
      <c r="C115" s="45">
        <v>-2.6723562999999999E-2</v>
      </c>
      <c r="D115" s="45">
        <v>-2.2754933000000001E-2</v>
      </c>
      <c r="E115" s="45">
        <v>-3.4629231000000003E-2</v>
      </c>
      <c r="F115" s="45">
        <v>9.0436330000000006E-3</v>
      </c>
      <c r="G115" s="45">
        <v>0.107853169</v>
      </c>
      <c r="H115" s="45">
        <v>-0.60913780799999995</v>
      </c>
      <c r="I115" s="45">
        <v>2.7756380000000001E-2</v>
      </c>
      <c r="J115" s="45">
        <v>8.4141397000000007E-2</v>
      </c>
      <c r="K115" s="45">
        <v>-0.20176993100000001</v>
      </c>
      <c r="L115" s="45">
        <v>0.17568273200000001</v>
      </c>
      <c r="M115" s="45">
        <v>-0.16300655</v>
      </c>
      <c r="N115" s="45">
        <v>-0.10413444500000001</v>
      </c>
      <c r="O115" s="45">
        <v>1.90741E-2</v>
      </c>
      <c r="P115" s="45">
        <v>-0.92176924599999999</v>
      </c>
      <c r="Q115" s="45">
        <v>-0.40694065600000001</v>
      </c>
      <c r="R115" s="45">
        <v>-0.156281947</v>
      </c>
      <c r="S115" s="45">
        <v>-0.18080879499999999</v>
      </c>
      <c r="T115" s="45">
        <v>-4.5874153000000001E-2</v>
      </c>
      <c r="U115" s="45">
        <v>7.5441358E-2</v>
      </c>
      <c r="V115" s="40">
        <f t="shared" si="1"/>
        <v>-0.12342989870000001</v>
      </c>
    </row>
    <row r="116" spans="1:22" x14ac:dyDescent="0.25">
      <c r="A116" s="45" t="s">
        <v>507</v>
      </c>
      <c r="B116" s="45">
        <v>-0.40523360600000002</v>
      </c>
      <c r="C116" s="45">
        <v>-0.13261873800000001</v>
      </c>
      <c r="D116" s="45">
        <v>-0.28650933099999998</v>
      </c>
      <c r="E116" s="45">
        <v>-0.29427785000000001</v>
      </c>
      <c r="F116" s="45">
        <v>-9.2594296000000006E-2</v>
      </c>
      <c r="G116" s="45">
        <v>-6.9546267999999994E-2</v>
      </c>
      <c r="H116" s="45">
        <v>0.21480495899999999</v>
      </c>
      <c r="I116" s="45">
        <v>3.0029371999999999E-2</v>
      </c>
      <c r="J116" s="45">
        <v>-0.142319739</v>
      </c>
      <c r="K116" s="45">
        <v>-7.0193970999999994E-2</v>
      </c>
      <c r="L116" s="45">
        <v>-0.245689519</v>
      </c>
      <c r="M116" s="45">
        <v>-5.2291811000000001E-2</v>
      </c>
      <c r="N116" s="45">
        <v>-1.1954776E-2</v>
      </c>
      <c r="O116" s="45">
        <v>-0.25715760199999999</v>
      </c>
      <c r="P116" s="45">
        <v>3.4539150999999997E-2</v>
      </c>
      <c r="Q116" s="45">
        <v>-0.157907618</v>
      </c>
      <c r="R116" s="45">
        <v>9.4788349999999997E-3</v>
      </c>
      <c r="S116" s="45">
        <v>-9.3015385000000006E-2</v>
      </c>
      <c r="T116" s="45">
        <v>-0.10016631199999999</v>
      </c>
      <c r="U116" s="45">
        <v>-0.30139267400000003</v>
      </c>
      <c r="V116" s="40">
        <f t="shared" si="1"/>
        <v>-0.12120085894999999</v>
      </c>
    </row>
    <row r="117" spans="1:22" x14ac:dyDescent="0.25">
      <c r="A117" s="45" t="s">
        <v>183</v>
      </c>
      <c r="B117" s="45">
        <v>-0.200659274</v>
      </c>
      <c r="C117" s="45">
        <v>-0.223620029</v>
      </c>
      <c r="D117" s="45">
        <v>4.8826182000000003E-2</v>
      </c>
      <c r="E117" s="45">
        <v>-0.294892977</v>
      </c>
      <c r="F117" s="45">
        <v>-4.3104624000000001E-2</v>
      </c>
      <c r="G117" s="45">
        <v>-0.18580645400000001</v>
      </c>
      <c r="H117" s="45">
        <v>-0.26239276299999997</v>
      </c>
      <c r="I117" s="45">
        <v>0.136282449</v>
      </c>
      <c r="J117" s="45">
        <v>-0.21617230700000001</v>
      </c>
      <c r="K117" s="45">
        <v>-9.5129149999999996E-2</v>
      </c>
      <c r="L117" s="45">
        <v>-0.13501149900000001</v>
      </c>
      <c r="M117" s="45">
        <v>-0.18531076599999999</v>
      </c>
      <c r="N117" s="45">
        <v>-5.2451823000000002E-2</v>
      </c>
      <c r="O117" s="45">
        <v>-0.37808160200000002</v>
      </c>
      <c r="P117" s="45">
        <v>6.7098568999999997E-2</v>
      </c>
      <c r="Q117" s="45">
        <v>-9.3779109999999992E-3</v>
      </c>
      <c r="R117" s="45">
        <v>-0.133451291</v>
      </c>
      <c r="S117" s="45">
        <v>-8.6220209000000006E-2</v>
      </c>
      <c r="T117" s="45">
        <v>9.3235967000000003E-2</v>
      </c>
      <c r="U117" s="45">
        <v>-0.26457294199999998</v>
      </c>
      <c r="V117" s="40">
        <f t="shared" si="1"/>
        <v>-0.1210406227</v>
      </c>
    </row>
    <row r="118" spans="1:22" x14ac:dyDescent="0.25">
      <c r="A118" s="45" t="s">
        <v>375</v>
      </c>
      <c r="B118" s="45">
        <v>-0.43293904</v>
      </c>
      <c r="C118" s="45">
        <v>-0.16773674</v>
      </c>
      <c r="D118" s="45">
        <v>-0.24733474999999999</v>
      </c>
      <c r="E118" s="45">
        <v>-0.28302402999999998</v>
      </c>
      <c r="F118" s="45">
        <v>-6.4605570000000001E-2</v>
      </c>
      <c r="G118" s="45">
        <v>-0.1185037</v>
      </c>
      <c r="H118" s="45">
        <v>0.18360946</v>
      </c>
      <c r="I118" s="45">
        <v>-5.2300529999999998E-2</v>
      </c>
      <c r="J118" s="45">
        <v>-5.8262250000000002E-2</v>
      </c>
      <c r="K118" s="45">
        <v>5.9066309999999997E-2</v>
      </c>
      <c r="L118" s="45">
        <v>-3.598515E-2</v>
      </c>
      <c r="M118" s="45">
        <v>-6.1448990000000002E-2</v>
      </c>
      <c r="N118" s="45">
        <v>-0.16813790000000001</v>
      </c>
      <c r="O118" s="45">
        <v>-0.11312705000000001</v>
      </c>
      <c r="P118" s="45">
        <v>-0.18514147</v>
      </c>
      <c r="Q118" s="45">
        <v>-0.39758559999999998</v>
      </c>
      <c r="R118" s="45">
        <v>8.6001629999999996E-2</v>
      </c>
      <c r="S118" s="45">
        <v>7.3789080000000007E-2</v>
      </c>
      <c r="T118" s="45">
        <v>-0.22797846999999999</v>
      </c>
      <c r="U118" s="45">
        <v>-0.17442563</v>
      </c>
      <c r="V118" s="40">
        <f t="shared" si="1"/>
        <v>-0.11930351949999998</v>
      </c>
    </row>
    <row r="119" spans="1:22" x14ac:dyDescent="0.25">
      <c r="A119" s="45" t="s">
        <v>135</v>
      </c>
      <c r="B119" s="45">
        <v>-0.10970033</v>
      </c>
      <c r="C119" s="45">
        <v>-0.16212892000000001</v>
      </c>
      <c r="D119" s="45">
        <v>-7.5224750000000007E-2</v>
      </c>
      <c r="E119" s="45">
        <v>-8.4223950000000006E-2</v>
      </c>
      <c r="F119" s="45">
        <v>-0.30829341999999998</v>
      </c>
      <c r="G119" s="45">
        <v>6.1446389999999997E-2</v>
      </c>
      <c r="H119" s="45">
        <v>-0.14617322999999999</v>
      </c>
      <c r="I119" s="45">
        <v>2.6878429999999998E-2</v>
      </c>
      <c r="J119" s="45">
        <v>-8.4177979999999999E-2</v>
      </c>
      <c r="K119" s="45">
        <v>-0.17872732</v>
      </c>
      <c r="L119" s="45">
        <v>-0.11288065</v>
      </c>
      <c r="M119" s="45">
        <v>-5.4822080000000002E-2</v>
      </c>
      <c r="N119" s="45">
        <v>-3.7311820000000002E-2</v>
      </c>
      <c r="O119" s="45">
        <v>-0.19490001000000001</v>
      </c>
      <c r="P119" s="45">
        <v>-0.26972425</v>
      </c>
      <c r="Q119" s="45">
        <v>-0.20733384999999999</v>
      </c>
      <c r="R119" s="45">
        <v>1.055963E-2</v>
      </c>
      <c r="S119" s="45">
        <v>-0.14501151000000001</v>
      </c>
      <c r="T119" s="45">
        <v>-6.3528950000000001E-2</v>
      </c>
      <c r="U119" s="45">
        <v>-0.21378283000000001</v>
      </c>
      <c r="V119" s="40">
        <f t="shared" si="1"/>
        <v>-0.11745307000000001</v>
      </c>
    </row>
    <row r="120" spans="1:22" x14ac:dyDescent="0.25">
      <c r="A120" s="45" t="s">
        <v>300</v>
      </c>
      <c r="B120" s="45">
        <v>5.967397E-2</v>
      </c>
      <c r="C120" s="45">
        <v>-0.17621783999999999</v>
      </c>
      <c r="D120" s="45">
        <v>0.10997606</v>
      </c>
      <c r="E120" s="45">
        <v>-0.14639683000000001</v>
      </c>
      <c r="F120" s="45">
        <v>-0.38457923999999999</v>
      </c>
      <c r="G120" s="45">
        <v>-9.0077489999999996E-2</v>
      </c>
      <c r="H120" s="45">
        <v>9.8234849999999999E-2</v>
      </c>
      <c r="I120" s="45">
        <v>-0.47836611000000001</v>
      </c>
      <c r="J120" s="45">
        <v>-0.1180991</v>
      </c>
      <c r="K120" s="45">
        <v>-1.106555E-2</v>
      </c>
      <c r="L120" s="45">
        <v>-0.12307387</v>
      </c>
      <c r="M120" s="45">
        <v>0.13831709</v>
      </c>
      <c r="N120" s="45">
        <v>-2.9263890000000001E-2</v>
      </c>
      <c r="O120" s="45">
        <v>-3.8731809999999998E-2</v>
      </c>
      <c r="P120" s="45">
        <v>-4.1720100000000003E-2</v>
      </c>
      <c r="Q120" s="45">
        <v>-0.36243605000000001</v>
      </c>
      <c r="R120" s="45">
        <v>-0.23480771</v>
      </c>
      <c r="S120" s="45">
        <v>-0.14856219000000001</v>
      </c>
      <c r="T120" s="45">
        <v>-0.31415587</v>
      </c>
      <c r="U120" s="45">
        <v>-1.7767359999999999E-2</v>
      </c>
      <c r="V120" s="40">
        <f t="shared" si="1"/>
        <v>-0.115455952</v>
      </c>
    </row>
    <row r="121" spans="1:22" x14ac:dyDescent="0.25">
      <c r="A121" s="45" t="s">
        <v>330</v>
      </c>
      <c r="B121" s="45">
        <v>-0.15528040000000001</v>
      </c>
      <c r="C121" s="45">
        <v>-8.7185700000000005E-2</v>
      </c>
      <c r="D121" s="45">
        <v>-2.0177199999999999E-2</v>
      </c>
      <c r="E121" s="45">
        <v>-0.17927325</v>
      </c>
      <c r="F121" s="45">
        <v>-0.33696968999999999</v>
      </c>
      <c r="G121" s="45">
        <v>-8.1583169999999997E-2</v>
      </c>
      <c r="H121" s="45">
        <v>-0.25559894</v>
      </c>
      <c r="I121" s="45">
        <v>9.3378249999999996E-2</v>
      </c>
      <c r="J121" s="45">
        <v>-0.23420463</v>
      </c>
      <c r="K121" s="45">
        <v>-0.14824054</v>
      </c>
      <c r="L121" s="45">
        <v>-1.3868689999999999E-2</v>
      </c>
      <c r="M121" s="45">
        <v>-9.0798619999999997E-2</v>
      </c>
      <c r="N121" s="45">
        <v>-4.5997209999999997E-2</v>
      </c>
      <c r="O121" s="45">
        <v>-0.13854549999999999</v>
      </c>
      <c r="P121" s="45">
        <v>-8.3810510000000005E-2</v>
      </c>
      <c r="Q121" s="45">
        <v>6.7690559999999997E-2</v>
      </c>
      <c r="R121" s="45">
        <v>-0.10287565</v>
      </c>
      <c r="S121" s="45">
        <v>-7.5002940000000004E-2</v>
      </c>
      <c r="T121" s="45">
        <v>-0.25679832000000002</v>
      </c>
      <c r="U121" s="45">
        <v>-0.12015845</v>
      </c>
      <c r="V121" s="40">
        <f t="shared" si="1"/>
        <v>-0.11326503000000002</v>
      </c>
    </row>
    <row r="122" spans="1:22" x14ac:dyDescent="0.25">
      <c r="A122" s="45" t="s">
        <v>37</v>
      </c>
      <c r="B122" s="45">
        <v>-6.2257717999999997E-2</v>
      </c>
      <c r="C122" s="45">
        <v>-0.104646112</v>
      </c>
      <c r="D122" s="45">
        <v>-0.39037730599999998</v>
      </c>
      <c r="E122" s="45">
        <v>-0.12325753</v>
      </c>
      <c r="F122" s="45">
        <v>0.15529104099999999</v>
      </c>
      <c r="G122" s="45">
        <v>-0.16130151500000001</v>
      </c>
      <c r="H122" s="45">
        <v>-0.224069874</v>
      </c>
      <c r="I122" s="45">
        <v>-0.21584467600000001</v>
      </c>
      <c r="J122" s="45">
        <v>-1.1740198E-2</v>
      </c>
      <c r="K122" s="45">
        <v>-0.26547755099999998</v>
      </c>
      <c r="L122" s="45">
        <v>-0.11453722</v>
      </c>
      <c r="M122" s="45">
        <v>0.12139947800000001</v>
      </c>
      <c r="N122" s="45">
        <v>-0.19646140500000001</v>
      </c>
      <c r="O122" s="45">
        <v>-0.27462890499999998</v>
      </c>
      <c r="P122" s="45">
        <v>-0.303978898</v>
      </c>
      <c r="Q122" s="45">
        <v>1.8686446999999998E-2</v>
      </c>
      <c r="R122" s="45">
        <v>-6.7854002999999996E-2</v>
      </c>
      <c r="S122" s="45">
        <v>4.2200630000000003E-2</v>
      </c>
      <c r="T122" s="45">
        <v>-5.9893389999999998E-3</v>
      </c>
      <c r="U122" s="45">
        <v>-2.4219833E-2</v>
      </c>
      <c r="V122" s="40">
        <f t="shared" si="1"/>
        <v>-0.11045322435</v>
      </c>
    </row>
    <row r="123" spans="1:22" x14ac:dyDescent="0.25">
      <c r="A123" s="45" t="s">
        <v>55</v>
      </c>
      <c r="B123" s="45">
        <v>-0.30470236299999998</v>
      </c>
      <c r="C123" s="45">
        <v>-7.4508861999999995E-2</v>
      </c>
      <c r="D123" s="45">
        <v>-1.1328989999999999E-3</v>
      </c>
      <c r="E123" s="45">
        <v>8.1559390999999995E-2</v>
      </c>
      <c r="F123" s="45">
        <v>-0.29654921400000001</v>
      </c>
      <c r="G123" s="45">
        <v>-2.5002479000000001E-2</v>
      </c>
      <c r="H123" s="45">
        <v>-0.159261292</v>
      </c>
      <c r="I123" s="45">
        <v>4.5668753999999999E-2</v>
      </c>
      <c r="J123" s="45">
        <v>-0.233812785</v>
      </c>
      <c r="K123" s="45">
        <v>2.2855785999999999E-2</v>
      </c>
      <c r="L123" s="45">
        <v>-6.7171910000000001E-2</v>
      </c>
      <c r="M123" s="45">
        <v>-7.4766129000000001E-2</v>
      </c>
      <c r="N123" s="45">
        <v>-0.22863320000000001</v>
      </c>
      <c r="O123" s="45">
        <v>-0.264360604</v>
      </c>
      <c r="P123" s="45">
        <v>2.0761364000000001E-2</v>
      </c>
      <c r="Q123" s="45">
        <v>-0.14046201</v>
      </c>
      <c r="R123" s="45">
        <v>-0.17910195800000001</v>
      </c>
      <c r="S123" s="45">
        <v>-0.29079576800000001</v>
      </c>
      <c r="T123" s="45">
        <v>0.11000529100000001</v>
      </c>
      <c r="U123" s="45">
        <v>-5.6705963999999998E-2</v>
      </c>
      <c r="V123" s="40">
        <f t="shared" si="1"/>
        <v>-0.10580584254999996</v>
      </c>
    </row>
    <row r="124" spans="1:22" x14ac:dyDescent="0.25">
      <c r="A124" s="45" t="s">
        <v>213</v>
      </c>
      <c r="B124" s="45">
        <v>-7.5625868999999998E-2</v>
      </c>
      <c r="C124" s="45">
        <v>-0.57539768400000002</v>
      </c>
      <c r="D124" s="45">
        <v>7.5856930000000001E-3</v>
      </c>
      <c r="E124" s="45">
        <v>0.14222554000000001</v>
      </c>
      <c r="F124" s="45">
        <v>-0.105046892</v>
      </c>
      <c r="G124" s="45">
        <v>0.25087388399999999</v>
      </c>
      <c r="H124" s="45">
        <v>-4.0083457000000003E-2</v>
      </c>
      <c r="I124" s="45">
        <v>-4.5808890000000003E-3</v>
      </c>
      <c r="J124" s="45">
        <v>-0.166050162</v>
      </c>
      <c r="K124" s="45">
        <v>-0.42873489599999998</v>
      </c>
      <c r="L124" s="45">
        <v>-0.308209187</v>
      </c>
      <c r="M124" s="45">
        <v>-0.11786606400000001</v>
      </c>
      <c r="N124" s="45">
        <v>-0.26162538099999999</v>
      </c>
      <c r="O124" s="45">
        <v>-7.2293411000000002E-2</v>
      </c>
      <c r="P124" s="45">
        <v>-0.133424812</v>
      </c>
      <c r="Q124" s="45">
        <v>-2.9184181999999999E-2</v>
      </c>
      <c r="R124" s="45">
        <v>0.136173768</v>
      </c>
      <c r="S124" s="45">
        <v>-0.15971122200000001</v>
      </c>
      <c r="T124" s="45">
        <v>-4.7180156000000001E-2</v>
      </c>
      <c r="U124" s="45">
        <v>-0.106765814</v>
      </c>
      <c r="V124" s="40">
        <f t="shared" si="1"/>
        <v>-0.10474605965000001</v>
      </c>
    </row>
    <row r="125" spans="1:22" x14ac:dyDescent="0.25">
      <c r="A125" s="45" t="s">
        <v>397</v>
      </c>
      <c r="B125" s="45">
        <v>-1.553853E-2</v>
      </c>
      <c r="C125" s="45">
        <v>-2.9086979999999998E-2</v>
      </c>
      <c r="D125" s="45">
        <v>-7.6605309999999996E-2</v>
      </c>
      <c r="E125" s="45">
        <v>-0.10781254</v>
      </c>
      <c r="F125" s="45">
        <v>-0.21758611999999999</v>
      </c>
      <c r="G125" s="45">
        <v>-0.27295931000000001</v>
      </c>
      <c r="H125" s="45">
        <v>-0.15944185</v>
      </c>
      <c r="I125" s="45">
        <v>-8.1491279999999999E-2</v>
      </c>
      <c r="J125" s="45">
        <v>-0.31096570000000001</v>
      </c>
      <c r="K125" s="45">
        <v>-0.18855032999999999</v>
      </c>
      <c r="L125" s="45">
        <v>-8.5205630000000004E-2</v>
      </c>
      <c r="M125" s="45">
        <v>1.143536E-2</v>
      </c>
      <c r="N125" s="45">
        <v>-0.28766739000000002</v>
      </c>
      <c r="O125" s="45">
        <v>4.4335449999999998E-2</v>
      </c>
      <c r="P125" s="45">
        <v>-0.11296365</v>
      </c>
      <c r="Q125" s="45">
        <v>-0.12330169000000001</v>
      </c>
      <c r="R125" s="45">
        <v>-6.8669930000000004E-2</v>
      </c>
      <c r="S125" s="45">
        <v>0.11400737</v>
      </c>
      <c r="T125" s="45">
        <v>-0.24424786000000001</v>
      </c>
      <c r="U125" s="45">
        <v>0.12422709999999999</v>
      </c>
      <c r="V125" s="40">
        <f t="shared" si="1"/>
        <v>-0.10440444099999999</v>
      </c>
    </row>
    <row r="126" spans="1:22" x14ac:dyDescent="0.25">
      <c r="A126" s="45" t="s">
        <v>91</v>
      </c>
      <c r="B126" s="45">
        <v>-0.13785378400000001</v>
      </c>
      <c r="C126" s="45">
        <v>-0.102118849</v>
      </c>
      <c r="D126" s="45">
        <v>-0.158494934</v>
      </c>
      <c r="E126" s="45">
        <v>-9.8545072999999997E-2</v>
      </c>
      <c r="F126" s="45">
        <v>-0.20594024399999999</v>
      </c>
      <c r="G126" s="45">
        <v>-1.6896228999999999E-2</v>
      </c>
      <c r="H126" s="45">
        <v>-0.33048031500000002</v>
      </c>
      <c r="I126" s="45">
        <v>-0.24409049099999999</v>
      </c>
      <c r="J126" s="45">
        <v>-5.8827456E-2</v>
      </c>
      <c r="K126" s="45">
        <v>-0.32447799700000002</v>
      </c>
      <c r="L126" s="45">
        <v>-9.8848124999999995E-2</v>
      </c>
      <c r="M126" s="45">
        <v>-7.1214634999999998E-2</v>
      </c>
      <c r="N126" s="45">
        <v>-1.242937E-2</v>
      </c>
      <c r="O126" s="45">
        <v>2.162059E-3</v>
      </c>
      <c r="P126" s="45">
        <v>-0.50963095700000005</v>
      </c>
      <c r="Q126" s="45">
        <v>0.24598623</v>
      </c>
      <c r="R126" s="45">
        <v>5.5589311000000002E-2</v>
      </c>
      <c r="S126" s="45">
        <v>-0.13798759399999999</v>
      </c>
      <c r="T126" s="45">
        <v>8.2330186E-2</v>
      </c>
      <c r="U126" s="45">
        <v>5.1783279000000002E-2</v>
      </c>
      <c r="V126" s="40">
        <f t="shared" si="1"/>
        <v>-0.10349924939999999</v>
      </c>
    </row>
    <row r="127" spans="1:22" x14ac:dyDescent="0.25">
      <c r="A127" s="45" t="s">
        <v>373</v>
      </c>
      <c r="B127" s="45">
        <v>-2.3793999999999999E-2</v>
      </c>
      <c r="C127" s="45">
        <v>-1.598662E-2</v>
      </c>
      <c r="D127" s="45">
        <v>-0.1074074</v>
      </c>
      <c r="E127" s="45">
        <v>-0.24649230999999999</v>
      </c>
      <c r="F127" s="45">
        <v>-0.22600063000000001</v>
      </c>
      <c r="G127" s="45">
        <v>-0.15921931</v>
      </c>
      <c r="H127" s="45">
        <v>-0.24502583</v>
      </c>
      <c r="I127" s="45">
        <v>-7.3362549999999999E-2</v>
      </c>
      <c r="J127" s="45">
        <v>-6.9454299999999997E-2</v>
      </c>
      <c r="K127" s="45">
        <v>-0.11868266</v>
      </c>
      <c r="L127" s="45">
        <v>5.6982699999999997E-2</v>
      </c>
      <c r="M127" s="45">
        <v>1.4834450000000001E-2</v>
      </c>
      <c r="N127" s="45">
        <v>-0.22362678999999999</v>
      </c>
      <c r="O127" s="45">
        <v>-0.14535909</v>
      </c>
      <c r="P127" s="45">
        <v>1.6222589999999999E-2</v>
      </c>
      <c r="Q127" s="45">
        <v>5.2244209999999999E-2</v>
      </c>
      <c r="R127" s="45">
        <v>-0.20092489999999999</v>
      </c>
      <c r="S127" s="45">
        <v>-0.11330953000000001</v>
      </c>
      <c r="T127" s="45">
        <v>-7.2441190000000003E-2</v>
      </c>
      <c r="U127" s="45">
        <v>-0.13359889999999999</v>
      </c>
      <c r="V127" s="40">
        <f t="shared" si="1"/>
        <v>-0.10172010300000001</v>
      </c>
    </row>
    <row r="128" spans="1:22" x14ac:dyDescent="0.25">
      <c r="A128" s="45" t="s">
        <v>451</v>
      </c>
      <c r="B128" s="45">
        <v>5.5413459999999998E-2</v>
      </c>
      <c r="C128" s="45">
        <v>-0.28765958000000003</v>
      </c>
      <c r="D128" s="45">
        <v>0.26340722999999999</v>
      </c>
      <c r="E128" s="45">
        <v>-0.22996174999999999</v>
      </c>
      <c r="F128" s="45">
        <v>0.14308485000000001</v>
      </c>
      <c r="G128" s="45">
        <v>-0.18970347000000001</v>
      </c>
      <c r="H128" s="45">
        <v>4.8812719999999997E-2</v>
      </c>
      <c r="I128" s="45">
        <v>-5.7185600000000003E-2</v>
      </c>
      <c r="J128" s="45">
        <v>-0.1000254</v>
      </c>
      <c r="K128" s="45">
        <v>-0.28947362999999998</v>
      </c>
      <c r="L128" s="45">
        <v>-0.35634791999999998</v>
      </c>
      <c r="M128" s="45">
        <v>-0.13220557999999999</v>
      </c>
      <c r="N128" s="45">
        <v>-0.1929594</v>
      </c>
      <c r="O128" s="45">
        <v>-0.27299135000000002</v>
      </c>
      <c r="P128" s="45">
        <v>-0.31060285999999998</v>
      </c>
      <c r="Q128" s="45">
        <v>0.17036625999999999</v>
      </c>
      <c r="R128" s="45">
        <v>-0.16611005000000001</v>
      </c>
      <c r="S128" s="45">
        <v>9.3179100000000001E-2</v>
      </c>
      <c r="T128" s="45">
        <v>-7.6651239999999995E-2</v>
      </c>
      <c r="U128" s="45">
        <v>-5.8557110000000002E-2</v>
      </c>
      <c r="V128" s="40">
        <f t="shared" si="1"/>
        <v>-9.7308565999999985E-2</v>
      </c>
    </row>
    <row r="129" spans="1:22" x14ac:dyDescent="0.25">
      <c r="A129" s="45" t="s">
        <v>167</v>
      </c>
      <c r="B129" s="45">
        <v>-0.42688151499999999</v>
      </c>
      <c r="C129" s="45">
        <v>-3.5731519000000003E-2</v>
      </c>
      <c r="D129" s="45">
        <v>0.31746607199999999</v>
      </c>
      <c r="E129" s="45">
        <v>0.184225632</v>
      </c>
      <c r="F129" s="45">
        <v>-0.43040910300000002</v>
      </c>
      <c r="G129" s="45">
        <v>-0.161388739</v>
      </c>
      <c r="H129" s="45">
        <v>3.4660140999999998E-2</v>
      </c>
      <c r="I129" s="45">
        <v>0.25313710900000003</v>
      </c>
      <c r="J129" s="45">
        <v>9.6194373E-2</v>
      </c>
      <c r="K129" s="45">
        <v>-0.79725175599999998</v>
      </c>
      <c r="L129" s="45">
        <v>-9.2708904999999994E-2</v>
      </c>
      <c r="M129" s="45">
        <v>0.136618551</v>
      </c>
      <c r="N129" s="45">
        <v>3.2764978E-2</v>
      </c>
      <c r="O129" s="45">
        <v>-5.6746779999999998E-3</v>
      </c>
      <c r="P129" s="45">
        <v>-0.391658434</v>
      </c>
      <c r="Q129" s="45">
        <v>-0.116871619</v>
      </c>
      <c r="R129" s="45">
        <v>0.15023508299999999</v>
      </c>
      <c r="S129" s="45">
        <v>-6.8304735000000005E-2</v>
      </c>
      <c r="T129" s="45">
        <v>0.146667619</v>
      </c>
      <c r="U129" s="45">
        <v>-0.77107703100000002</v>
      </c>
      <c r="V129" s="40">
        <f t="shared" si="1"/>
        <v>-9.7299423799999979E-2</v>
      </c>
    </row>
    <row r="130" spans="1:22" x14ac:dyDescent="0.25">
      <c r="A130" s="45" t="s">
        <v>274</v>
      </c>
      <c r="B130" s="45">
        <v>-0.10497295</v>
      </c>
      <c r="C130" s="45">
        <v>-0.10138303999999999</v>
      </c>
      <c r="D130" s="45">
        <v>-6.9400669999999998E-2</v>
      </c>
      <c r="E130" s="45">
        <v>7.1916690000000005E-2</v>
      </c>
      <c r="F130" s="45">
        <v>5.4060700000000003E-2</v>
      </c>
      <c r="G130" s="45">
        <v>-0.15232613</v>
      </c>
      <c r="H130" s="45">
        <v>-1.5181750000000001E-2</v>
      </c>
      <c r="I130" s="45">
        <v>-0.34557325999999999</v>
      </c>
      <c r="J130" s="45">
        <v>-0.20943719999999999</v>
      </c>
      <c r="K130" s="45">
        <v>-9.9306119999999998E-2</v>
      </c>
      <c r="L130" s="45">
        <v>-7.2043919999999997E-2</v>
      </c>
      <c r="M130" s="45">
        <v>-0.2478862</v>
      </c>
      <c r="N130" s="45">
        <v>-0.13042437000000001</v>
      </c>
      <c r="O130" s="45">
        <v>-0.18586333999999999</v>
      </c>
      <c r="P130" s="45">
        <v>-0.23578122000000001</v>
      </c>
      <c r="Q130" s="45">
        <v>5.0139830000000003E-2</v>
      </c>
      <c r="R130" s="45">
        <v>-0.15391304</v>
      </c>
      <c r="S130" s="45">
        <v>0.13459500999999999</v>
      </c>
      <c r="T130" s="45">
        <v>-2.2495769999999998E-2</v>
      </c>
      <c r="U130" s="45">
        <v>-0.10249638</v>
      </c>
      <c r="V130" s="40">
        <f t="shared" si="1"/>
        <v>-9.6888656500000003E-2</v>
      </c>
    </row>
    <row r="131" spans="1:22" x14ac:dyDescent="0.25">
      <c r="A131" s="45" t="s">
        <v>437</v>
      </c>
      <c r="B131" s="45">
        <v>1.0120096E-2</v>
      </c>
      <c r="C131" s="45">
        <v>-0.32719038299999997</v>
      </c>
      <c r="D131" s="45">
        <v>0.36969208199999998</v>
      </c>
      <c r="E131" s="45">
        <v>-1.7370592000000001E-2</v>
      </c>
      <c r="F131" s="45">
        <v>0.24029941699999999</v>
      </c>
      <c r="G131" s="45">
        <v>-1.3516497000000001E-2</v>
      </c>
      <c r="H131" s="45">
        <v>-0.57807337000000003</v>
      </c>
      <c r="I131" s="45">
        <v>7.5743200000000005E-4</v>
      </c>
      <c r="J131" s="45">
        <v>-3.9102067999999997E-2</v>
      </c>
      <c r="K131" s="45">
        <v>-0.118081138</v>
      </c>
      <c r="L131" s="45">
        <v>-0.29628222799999998</v>
      </c>
      <c r="M131" s="45">
        <v>0.17742455600000001</v>
      </c>
      <c r="N131" s="45">
        <v>-0.151981965</v>
      </c>
      <c r="O131" s="45">
        <v>-3.9532572000000002E-2</v>
      </c>
      <c r="P131" s="45">
        <v>0.43738213100000001</v>
      </c>
      <c r="Q131" s="45">
        <v>1.9635992000000001E-2</v>
      </c>
      <c r="R131" s="45">
        <v>-7.1099010000000004E-2</v>
      </c>
      <c r="S131" s="45">
        <v>-0.142221972</v>
      </c>
      <c r="T131" s="45">
        <v>-0.98304947399999998</v>
      </c>
      <c r="U131" s="45">
        <v>-0.106091571</v>
      </c>
      <c r="V131" s="40">
        <f t="shared" ref="V131:V138" si="2">AVERAGE(B131:U131)</f>
        <v>-8.1414056699999987E-2</v>
      </c>
    </row>
    <row r="132" spans="1:22" x14ac:dyDescent="0.25">
      <c r="A132" s="45" t="s">
        <v>171</v>
      </c>
      <c r="B132" s="45">
        <v>-1.0137138750000001</v>
      </c>
      <c r="C132" s="45">
        <v>0.150865365</v>
      </c>
      <c r="D132" s="45">
        <v>-0.10048766100000001</v>
      </c>
      <c r="E132" s="45">
        <v>4.5661408000000001E-2</v>
      </c>
      <c r="F132" s="45">
        <v>-0.40219463599999999</v>
      </c>
      <c r="G132" s="45">
        <v>-1.2188565E-2</v>
      </c>
      <c r="H132" s="45">
        <v>-0.80770096300000005</v>
      </c>
      <c r="I132" s="45">
        <v>-9.5411207999999997E-2</v>
      </c>
      <c r="J132" s="45">
        <v>2.6535020999999999E-2</v>
      </c>
      <c r="K132" s="45">
        <v>0.24095098600000001</v>
      </c>
      <c r="L132" s="45">
        <v>5.3250589000000001E-2</v>
      </c>
      <c r="M132" s="45">
        <v>0.12649792100000001</v>
      </c>
      <c r="N132" s="45">
        <v>1.3669484000000001E-2</v>
      </c>
      <c r="O132" s="45">
        <v>0.14688478599999999</v>
      </c>
      <c r="P132" s="45">
        <v>0.53851401899999995</v>
      </c>
      <c r="Q132" s="45">
        <v>-0.15514292900000001</v>
      </c>
      <c r="R132" s="45">
        <v>0.27672497200000001</v>
      </c>
      <c r="S132" s="45">
        <v>5.0265249999999996E-3</v>
      </c>
      <c r="T132" s="45">
        <v>-0.25055164299999999</v>
      </c>
      <c r="U132" s="45">
        <v>-0.13245731599999999</v>
      </c>
      <c r="V132" s="40">
        <f t="shared" si="2"/>
        <v>-6.7263385999999981E-2</v>
      </c>
    </row>
    <row r="133" spans="1:22" x14ac:dyDescent="0.25">
      <c r="A133" s="45" t="s">
        <v>286</v>
      </c>
      <c r="B133" s="45">
        <v>7.7363589999999999E-3</v>
      </c>
      <c r="C133" s="45">
        <v>-0.19502634499999999</v>
      </c>
      <c r="D133" s="45">
        <v>-0.27364607299999999</v>
      </c>
      <c r="E133" s="45">
        <v>-4.5375392000000001E-2</v>
      </c>
      <c r="F133" s="45">
        <v>0.43253128000000002</v>
      </c>
      <c r="G133" s="45">
        <v>0.132811928</v>
      </c>
      <c r="H133" s="45">
        <v>-0.33973101900000002</v>
      </c>
      <c r="I133" s="45">
        <v>0.10153468</v>
      </c>
      <c r="J133" s="45">
        <v>0.222828569</v>
      </c>
      <c r="K133" s="45">
        <v>-4.2145474000000002E-2</v>
      </c>
      <c r="L133" s="45">
        <v>-7.6765958999999995E-2</v>
      </c>
      <c r="M133" s="45">
        <v>5.2103665E-2</v>
      </c>
      <c r="N133" s="45">
        <v>-8.6753770999999993E-2</v>
      </c>
      <c r="O133" s="45">
        <v>-0.20430147100000001</v>
      </c>
      <c r="P133" s="45">
        <v>-0.27348641400000001</v>
      </c>
      <c r="Q133" s="45">
        <v>-0.20498857100000001</v>
      </c>
      <c r="R133" s="45">
        <v>0.133320938</v>
      </c>
      <c r="S133" s="45">
        <v>-5.852978E-3</v>
      </c>
      <c r="T133" s="45">
        <v>-0.21018885500000001</v>
      </c>
      <c r="U133" s="45">
        <v>-0.123207226</v>
      </c>
      <c r="V133" s="40">
        <f t="shared" si="2"/>
        <v>-4.9930106449999997E-2</v>
      </c>
    </row>
    <row r="134" spans="1:22" x14ac:dyDescent="0.25">
      <c r="A134" s="45" t="s">
        <v>205</v>
      </c>
      <c r="B134" s="45">
        <v>1.549671E-2</v>
      </c>
      <c r="C134" s="45">
        <v>-0.17538949000000001</v>
      </c>
      <c r="D134" s="45">
        <v>-0.25775654999999997</v>
      </c>
      <c r="E134" s="45">
        <v>-0.21841814000000001</v>
      </c>
      <c r="F134" s="45">
        <v>-0.20825954999999999</v>
      </c>
      <c r="G134" s="45">
        <v>-9.0506950000000003E-2</v>
      </c>
      <c r="H134" s="45">
        <v>9.7287520000000002E-2</v>
      </c>
      <c r="I134" s="45">
        <v>-9.3833829999999993E-2</v>
      </c>
      <c r="J134" s="45">
        <v>0.11074096</v>
      </c>
      <c r="K134" s="45">
        <v>-0.21419218000000001</v>
      </c>
      <c r="L134" s="45">
        <v>0.19662094999999999</v>
      </c>
      <c r="M134" s="45">
        <v>-7.6740840000000005E-2</v>
      </c>
      <c r="N134" s="45">
        <v>-0.16893163999999999</v>
      </c>
      <c r="O134" s="45">
        <v>-6.3655879999999998E-2</v>
      </c>
      <c r="P134" s="45">
        <v>0.15785060000000001</v>
      </c>
      <c r="Q134" s="45">
        <v>6.972892E-2</v>
      </c>
      <c r="R134" s="45">
        <v>3.244938E-2</v>
      </c>
      <c r="S134" s="45">
        <v>-0.15819858000000001</v>
      </c>
      <c r="T134" s="45">
        <v>0.10869109</v>
      </c>
      <c r="U134" s="45">
        <v>-4.8821799999999999E-2</v>
      </c>
      <c r="V134" s="40">
        <f t="shared" si="2"/>
        <v>-4.9291965000000007E-2</v>
      </c>
    </row>
    <row r="135" spans="1:22" x14ac:dyDescent="0.25">
      <c r="A135" s="45" t="s">
        <v>59</v>
      </c>
      <c r="B135" s="45">
        <v>5.6564400000000001E-2</v>
      </c>
      <c r="C135" s="45">
        <v>0.11348809</v>
      </c>
      <c r="D135" s="45">
        <v>0.17635902000000001</v>
      </c>
      <c r="E135" s="45">
        <v>-3.023259E-2</v>
      </c>
      <c r="F135" s="45">
        <v>0.19880202999999999</v>
      </c>
      <c r="G135" s="45">
        <v>0.15277255000000001</v>
      </c>
      <c r="H135" s="45">
        <v>-0.25754213999999997</v>
      </c>
      <c r="I135" s="45">
        <v>-0.27661418999999998</v>
      </c>
      <c r="J135" s="45">
        <v>6.5683320000000003E-2</v>
      </c>
      <c r="K135" s="45">
        <v>0.10678056</v>
      </c>
      <c r="L135" s="45">
        <v>-6.0915589999999999E-2</v>
      </c>
      <c r="M135" s="45">
        <v>-0.10766003</v>
      </c>
      <c r="N135" s="45">
        <v>-0.2700919</v>
      </c>
      <c r="O135" s="45">
        <v>-0.30913413000000001</v>
      </c>
      <c r="P135" s="45">
        <v>4.8547699999999999E-2</v>
      </c>
      <c r="Q135" s="45">
        <v>-0.35238504999999998</v>
      </c>
      <c r="R135" s="45">
        <v>-0.12149471000000001</v>
      </c>
      <c r="S135" s="45">
        <v>3.6895120000000003E-2</v>
      </c>
      <c r="T135" s="45">
        <v>-8.8680960000000003E-2</v>
      </c>
      <c r="U135" s="45">
        <v>3.9745599999999999E-2</v>
      </c>
      <c r="V135" s="40">
        <f t="shared" si="2"/>
        <v>-4.3955645000000002E-2</v>
      </c>
    </row>
    <row r="136" spans="1:22" ht="15.75" x14ac:dyDescent="0.25">
      <c r="A136" s="72" t="s">
        <v>31</v>
      </c>
      <c r="B136" s="45">
        <v>-0.260230617</v>
      </c>
      <c r="C136" s="45">
        <v>-0.24696019299999999</v>
      </c>
      <c r="D136" s="45">
        <v>-0.34492043300000003</v>
      </c>
      <c r="E136" s="45">
        <v>-3.3187586999999998E-2</v>
      </c>
      <c r="F136" s="45">
        <v>0.191332315</v>
      </c>
      <c r="G136" s="45">
        <v>-0.126248524</v>
      </c>
      <c r="H136" s="45">
        <v>0.252666483</v>
      </c>
      <c r="I136" s="45">
        <v>0.39985876399999998</v>
      </c>
      <c r="J136" s="45">
        <v>-0.202391143</v>
      </c>
      <c r="K136" s="45">
        <v>0.18127725</v>
      </c>
      <c r="L136" s="45">
        <v>-0.15482828200000001</v>
      </c>
      <c r="M136" s="45">
        <v>0.22503435099999999</v>
      </c>
      <c r="N136" s="45">
        <v>-4.1653210000000003E-2</v>
      </c>
      <c r="O136" s="45">
        <v>-0.161757759</v>
      </c>
      <c r="P136" s="45">
        <v>-2.9929338E-2</v>
      </c>
      <c r="Q136" s="45">
        <v>4.6983278000000003E-2</v>
      </c>
      <c r="R136" s="45">
        <v>-7.5822365000000003E-2</v>
      </c>
      <c r="S136" s="45">
        <v>-8.7450644999999994E-2</v>
      </c>
      <c r="T136" s="45">
        <v>-0.33412424600000001</v>
      </c>
      <c r="U136" s="45">
        <v>4.1218100000000002E-4</v>
      </c>
      <c r="V136" s="40">
        <f t="shared" si="2"/>
        <v>-4.0096986000000001E-2</v>
      </c>
    </row>
    <row r="137" spans="1:22" x14ac:dyDescent="0.25">
      <c r="A137" s="45" t="s">
        <v>264</v>
      </c>
      <c r="B137" s="45">
        <v>4.1710820000000003E-2</v>
      </c>
      <c r="C137" s="45">
        <v>-1.441578E-3</v>
      </c>
      <c r="D137" s="45">
        <v>-0.39311557200000002</v>
      </c>
      <c r="E137" s="45">
        <v>-3.9040436999999997E-2</v>
      </c>
      <c r="F137" s="45">
        <v>-0.23733865300000001</v>
      </c>
      <c r="G137" s="45">
        <v>-0.19395190300000001</v>
      </c>
      <c r="H137" s="45">
        <v>-0.32883214199999999</v>
      </c>
      <c r="I137" s="45">
        <v>-0.27839477800000001</v>
      </c>
      <c r="J137" s="45">
        <v>9.2757253999999997E-2</v>
      </c>
      <c r="K137" s="45">
        <v>3.6991622000000002E-2</v>
      </c>
      <c r="L137" s="45">
        <v>-9.0434584999999998E-2</v>
      </c>
      <c r="M137" s="45">
        <v>0.219021777</v>
      </c>
      <c r="N137" s="45">
        <v>1.4795625999999999E-2</v>
      </c>
      <c r="O137" s="45">
        <v>7.2090697999999995E-2</v>
      </c>
      <c r="P137" s="45">
        <v>9.7362012999999997E-2</v>
      </c>
      <c r="Q137" s="45">
        <v>-9.2172328999999997E-2</v>
      </c>
      <c r="R137" s="45">
        <v>0.17073638099999999</v>
      </c>
      <c r="S137" s="45">
        <v>0.18093147800000001</v>
      </c>
      <c r="T137" s="45">
        <v>-3.3761000000000002E-4</v>
      </c>
      <c r="U137" s="45">
        <v>5.2140891000000002E-2</v>
      </c>
      <c r="V137" s="40">
        <f t="shared" si="2"/>
        <v>-3.3826051349999997E-2</v>
      </c>
    </row>
    <row r="138" spans="1:22" x14ac:dyDescent="0.25">
      <c r="A138" s="45" t="s">
        <v>349</v>
      </c>
      <c r="B138" s="45">
        <v>-0.37380226900000002</v>
      </c>
      <c r="C138" s="45">
        <v>2.0065810999999999E-2</v>
      </c>
      <c r="D138" s="45">
        <v>0.27359470400000002</v>
      </c>
      <c r="E138" s="45">
        <v>4.7446268E-2</v>
      </c>
      <c r="F138" s="45">
        <v>8.747276E-3</v>
      </c>
      <c r="G138" s="45">
        <v>1.0278025E-2</v>
      </c>
      <c r="H138" s="45">
        <v>5.7410946999999997E-2</v>
      </c>
      <c r="I138" s="45">
        <v>-0.28780763700000001</v>
      </c>
      <c r="J138" s="45">
        <v>-0.21081740900000001</v>
      </c>
      <c r="K138" s="45">
        <v>0.44661854600000001</v>
      </c>
      <c r="L138" s="45">
        <v>0.10361459200000001</v>
      </c>
      <c r="M138" s="45">
        <v>0.333558146</v>
      </c>
      <c r="N138" s="45">
        <v>0.285074575</v>
      </c>
      <c r="O138" s="45">
        <v>-0.499304676</v>
      </c>
      <c r="P138" s="45">
        <v>0.20380490800000001</v>
      </c>
      <c r="Q138" s="45">
        <v>0.31079674000000002</v>
      </c>
      <c r="R138" s="45">
        <v>0.131487299</v>
      </c>
      <c r="S138" s="45">
        <v>-7.7373942000000001E-2</v>
      </c>
      <c r="T138" s="45">
        <v>5.4578344000000001E-2</v>
      </c>
      <c r="U138" s="45">
        <v>-2.8458295000000002E-2</v>
      </c>
      <c r="V138" s="40">
        <f t="shared" si="2"/>
        <v>4.047559765E-2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C247-0FE7-46D9-B255-4A99DB1F5C80}">
  <dimension ref="A1:AC236"/>
  <sheetViews>
    <sheetView zoomScale="85" zoomScaleNormal="85" workbookViewId="0">
      <selection activeCell="N82" sqref="N82"/>
    </sheetView>
  </sheetViews>
  <sheetFormatPr defaultColWidth="9.140625" defaultRowHeight="15" x14ac:dyDescent="0.25"/>
  <cols>
    <col min="1" max="2" width="9.140625" style="45"/>
    <col min="3" max="4" width="7.28515625" style="40" customWidth="1"/>
    <col min="5" max="5" width="7.28515625" style="45" customWidth="1"/>
    <col min="6" max="6" width="6.140625" style="40" customWidth="1"/>
    <col min="7" max="7" width="4.7109375" style="45" customWidth="1"/>
    <col min="8" max="8" width="9.140625" style="45"/>
    <col min="9" max="12" width="5.5703125" style="45" customWidth="1"/>
    <col min="13" max="29" width="9.140625" style="45"/>
  </cols>
  <sheetData>
    <row r="1" spans="1:29" x14ac:dyDescent="0.25">
      <c r="A1" s="38" t="s">
        <v>5</v>
      </c>
      <c r="B1" s="39" t="s">
        <v>549</v>
      </c>
      <c r="C1" s="39" t="s">
        <v>550</v>
      </c>
      <c r="D1" s="39" t="s">
        <v>551</v>
      </c>
      <c r="E1" s="39" t="s">
        <v>552</v>
      </c>
      <c r="G1" s="41" t="s">
        <v>4</v>
      </c>
      <c r="H1" s="42" t="s">
        <v>549</v>
      </c>
      <c r="I1" s="43" t="s">
        <v>550</v>
      </c>
      <c r="J1" s="42" t="s">
        <v>551</v>
      </c>
      <c r="K1" s="44" t="s">
        <v>552</v>
      </c>
      <c r="M1" s="46" t="s">
        <v>1</v>
      </c>
      <c r="N1" s="47" t="s">
        <v>549</v>
      </c>
      <c r="O1" s="48" t="s">
        <v>550</v>
      </c>
      <c r="P1" s="47" t="s">
        <v>551</v>
      </c>
      <c r="Q1" s="49" t="s">
        <v>552</v>
      </c>
      <c r="S1" s="50" t="s">
        <v>3</v>
      </c>
      <c r="T1" s="51" t="s">
        <v>549</v>
      </c>
      <c r="U1" s="52" t="s">
        <v>550</v>
      </c>
      <c r="V1" s="51" t="s">
        <v>551</v>
      </c>
      <c r="W1" s="53" t="s">
        <v>552</v>
      </c>
      <c r="Y1" s="54" t="s">
        <v>2</v>
      </c>
      <c r="Z1" s="55" t="s">
        <v>549</v>
      </c>
      <c r="AA1" s="56" t="s">
        <v>550</v>
      </c>
      <c r="AB1" s="55" t="s">
        <v>551</v>
      </c>
      <c r="AC1" s="57" t="s">
        <v>552</v>
      </c>
    </row>
    <row r="2" spans="1:29" x14ac:dyDescent="0.25">
      <c r="B2" s="45" t="s">
        <v>41</v>
      </c>
      <c r="C2" s="40">
        <v>174</v>
      </c>
      <c r="D2" s="40">
        <v>4.002522E-2</v>
      </c>
      <c r="E2" s="45">
        <v>1</v>
      </c>
      <c r="H2" s="45" t="s">
        <v>31</v>
      </c>
      <c r="I2" s="45">
        <v>374</v>
      </c>
      <c r="J2" s="45">
        <v>9.2423100000000001E-3</v>
      </c>
      <c r="K2" s="45">
        <v>1</v>
      </c>
      <c r="N2" s="45" t="s">
        <v>41</v>
      </c>
      <c r="O2" s="45">
        <v>317</v>
      </c>
      <c r="P2" s="45">
        <v>2.897479E-2</v>
      </c>
      <c r="Q2" s="45">
        <v>2</v>
      </c>
      <c r="T2" s="45" t="s">
        <v>71</v>
      </c>
      <c r="U2" s="45">
        <v>226</v>
      </c>
      <c r="V2" s="45">
        <v>1.9766249999999999E-2</v>
      </c>
      <c r="W2" s="45">
        <v>1</v>
      </c>
      <c r="Z2" s="45" t="s">
        <v>71</v>
      </c>
      <c r="AA2" s="45">
        <v>318</v>
      </c>
      <c r="AB2" s="45">
        <v>1.8742720000000001E-2</v>
      </c>
      <c r="AC2" s="45">
        <v>2</v>
      </c>
    </row>
    <row r="3" spans="1:29" x14ac:dyDescent="0.25">
      <c r="B3" s="45" t="s">
        <v>71</v>
      </c>
      <c r="C3" s="40">
        <v>168</v>
      </c>
      <c r="D3" s="40">
        <v>3.7575709999999998E-2</v>
      </c>
      <c r="E3" s="45">
        <v>1</v>
      </c>
      <c r="H3" s="45" t="s">
        <v>71</v>
      </c>
      <c r="I3" s="45">
        <v>366</v>
      </c>
      <c r="J3" s="45">
        <v>7.6578100000000001E-3</v>
      </c>
      <c r="K3" s="45">
        <v>1</v>
      </c>
      <c r="N3" s="45" t="s">
        <v>71</v>
      </c>
      <c r="O3" s="45">
        <v>274</v>
      </c>
      <c r="P3" s="45">
        <v>2.0857819999999999E-2</v>
      </c>
      <c r="Q3" s="45">
        <v>2</v>
      </c>
      <c r="T3" s="45" t="s">
        <v>17</v>
      </c>
      <c r="U3" s="45">
        <v>206</v>
      </c>
      <c r="V3" s="45">
        <v>1.7402810000000001E-2</v>
      </c>
      <c r="W3" s="45">
        <v>1</v>
      </c>
      <c r="Z3" s="45" t="s">
        <v>233</v>
      </c>
      <c r="AA3" s="45">
        <v>223</v>
      </c>
      <c r="AB3" s="45">
        <v>1.8024519999999999E-2</v>
      </c>
      <c r="AC3" s="45">
        <v>1</v>
      </c>
    </row>
    <row r="4" spans="1:29" x14ac:dyDescent="0.25">
      <c r="B4" s="45" t="s">
        <v>31</v>
      </c>
      <c r="C4" s="40">
        <v>156</v>
      </c>
      <c r="D4" s="40">
        <v>2.2648390000000001E-2</v>
      </c>
      <c r="E4" s="45">
        <v>1</v>
      </c>
      <c r="H4" s="45" t="s">
        <v>69</v>
      </c>
      <c r="I4" s="45">
        <v>331</v>
      </c>
      <c r="J4" s="45">
        <v>6.4932200000000001E-3</v>
      </c>
      <c r="K4" s="45">
        <v>1</v>
      </c>
      <c r="N4" s="45" t="s">
        <v>365</v>
      </c>
      <c r="O4" s="45">
        <v>267</v>
      </c>
      <c r="P4" s="45">
        <v>1.9662869999999999E-2</v>
      </c>
      <c r="Q4" s="45">
        <v>2</v>
      </c>
      <c r="T4" s="45" t="s">
        <v>298</v>
      </c>
      <c r="U4" s="45">
        <v>207</v>
      </c>
      <c r="V4" s="45">
        <v>1.575298E-2</v>
      </c>
      <c r="W4" s="45">
        <v>1</v>
      </c>
      <c r="Z4" s="45" t="s">
        <v>31</v>
      </c>
      <c r="AA4" s="45">
        <v>233</v>
      </c>
      <c r="AB4" s="45">
        <v>1.450242E-2</v>
      </c>
      <c r="AC4" s="45">
        <v>1</v>
      </c>
    </row>
    <row r="5" spans="1:29" x14ac:dyDescent="0.25">
      <c r="B5" s="45" t="s">
        <v>113</v>
      </c>
      <c r="C5" s="40">
        <v>107</v>
      </c>
      <c r="D5" s="40">
        <v>2.0257790000000001E-2</v>
      </c>
      <c r="E5" s="45">
        <v>1</v>
      </c>
      <c r="H5" s="45" t="s">
        <v>351</v>
      </c>
      <c r="I5" s="45">
        <v>323</v>
      </c>
      <c r="J5" s="45">
        <v>6.3662700000000003E-3</v>
      </c>
      <c r="K5" s="45">
        <v>1</v>
      </c>
      <c r="N5" s="45" t="s">
        <v>109</v>
      </c>
      <c r="O5" s="45">
        <v>190</v>
      </c>
      <c r="P5" s="45">
        <v>1.8599460000000002E-2</v>
      </c>
      <c r="Q5" s="45">
        <v>2</v>
      </c>
      <c r="T5" s="45" t="s">
        <v>405</v>
      </c>
      <c r="U5" s="45">
        <v>181</v>
      </c>
      <c r="V5" s="45">
        <v>1.475625E-2</v>
      </c>
      <c r="W5" s="45">
        <v>1</v>
      </c>
      <c r="Z5" s="45" t="s">
        <v>298</v>
      </c>
      <c r="AA5" s="45">
        <v>312</v>
      </c>
      <c r="AB5" s="45">
        <v>1.1644369999999999E-2</v>
      </c>
      <c r="AC5" s="45">
        <v>2</v>
      </c>
    </row>
    <row r="6" spans="1:29" x14ac:dyDescent="0.25">
      <c r="B6" s="45" t="s">
        <v>233</v>
      </c>
      <c r="C6" s="40">
        <v>130</v>
      </c>
      <c r="D6" s="40">
        <v>1.9316549999999998E-2</v>
      </c>
      <c r="E6" s="45">
        <v>1</v>
      </c>
      <c r="H6" s="45" t="s">
        <v>17</v>
      </c>
      <c r="I6" s="45">
        <v>344</v>
      </c>
      <c r="J6" s="45">
        <v>6.1375800000000001E-3</v>
      </c>
      <c r="K6" s="45">
        <v>1</v>
      </c>
      <c r="N6" s="45" t="s">
        <v>298</v>
      </c>
      <c r="O6" s="45">
        <v>258</v>
      </c>
      <c r="P6" s="45">
        <v>1.7737059999999999E-2</v>
      </c>
      <c r="Q6" s="45">
        <v>2</v>
      </c>
      <c r="T6" s="45" t="s">
        <v>31</v>
      </c>
      <c r="U6" s="45">
        <v>210</v>
      </c>
      <c r="V6" s="45">
        <v>1.411043E-2</v>
      </c>
      <c r="W6" s="45">
        <v>1</v>
      </c>
      <c r="Z6" s="45" t="s">
        <v>316</v>
      </c>
      <c r="AA6" s="45">
        <v>206</v>
      </c>
      <c r="AB6" s="45">
        <v>1.1090630000000001E-2</v>
      </c>
      <c r="AC6" s="45">
        <v>1</v>
      </c>
    </row>
    <row r="7" spans="1:29" x14ac:dyDescent="0.25">
      <c r="B7" s="45" t="s">
        <v>23</v>
      </c>
      <c r="C7" s="40">
        <v>126</v>
      </c>
      <c r="D7" s="40">
        <v>1.83819E-2</v>
      </c>
      <c r="E7" s="45">
        <v>1</v>
      </c>
      <c r="H7" s="45" t="s">
        <v>23</v>
      </c>
      <c r="I7" s="45">
        <v>301</v>
      </c>
      <c r="J7" s="45">
        <v>6.0555899999999996E-3</v>
      </c>
      <c r="K7" s="45">
        <v>1</v>
      </c>
      <c r="N7" s="45" t="s">
        <v>23</v>
      </c>
      <c r="O7" s="45">
        <v>163</v>
      </c>
      <c r="P7" s="45">
        <v>1.7614919999999999E-2</v>
      </c>
      <c r="Q7" s="45">
        <v>1</v>
      </c>
      <c r="T7" s="45" t="s">
        <v>23</v>
      </c>
      <c r="U7" s="45">
        <v>185</v>
      </c>
      <c r="V7" s="45">
        <v>1.2516299999999999E-2</v>
      </c>
      <c r="W7" s="45">
        <v>1</v>
      </c>
      <c r="Z7" s="45" t="s">
        <v>23</v>
      </c>
      <c r="AA7" s="45">
        <v>211</v>
      </c>
      <c r="AB7" s="45">
        <v>1.038147E-2</v>
      </c>
      <c r="AC7" s="45">
        <v>1</v>
      </c>
    </row>
    <row r="8" spans="1:29" x14ac:dyDescent="0.25">
      <c r="B8" s="45" t="s">
        <v>77</v>
      </c>
      <c r="C8" s="40">
        <v>146</v>
      </c>
      <c r="D8" s="40">
        <v>1.7884290000000001E-2</v>
      </c>
      <c r="E8" s="45">
        <v>1</v>
      </c>
      <c r="H8" s="45" t="s">
        <v>316</v>
      </c>
      <c r="I8" s="45">
        <v>323</v>
      </c>
      <c r="J8" s="45">
        <v>5.7389099999999998E-3</v>
      </c>
      <c r="K8" s="45">
        <v>1</v>
      </c>
      <c r="N8" s="45" t="s">
        <v>250</v>
      </c>
      <c r="O8" s="45">
        <v>176</v>
      </c>
      <c r="P8" s="45">
        <v>1.2331969999999999E-2</v>
      </c>
      <c r="Q8" s="45">
        <v>1</v>
      </c>
      <c r="T8" s="45" t="s">
        <v>355</v>
      </c>
      <c r="U8" s="45">
        <v>199</v>
      </c>
      <c r="V8" s="45">
        <v>1.199183E-2</v>
      </c>
      <c r="W8" s="45">
        <v>1</v>
      </c>
      <c r="Z8" s="45" t="s">
        <v>449</v>
      </c>
      <c r="AA8" s="45">
        <v>220</v>
      </c>
      <c r="AB8" s="45">
        <v>1.0217230000000001E-2</v>
      </c>
      <c r="AC8" s="45">
        <v>1</v>
      </c>
    </row>
    <row r="9" spans="1:29" x14ac:dyDescent="0.25">
      <c r="B9" s="45" t="s">
        <v>250</v>
      </c>
      <c r="C9" s="40">
        <v>113</v>
      </c>
      <c r="D9" s="40">
        <v>1.4920350000000001E-2</v>
      </c>
      <c r="E9" s="45">
        <v>1</v>
      </c>
      <c r="H9" s="45" t="s">
        <v>417</v>
      </c>
      <c r="I9" s="45">
        <v>306</v>
      </c>
      <c r="J9" s="45">
        <v>5.5756900000000003E-3</v>
      </c>
      <c r="K9" s="45">
        <v>1</v>
      </c>
      <c r="N9" s="45" t="s">
        <v>338</v>
      </c>
      <c r="O9" s="45">
        <v>168</v>
      </c>
      <c r="P9" s="45">
        <v>1.226096E-2</v>
      </c>
      <c r="Q9" s="45">
        <v>2</v>
      </c>
      <c r="T9" s="45" t="s">
        <v>73</v>
      </c>
      <c r="U9" s="45">
        <v>187</v>
      </c>
      <c r="V9" s="45">
        <v>1.1028720000000001E-2</v>
      </c>
      <c r="W9" s="45">
        <v>1</v>
      </c>
      <c r="Z9" s="45" t="s">
        <v>41</v>
      </c>
      <c r="AA9" s="45">
        <v>348</v>
      </c>
      <c r="AB9" s="45">
        <v>9.5411100000000002E-3</v>
      </c>
      <c r="AC9" s="45">
        <v>2</v>
      </c>
    </row>
    <row r="10" spans="1:29" x14ac:dyDescent="0.25">
      <c r="B10" s="45" t="s">
        <v>107</v>
      </c>
      <c r="C10" s="40">
        <v>105</v>
      </c>
      <c r="D10" s="40">
        <v>1.417907E-2</v>
      </c>
      <c r="E10" s="45">
        <v>1</v>
      </c>
      <c r="H10" s="45" t="s">
        <v>97</v>
      </c>
      <c r="I10" s="45">
        <v>328</v>
      </c>
      <c r="J10" s="45">
        <v>5.5444999999999999E-3</v>
      </c>
      <c r="K10" s="45">
        <v>1</v>
      </c>
      <c r="N10" s="45" t="s">
        <v>69</v>
      </c>
      <c r="O10" s="45">
        <v>145</v>
      </c>
      <c r="P10" s="45">
        <v>1.2070630000000001E-2</v>
      </c>
      <c r="Q10" s="45">
        <v>1</v>
      </c>
      <c r="T10" s="45" t="s">
        <v>316</v>
      </c>
      <c r="U10" s="45">
        <v>188</v>
      </c>
      <c r="V10" s="45">
        <v>1.06777E-2</v>
      </c>
      <c r="W10" s="45">
        <v>1</v>
      </c>
      <c r="Z10" s="45" t="s">
        <v>69</v>
      </c>
      <c r="AA10" s="45">
        <v>201</v>
      </c>
      <c r="AB10" s="45">
        <v>8.8535599999999999E-3</v>
      </c>
      <c r="AC10" s="45">
        <v>1</v>
      </c>
    </row>
    <row r="11" spans="1:29" x14ac:dyDescent="0.25">
      <c r="B11" s="45" t="s">
        <v>73</v>
      </c>
      <c r="C11" s="40">
        <v>125</v>
      </c>
      <c r="D11" s="40">
        <v>1.2302449999999999E-2</v>
      </c>
      <c r="E11" s="45">
        <v>1</v>
      </c>
      <c r="H11" s="45" t="s">
        <v>363</v>
      </c>
      <c r="I11" s="45">
        <v>316</v>
      </c>
      <c r="J11" s="45">
        <v>4.9648299999999999E-3</v>
      </c>
      <c r="K11" s="45">
        <v>1</v>
      </c>
      <c r="N11" s="45" t="s">
        <v>73</v>
      </c>
      <c r="O11" s="45">
        <v>146</v>
      </c>
      <c r="P11" s="45">
        <v>1.133351E-2</v>
      </c>
      <c r="Q11" s="45">
        <v>1</v>
      </c>
      <c r="T11" s="45" t="s">
        <v>43</v>
      </c>
      <c r="U11" s="45">
        <v>158</v>
      </c>
      <c r="V11" s="45">
        <v>1.0262479999999999E-2</v>
      </c>
      <c r="W11" s="45">
        <v>1</v>
      </c>
      <c r="Z11" s="45" t="s">
        <v>318</v>
      </c>
      <c r="AA11" s="45">
        <v>186</v>
      </c>
      <c r="AB11" s="45">
        <v>8.5593100000000005E-3</v>
      </c>
      <c r="AC11" s="45">
        <v>1</v>
      </c>
    </row>
    <row r="12" spans="1:29" x14ac:dyDescent="0.25">
      <c r="B12" s="45" t="s">
        <v>109</v>
      </c>
      <c r="C12" s="40">
        <v>90</v>
      </c>
      <c r="D12" s="40">
        <v>1.1897899999999999E-2</v>
      </c>
      <c r="E12" s="45">
        <v>1</v>
      </c>
      <c r="H12" s="45" t="s">
        <v>233</v>
      </c>
      <c r="I12" s="45">
        <v>310</v>
      </c>
      <c r="J12" s="45">
        <v>4.92874E-3</v>
      </c>
      <c r="K12" s="45">
        <v>1</v>
      </c>
      <c r="N12" s="45" t="s">
        <v>316</v>
      </c>
      <c r="O12" s="45">
        <v>179</v>
      </c>
      <c r="P12" s="45">
        <v>1.128291E-2</v>
      </c>
      <c r="Q12" s="45">
        <v>1</v>
      </c>
      <c r="T12" s="45" t="s">
        <v>41</v>
      </c>
      <c r="U12" s="45">
        <v>201</v>
      </c>
      <c r="V12" s="45">
        <v>9.1965699999999994E-3</v>
      </c>
      <c r="W12" s="45">
        <v>1</v>
      </c>
      <c r="Z12" s="45" t="s">
        <v>338</v>
      </c>
      <c r="AA12" s="45">
        <v>225</v>
      </c>
      <c r="AB12" s="45">
        <v>8.4704399999999992E-3</v>
      </c>
      <c r="AC12" s="45">
        <v>1</v>
      </c>
    </row>
    <row r="13" spans="1:29" x14ac:dyDescent="0.25">
      <c r="B13" s="45" t="s">
        <v>105</v>
      </c>
      <c r="C13" s="40">
        <v>101</v>
      </c>
      <c r="D13" s="40">
        <v>9.7826300000000005E-3</v>
      </c>
      <c r="E13" s="45">
        <v>1</v>
      </c>
      <c r="H13" s="45" t="s">
        <v>355</v>
      </c>
      <c r="I13" s="45">
        <v>322</v>
      </c>
      <c r="J13" s="45">
        <v>4.88843E-3</v>
      </c>
      <c r="K13" s="45">
        <v>1</v>
      </c>
      <c r="N13" s="45" t="s">
        <v>31</v>
      </c>
      <c r="O13" s="45">
        <v>188</v>
      </c>
      <c r="P13" s="45">
        <v>1.1151309999999999E-2</v>
      </c>
      <c r="Q13" s="45">
        <v>1</v>
      </c>
      <c r="T13" s="45" t="s">
        <v>227</v>
      </c>
      <c r="U13" s="45">
        <v>152</v>
      </c>
      <c r="V13" s="45">
        <v>9.0309099999999996E-3</v>
      </c>
      <c r="W13" s="45">
        <v>1</v>
      </c>
      <c r="Z13" s="45" t="s">
        <v>25</v>
      </c>
      <c r="AA13" s="45">
        <v>175</v>
      </c>
      <c r="AB13" s="45">
        <v>7.0541299999999996E-3</v>
      </c>
      <c r="AC13" s="45">
        <v>1</v>
      </c>
    </row>
    <row r="14" spans="1:29" x14ac:dyDescent="0.25">
      <c r="B14" s="45" t="s">
        <v>205</v>
      </c>
      <c r="C14" s="40">
        <v>119</v>
      </c>
      <c r="D14" s="40">
        <v>9.3103300000000003E-3</v>
      </c>
      <c r="E14" s="45">
        <v>1</v>
      </c>
      <c r="H14" s="45" t="s">
        <v>107</v>
      </c>
      <c r="I14" s="45">
        <v>303</v>
      </c>
      <c r="J14" s="45">
        <v>4.73347E-3</v>
      </c>
      <c r="K14" s="45">
        <v>1</v>
      </c>
      <c r="N14" s="45" t="s">
        <v>77</v>
      </c>
      <c r="O14" s="45">
        <v>264</v>
      </c>
      <c r="P14" s="45">
        <v>1.041344E-2</v>
      </c>
      <c r="Q14" s="45">
        <v>2</v>
      </c>
      <c r="T14" s="45" t="s">
        <v>77</v>
      </c>
      <c r="U14" s="45">
        <v>187</v>
      </c>
      <c r="V14" s="45">
        <v>8.6555299999999998E-3</v>
      </c>
      <c r="W14" s="45">
        <v>1</v>
      </c>
      <c r="Z14" s="45" t="s">
        <v>250</v>
      </c>
      <c r="AA14" s="45">
        <v>188</v>
      </c>
      <c r="AB14" s="45">
        <v>6.8700200000000001E-3</v>
      </c>
      <c r="AC14" s="45">
        <v>1</v>
      </c>
    </row>
    <row r="15" spans="1:29" x14ac:dyDescent="0.25">
      <c r="B15" s="45" t="s">
        <v>25</v>
      </c>
      <c r="C15" s="40">
        <v>105</v>
      </c>
      <c r="D15" s="40">
        <v>7.9570200000000004E-3</v>
      </c>
      <c r="E15" s="45">
        <v>1</v>
      </c>
      <c r="H15" s="45" t="s">
        <v>521</v>
      </c>
      <c r="I15" s="45">
        <v>310</v>
      </c>
      <c r="J15" s="45">
        <v>4.7092799999999997E-3</v>
      </c>
      <c r="K15" s="45">
        <v>1</v>
      </c>
      <c r="N15" s="45" t="s">
        <v>57</v>
      </c>
      <c r="O15" s="45">
        <v>147</v>
      </c>
      <c r="P15" s="45">
        <v>9.4816499999999995E-3</v>
      </c>
      <c r="Q15" s="45">
        <v>1</v>
      </c>
      <c r="T15" s="45" t="s">
        <v>407</v>
      </c>
      <c r="U15" s="45">
        <v>175</v>
      </c>
      <c r="V15" s="45">
        <v>8.4305700000000001E-3</v>
      </c>
      <c r="W15" s="45">
        <v>1</v>
      </c>
      <c r="Z15" s="45" t="s">
        <v>81</v>
      </c>
      <c r="AA15" s="45">
        <v>168</v>
      </c>
      <c r="AB15" s="45">
        <v>6.6264200000000001E-3</v>
      </c>
      <c r="AC15" s="45">
        <v>1</v>
      </c>
    </row>
    <row r="16" spans="1:29" x14ac:dyDescent="0.25">
      <c r="B16" s="45" t="s">
        <v>215</v>
      </c>
      <c r="C16" s="40">
        <v>107</v>
      </c>
      <c r="D16" s="40">
        <v>7.85281E-3</v>
      </c>
      <c r="E16" s="45">
        <v>1</v>
      </c>
      <c r="H16" s="45" t="s">
        <v>292</v>
      </c>
      <c r="I16" s="45">
        <v>315</v>
      </c>
      <c r="J16" s="45">
        <v>4.6820200000000003E-3</v>
      </c>
      <c r="K16" s="45">
        <v>1</v>
      </c>
      <c r="N16" s="45" t="s">
        <v>1</v>
      </c>
      <c r="O16" s="45">
        <v>121</v>
      </c>
      <c r="P16" s="45">
        <v>8.3476000000000002E-3</v>
      </c>
      <c r="Q16" s="45">
        <v>1</v>
      </c>
      <c r="T16" s="45" t="s">
        <v>97</v>
      </c>
      <c r="U16" s="45">
        <v>175</v>
      </c>
      <c r="V16" s="45">
        <v>8.2266700000000002E-3</v>
      </c>
      <c r="W16" s="45">
        <v>1</v>
      </c>
      <c r="Z16" s="45" t="s">
        <v>105</v>
      </c>
      <c r="AA16" s="45">
        <v>184</v>
      </c>
      <c r="AB16" s="45">
        <v>6.5726100000000004E-3</v>
      </c>
      <c r="AC16" s="45">
        <v>1</v>
      </c>
    </row>
    <row r="17" spans="2:29" x14ac:dyDescent="0.25">
      <c r="B17" s="45" t="s">
        <v>129</v>
      </c>
      <c r="C17" s="40">
        <v>88</v>
      </c>
      <c r="D17" s="40">
        <v>6.45642E-3</v>
      </c>
      <c r="E17" s="45">
        <v>1</v>
      </c>
      <c r="H17" s="45" t="s">
        <v>25</v>
      </c>
      <c r="I17" s="45">
        <v>274</v>
      </c>
      <c r="J17" s="45">
        <v>4.5898700000000002E-3</v>
      </c>
      <c r="K17" s="45">
        <v>1</v>
      </c>
      <c r="N17" s="45" t="s">
        <v>318</v>
      </c>
      <c r="O17" s="45">
        <v>135</v>
      </c>
      <c r="P17" s="45">
        <v>8.3096999999999997E-3</v>
      </c>
      <c r="Q17" s="45">
        <v>1</v>
      </c>
      <c r="T17" s="45" t="s">
        <v>318</v>
      </c>
      <c r="U17" s="45">
        <v>165</v>
      </c>
      <c r="V17" s="45">
        <v>8.0954800000000004E-3</v>
      </c>
      <c r="W17" s="45">
        <v>1</v>
      </c>
      <c r="Z17" s="45" t="s">
        <v>87</v>
      </c>
      <c r="AA17" s="45">
        <v>153</v>
      </c>
      <c r="AB17" s="45">
        <v>6.4768100000000004E-3</v>
      </c>
      <c r="AC17" s="45">
        <v>1</v>
      </c>
    </row>
    <row r="18" spans="2:29" x14ac:dyDescent="0.25">
      <c r="B18" s="45" t="s">
        <v>133</v>
      </c>
      <c r="C18" s="40">
        <v>80</v>
      </c>
      <c r="D18" s="40">
        <v>6.3585400000000002E-3</v>
      </c>
      <c r="E18" s="45">
        <v>1</v>
      </c>
      <c r="H18" s="45" t="s">
        <v>505</v>
      </c>
      <c r="I18" s="45">
        <v>310</v>
      </c>
      <c r="J18" s="45">
        <v>4.5210199999999997E-3</v>
      </c>
      <c r="K18" s="45">
        <v>1</v>
      </c>
      <c r="N18" s="45" t="s">
        <v>229</v>
      </c>
      <c r="O18" s="45">
        <v>147</v>
      </c>
      <c r="P18" s="45">
        <v>8.2056300000000002E-3</v>
      </c>
      <c r="Q18" s="45">
        <v>1</v>
      </c>
      <c r="T18" s="45" t="s">
        <v>415</v>
      </c>
      <c r="U18" s="45">
        <v>189</v>
      </c>
      <c r="V18" s="45">
        <v>7.9356600000000006E-3</v>
      </c>
      <c r="W18" s="45">
        <v>1</v>
      </c>
      <c r="Z18" s="45" t="s">
        <v>227</v>
      </c>
      <c r="AA18" s="45">
        <v>173</v>
      </c>
      <c r="AB18" s="45">
        <v>6.4004400000000003E-3</v>
      </c>
      <c r="AC18" s="45">
        <v>1</v>
      </c>
    </row>
    <row r="19" spans="2:29" x14ac:dyDescent="0.25">
      <c r="B19" s="45" t="s">
        <v>258</v>
      </c>
      <c r="C19" s="40">
        <v>93</v>
      </c>
      <c r="D19" s="40">
        <v>6.2973300000000003E-3</v>
      </c>
      <c r="E19" s="45">
        <v>1</v>
      </c>
      <c r="H19" s="45" t="s">
        <v>29</v>
      </c>
      <c r="I19" s="45">
        <v>308</v>
      </c>
      <c r="J19" s="45">
        <v>4.5104799999999999E-3</v>
      </c>
      <c r="K19" s="45">
        <v>1</v>
      </c>
      <c r="N19" s="45" t="s">
        <v>326</v>
      </c>
      <c r="O19" s="45">
        <v>152</v>
      </c>
      <c r="P19" s="45">
        <v>7.6401999999999998E-3</v>
      </c>
      <c r="Q19" s="45">
        <v>2</v>
      </c>
      <c r="T19" s="45" t="s">
        <v>229</v>
      </c>
      <c r="U19" s="45">
        <v>155</v>
      </c>
      <c r="V19" s="45">
        <v>7.8431600000000001E-3</v>
      </c>
      <c r="W19" s="45">
        <v>1</v>
      </c>
      <c r="Z19" s="45" t="s">
        <v>77</v>
      </c>
      <c r="AA19" s="45">
        <v>290</v>
      </c>
      <c r="AB19" s="45">
        <v>6.0035899999999996E-3</v>
      </c>
      <c r="AC19" s="45">
        <v>1</v>
      </c>
    </row>
    <row r="20" spans="2:29" x14ac:dyDescent="0.25">
      <c r="B20" s="45" t="s">
        <v>189</v>
      </c>
      <c r="C20" s="40">
        <v>85</v>
      </c>
      <c r="D20" s="40">
        <v>6.1939600000000001E-3</v>
      </c>
      <c r="E20" s="45">
        <v>1</v>
      </c>
      <c r="H20" s="45" t="s">
        <v>87</v>
      </c>
      <c r="I20" s="45">
        <v>287</v>
      </c>
      <c r="J20" s="45">
        <v>4.5006400000000002E-3</v>
      </c>
      <c r="K20" s="45">
        <v>1</v>
      </c>
      <c r="N20" s="45" t="s">
        <v>205</v>
      </c>
      <c r="O20" s="45">
        <v>168</v>
      </c>
      <c r="P20" s="45">
        <v>7.5171999999999999E-3</v>
      </c>
      <c r="Q20" s="45">
        <v>1</v>
      </c>
      <c r="T20" s="45" t="s">
        <v>75</v>
      </c>
      <c r="U20" s="45">
        <v>165</v>
      </c>
      <c r="V20" s="45">
        <v>6.9486299999999999E-3</v>
      </c>
      <c r="W20" s="45">
        <v>1</v>
      </c>
      <c r="Z20" s="45" t="s">
        <v>324</v>
      </c>
      <c r="AA20" s="45">
        <v>157</v>
      </c>
      <c r="AB20" s="45">
        <v>5.48257E-3</v>
      </c>
      <c r="AC20" s="45">
        <v>1</v>
      </c>
    </row>
    <row r="21" spans="2:29" x14ac:dyDescent="0.25">
      <c r="B21" s="45" t="s">
        <v>83</v>
      </c>
      <c r="C21" s="40">
        <v>87</v>
      </c>
      <c r="D21" s="40">
        <v>6.1524400000000003E-3</v>
      </c>
      <c r="E21" s="45">
        <v>1</v>
      </c>
      <c r="H21" s="45" t="s">
        <v>215</v>
      </c>
      <c r="I21" s="45">
        <v>299</v>
      </c>
      <c r="J21" s="45">
        <v>4.2811400000000001E-3</v>
      </c>
      <c r="K21" s="45">
        <v>1</v>
      </c>
      <c r="N21" s="45" t="s">
        <v>439</v>
      </c>
      <c r="O21" s="45">
        <v>153</v>
      </c>
      <c r="P21" s="45">
        <v>7.0006499999999998E-3</v>
      </c>
      <c r="Q21" s="45">
        <v>1</v>
      </c>
      <c r="T21" s="45" t="s">
        <v>312</v>
      </c>
      <c r="U21" s="45">
        <v>157</v>
      </c>
      <c r="V21" s="45">
        <v>6.90013E-3</v>
      </c>
      <c r="W21" s="45">
        <v>1</v>
      </c>
      <c r="Z21" s="45" t="s">
        <v>205</v>
      </c>
      <c r="AA21" s="45">
        <v>174</v>
      </c>
      <c r="AB21" s="45">
        <v>5.3166699999999999E-3</v>
      </c>
      <c r="AC21" s="45">
        <v>1</v>
      </c>
    </row>
    <row r="22" spans="2:29" x14ac:dyDescent="0.25">
      <c r="B22" s="45" t="s">
        <v>55</v>
      </c>
      <c r="C22" s="40">
        <v>105</v>
      </c>
      <c r="D22" s="40">
        <v>5.4917000000000004E-3</v>
      </c>
      <c r="E22" s="45">
        <v>1</v>
      </c>
      <c r="H22" s="45" t="s">
        <v>43</v>
      </c>
      <c r="I22" s="45">
        <v>285</v>
      </c>
      <c r="J22" s="45">
        <v>4.2060200000000004E-3</v>
      </c>
      <c r="K22" s="45">
        <v>1</v>
      </c>
      <c r="N22" s="45" t="s">
        <v>173</v>
      </c>
      <c r="O22" s="45">
        <v>221</v>
      </c>
      <c r="P22" s="45">
        <v>5.60438E-3</v>
      </c>
      <c r="Q22" s="45">
        <v>1</v>
      </c>
      <c r="T22" s="45" t="s">
        <v>69</v>
      </c>
      <c r="U22" s="45">
        <v>156</v>
      </c>
      <c r="V22" s="45">
        <v>6.3837599999999996E-3</v>
      </c>
      <c r="W22" s="45">
        <v>1</v>
      </c>
      <c r="Z22" s="45" t="s">
        <v>57</v>
      </c>
      <c r="AA22" s="45">
        <v>134</v>
      </c>
      <c r="AB22" s="45">
        <v>5.2209099999999996E-3</v>
      </c>
      <c r="AC22" s="45">
        <v>1</v>
      </c>
    </row>
    <row r="23" spans="2:29" x14ac:dyDescent="0.25">
      <c r="B23" s="45" t="s">
        <v>101</v>
      </c>
      <c r="C23" s="40">
        <v>71</v>
      </c>
      <c r="D23" s="40">
        <v>5.2919100000000004E-3</v>
      </c>
      <c r="E23" s="45">
        <v>1</v>
      </c>
      <c r="H23" s="45" t="s">
        <v>338</v>
      </c>
      <c r="I23" s="45">
        <v>300</v>
      </c>
      <c r="J23" s="45">
        <v>4.1984300000000004E-3</v>
      </c>
      <c r="K23" s="45">
        <v>1</v>
      </c>
      <c r="N23" s="45" t="s">
        <v>81</v>
      </c>
      <c r="O23" s="45">
        <v>132</v>
      </c>
      <c r="P23" s="45">
        <v>5.4951799999999997E-3</v>
      </c>
      <c r="Q23" s="45">
        <v>1</v>
      </c>
      <c r="T23" s="45" t="s">
        <v>57</v>
      </c>
      <c r="U23" s="45">
        <v>148</v>
      </c>
      <c r="V23" s="45">
        <v>6.33418E-3</v>
      </c>
      <c r="W23" s="45">
        <v>1</v>
      </c>
      <c r="Z23" s="45" t="s">
        <v>377</v>
      </c>
      <c r="AA23" s="45">
        <v>229</v>
      </c>
      <c r="AB23" s="45">
        <v>4.7651300000000002E-3</v>
      </c>
      <c r="AC23" s="45">
        <v>2</v>
      </c>
    </row>
    <row r="24" spans="2:29" x14ac:dyDescent="0.25">
      <c r="B24" s="45" t="s">
        <v>93</v>
      </c>
      <c r="C24" s="40">
        <v>92</v>
      </c>
      <c r="D24" s="40">
        <v>5.1729300000000001E-3</v>
      </c>
      <c r="E24" s="45">
        <v>1</v>
      </c>
      <c r="H24" s="45" t="s">
        <v>145</v>
      </c>
      <c r="I24" s="45">
        <v>269</v>
      </c>
      <c r="J24" s="45">
        <v>4.0760700000000002E-3</v>
      </c>
      <c r="K24" s="45">
        <v>1</v>
      </c>
      <c r="N24" s="45" t="s">
        <v>215</v>
      </c>
      <c r="O24" s="45">
        <v>144</v>
      </c>
      <c r="P24" s="45">
        <v>4.41407E-3</v>
      </c>
      <c r="Q24" s="45">
        <v>1</v>
      </c>
      <c r="T24" s="45" t="s">
        <v>113</v>
      </c>
      <c r="U24" s="45">
        <v>152</v>
      </c>
      <c r="V24" s="45">
        <v>6.3001000000000003E-3</v>
      </c>
      <c r="W24" s="45">
        <v>1</v>
      </c>
      <c r="Z24" s="45" t="s">
        <v>103</v>
      </c>
      <c r="AA24" s="45">
        <v>181</v>
      </c>
      <c r="AB24" s="45">
        <v>4.7180399999999997E-3</v>
      </c>
      <c r="AC24" s="45">
        <v>1</v>
      </c>
    </row>
    <row r="25" spans="2:29" x14ac:dyDescent="0.25">
      <c r="B25" s="45" t="s">
        <v>79</v>
      </c>
      <c r="C25" s="40">
        <v>91</v>
      </c>
      <c r="D25" s="40">
        <v>4.6989299999999996E-3</v>
      </c>
      <c r="E25" s="45">
        <v>1</v>
      </c>
      <c r="H25" s="45" t="s">
        <v>369</v>
      </c>
      <c r="I25" s="45">
        <v>258</v>
      </c>
      <c r="J25" s="45">
        <v>4.0208600000000002E-3</v>
      </c>
      <c r="K25" s="45">
        <v>1</v>
      </c>
      <c r="N25" s="45" t="s">
        <v>320</v>
      </c>
      <c r="O25" s="45">
        <v>112</v>
      </c>
      <c r="P25" s="45">
        <v>4.3071000000000003E-3</v>
      </c>
      <c r="Q25" s="45">
        <v>1</v>
      </c>
      <c r="T25" s="45" t="s">
        <v>1</v>
      </c>
      <c r="U25" s="45">
        <v>137</v>
      </c>
      <c r="V25" s="45">
        <v>5.89531E-3</v>
      </c>
      <c r="W25" s="45">
        <v>1</v>
      </c>
      <c r="Z25" s="45" t="s">
        <v>101</v>
      </c>
      <c r="AA25" s="45">
        <v>160</v>
      </c>
      <c r="AB25" s="45">
        <v>4.6630200000000004E-3</v>
      </c>
      <c r="AC25" s="45">
        <v>1</v>
      </c>
    </row>
    <row r="26" spans="2:29" x14ac:dyDescent="0.25">
      <c r="B26" s="45" t="s">
        <v>197</v>
      </c>
      <c r="C26" s="40">
        <v>90</v>
      </c>
      <c r="D26" s="40">
        <v>4.32132E-3</v>
      </c>
      <c r="E26" s="45">
        <v>1</v>
      </c>
      <c r="H26" s="45" t="s">
        <v>491</v>
      </c>
      <c r="I26" s="45">
        <v>299</v>
      </c>
      <c r="J26" s="45">
        <v>4.0098599999999996E-3</v>
      </c>
      <c r="K26" s="45">
        <v>1</v>
      </c>
      <c r="N26" s="45" t="s">
        <v>133</v>
      </c>
      <c r="O26" s="45">
        <v>106</v>
      </c>
      <c r="P26" s="45">
        <v>4.0520499999999997E-3</v>
      </c>
      <c r="Q26" s="45">
        <v>1</v>
      </c>
      <c r="T26" s="45" t="s">
        <v>87</v>
      </c>
      <c r="U26" s="45">
        <v>137</v>
      </c>
      <c r="V26" s="45">
        <v>5.6886100000000002E-3</v>
      </c>
      <c r="W26" s="45">
        <v>1</v>
      </c>
      <c r="Z26" s="45" t="s">
        <v>181</v>
      </c>
      <c r="AA26" s="45">
        <v>142</v>
      </c>
      <c r="AB26" s="45">
        <v>4.6515699999999998E-3</v>
      </c>
      <c r="AC26" s="45">
        <v>1</v>
      </c>
    </row>
    <row r="27" spans="2:29" x14ac:dyDescent="0.25">
      <c r="B27" s="45" t="s">
        <v>91</v>
      </c>
      <c r="C27" s="40">
        <v>74</v>
      </c>
      <c r="D27" s="40">
        <v>4.2981699999999996E-3</v>
      </c>
      <c r="E27" s="45">
        <v>1</v>
      </c>
      <c r="H27" s="45" t="s">
        <v>375</v>
      </c>
      <c r="I27" s="45">
        <v>284</v>
      </c>
      <c r="J27" s="45">
        <v>3.9772499999999999E-3</v>
      </c>
      <c r="K27" s="45">
        <v>1</v>
      </c>
      <c r="N27" s="45" t="s">
        <v>119</v>
      </c>
      <c r="O27" s="45">
        <v>117</v>
      </c>
      <c r="P27" s="45">
        <v>3.7561299999999999E-3</v>
      </c>
      <c r="Q27" s="45">
        <v>1</v>
      </c>
      <c r="T27" s="45" t="s">
        <v>25</v>
      </c>
      <c r="U27" s="45">
        <v>139</v>
      </c>
      <c r="V27" s="45">
        <v>5.6196400000000004E-3</v>
      </c>
      <c r="W27" s="45">
        <v>1</v>
      </c>
      <c r="Z27" s="45" t="s">
        <v>43</v>
      </c>
      <c r="AA27" s="45">
        <v>158</v>
      </c>
      <c r="AB27" s="45">
        <v>4.6367700000000001E-3</v>
      </c>
      <c r="AC27" s="45">
        <v>1</v>
      </c>
    </row>
    <row r="28" spans="2:29" x14ac:dyDescent="0.25">
      <c r="B28" s="45" t="s">
        <v>81</v>
      </c>
      <c r="C28" s="40">
        <v>82</v>
      </c>
      <c r="D28" s="40">
        <v>4.1843799999999997E-3</v>
      </c>
      <c r="E28" s="45">
        <v>1</v>
      </c>
      <c r="H28" s="45" t="s">
        <v>407</v>
      </c>
      <c r="I28" s="45">
        <v>286</v>
      </c>
      <c r="J28" s="45">
        <v>3.9620200000000001E-3</v>
      </c>
      <c r="K28" s="45">
        <v>1</v>
      </c>
      <c r="N28" s="45" t="s">
        <v>131</v>
      </c>
      <c r="O28" s="45">
        <v>89</v>
      </c>
      <c r="P28" s="45">
        <v>3.5355500000000002E-3</v>
      </c>
      <c r="Q28" s="45">
        <v>1</v>
      </c>
      <c r="T28" s="45" t="s">
        <v>181</v>
      </c>
      <c r="U28" s="45">
        <v>137</v>
      </c>
      <c r="V28" s="45">
        <v>5.4352200000000002E-3</v>
      </c>
      <c r="W28" s="45">
        <v>1</v>
      </c>
      <c r="Z28" s="45" t="s">
        <v>93</v>
      </c>
      <c r="AA28" s="45">
        <v>176</v>
      </c>
      <c r="AB28" s="45">
        <v>4.5901300000000004E-3</v>
      </c>
      <c r="AC28" s="45">
        <v>1</v>
      </c>
    </row>
    <row r="29" spans="2:29" x14ac:dyDescent="0.25">
      <c r="B29" s="45" t="s">
        <v>21</v>
      </c>
      <c r="C29" s="40">
        <v>85</v>
      </c>
      <c r="D29" s="40">
        <v>3.8787299999999999E-3</v>
      </c>
      <c r="E29" s="45">
        <v>1</v>
      </c>
      <c r="H29" s="45" t="s">
        <v>365</v>
      </c>
      <c r="I29" s="45">
        <v>299</v>
      </c>
      <c r="J29" s="45">
        <v>3.8422299999999999E-3</v>
      </c>
      <c r="K29" s="45">
        <v>1</v>
      </c>
      <c r="N29" s="45" t="s">
        <v>129</v>
      </c>
      <c r="O29" s="45">
        <v>111</v>
      </c>
      <c r="P29" s="45">
        <v>3.4211699999999999E-3</v>
      </c>
      <c r="Q29" s="45">
        <v>1</v>
      </c>
      <c r="T29" s="45" t="s">
        <v>308</v>
      </c>
      <c r="U29" s="45">
        <v>131</v>
      </c>
      <c r="V29" s="45">
        <v>5.2553599999999997E-3</v>
      </c>
      <c r="W29" s="45">
        <v>1</v>
      </c>
      <c r="Z29" s="45" t="s">
        <v>310</v>
      </c>
      <c r="AA29" s="45">
        <v>186</v>
      </c>
      <c r="AB29" s="45">
        <v>4.3384699999999997E-3</v>
      </c>
      <c r="AC29" s="45">
        <v>1</v>
      </c>
    </row>
    <row r="30" spans="2:29" x14ac:dyDescent="0.25">
      <c r="B30" s="45" t="s">
        <v>278</v>
      </c>
      <c r="C30" s="40">
        <v>77</v>
      </c>
      <c r="D30" s="40">
        <v>3.3117400000000001E-3</v>
      </c>
      <c r="E30" s="45">
        <v>1</v>
      </c>
      <c r="H30" s="45" t="s">
        <v>83</v>
      </c>
      <c r="I30" s="45">
        <v>296</v>
      </c>
      <c r="J30" s="45">
        <v>3.7390600000000002E-3</v>
      </c>
      <c r="K30" s="45">
        <v>1</v>
      </c>
      <c r="N30" s="45" t="s">
        <v>199</v>
      </c>
      <c r="O30" s="45">
        <v>119</v>
      </c>
      <c r="P30" s="45">
        <v>3.2358600000000001E-3</v>
      </c>
      <c r="Q30" s="45">
        <v>1</v>
      </c>
      <c r="T30" s="45" t="s">
        <v>233</v>
      </c>
      <c r="U30" s="45">
        <v>157</v>
      </c>
      <c r="V30" s="45">
        <v>5.15454E-3</v>
      </c>
      <c r="W30" s="45">
        <v>1</v>
      </c>
      <c r="Z30" s="45" t="s">
        <v>79</v>
      </c>
      <c r="AA30" s="45">
        <v>151</v>
      </c>
      <c r="AB30" s="45">
        <v>4.31023E-3</v>
      </c>
      <c r="AC30" s="45">
        <v>1</v>
      </c>
    </row>
    <row r="31" spans="2:29" x14ac:dyDescent="0.25">
      <c r="B31" s="45" t="s">
        <v>51</v>
      </c>
      <c r="C31" s="40">
        <v>75</v>
      </c>
      <c r="D31" s="40">
        <v>3.16111E-3</v>
      </c>
      <c r="E31" s="45">
        <v>1</v>
      </c>
      <c r="H31" s="45" t="s">
        <v>387</v>
      </c>
      <c r="I31" s="45">
        <v>311</v>
      </c>
      <c r="J31" s="45">
        <v>3.7384800000000002E-3</v>
      </c>
      <c r="K31" s="45">
        <v>1</v>
      </c>
      <c r="N31" s="45" t="s">
        <v>101</v>
      </c>
      <c r="O31" s="45">
        <v>104</v>
      </c>
      <c r="P31" s="45">
        <v>3.2186799999999998E-3</v>
      </c>
      <c r="Q31" s="45">
        <v>1</v>
      </c>
      <c r="T31" s="45" t="s">
        <v>320</v>
      </c>
      <c r="U31" s="45">
        <v>132</v>
      </c>
      <c r="V31" s="45">
        <v>4.9606399999999997E-3</v>
      </c>
      <c r="W31" s="45">
        <v>1</v>
      </c>
      <c r="Z31" s="45" t="s">
        <v>371</v>
      </c>
      <c r="AA31" s="45">
        <v>163</v>
      </c>
      <c r="AB31" s="45">
        <v>4.2445299999999998E-3</v>
      </c>
      <c r="AC31" s="45">
        <v>1</v>
      </c>
    </row>
    <row r="32" spans="2:29" x14ac:dyDescent="0.25">
      <c r="B32" s="45" t="s">
        <v>69</v>
      </c>
      <c r="C32" s="40">
        <v>91</v>
      </c>
      <c r="D32" s="40">
        <v>2.9235200000000002E-3</v>
      </c>
      <c r="E32" s="45">
        <v>1</v>
      </c>
      <c r="H32" s="45" t="s">
        <v>53</v>
      </c>
      <c r="I32" s="45">
        <v>284</v>
      </c>
      <c r="J32" s="45">
        <v>3.73237E-3</v>
      </c>
      <c r="K32" s="45">
        <v>1</v>
      </c>
      <c r="N32" s="45" t="s">
        <v>195</v>
      </c>
      <c r="O32" s="45">
        <v>113</v>
      </c>
      <c r="P32" s="45">
        <v>3.0581200000000001E-3</v>
      </c>
      <c r="Q32" s="45">
        <v>1</v>
      </c>
      <c r="T32" s="45" t="s">
        <v>143</v>
      </c>
      <c r="U32" s="45">
        <v>129</v>
      </c>
      <c r="V32" s="45">
        <v>4.8374000000000004E-3</v>
      </c>
      <c r="W32" s="45">
        <v>1</v>
      </c>
      <c r="Z32" s="45" t="s">
        <v>83</v>
      </c>
      <c r="AA32" s="45">
        <v>160</v>
      </c>
      <c r="AB32" s="45">
        <v>4.1778700000000002E-3</v>
      </c>
      <c r="AC32" s="45">
        <v>1</v>
      </c>
    </row>
    <row r="33" spans="2:29" x14ac:dyDescent="0.25">
      <c r="B33" s="45" t="s">
        <v>59</v>
      </c>
      <c r="C33" s="40">
        <v>57</v>
      </c>
      <c r="D33" s="40">
        <v>2.8005700000000001E-3</v>
      </c>
      <c r="E33" s="45">
        <v>1</v>
      </c>
      <c r="H33" s="45" t="s">
        <v>81</v>
      </c>
      <c r="I33" s="45">
        <v>272</v>
      </c>
      <c r="J33" s="45">
        <v>3.6866899999999998E-3</v>
      </c>
      <c r="K33" s="45">
        <v>1</v>
      </c>
      <c r="N33" s="45" t="s">
        <v>93</v>
      </c>
      <c r="O33" s="45">
        <v>108</v>
      </c>
      <c r="P33" s="45">
        <v>3.04302E-3</v>
      </c>
      <c r="Q33" s="45">
        <v>1</v>
      </c>
      <c r="T33" s="45" t="s">
        <v>103</v>
      </c>
      <c r="U33" s="45">
        <v>162</v>
      </c>
      <c r="V33" s="45">
        <v>4.8371000000000004E-3</v>
      </c>
      <c r="W33" s="45">
        <v>1</v>
      </c>
      <c r="Z33" s="45" t="s">
        <v>334</v>
      </c>
      <c r="AA33" s="45">
        <v>170</v>
      </c>
      <c r="AB33" s="45">
        <v>4.1340999999999999E-3</v>
      </c>
      <c r="AC33" s="45">
        <v>2</v>
      </c>
    </row>
    <row r="34" spans="2:29" x14ac:dyDescent="0.25">
      <c r="B34" s="45" t="s">
        <v>61</v>
      </c>
      <c r="C34" s="40">
        <v>74</v>
      </c>
      <c r="D34" s="40">
        <v>2.64022E-3</v>
      </c>
      <c r="E34" s="45">
        <v>1</v>
      </c>
      <c r="H34" s="45" t="s">
        <v>298</v>
      </c>
      <c r="I34" s="45">
        <v>303</v>
      </c>
      <c r="J34" s="45">
        <v>3.6700999999999999E-3</v>
      </c>
      <c r="K34" s="45">
        <v>1</v>
      </c>
      <c r="N34" s="45" t="s">
        <v>441</v>
      </c>
      <c r="O34" s="45">
        <v>101</v>
      </c>
      <c r="P34" s="45">
        <v>3.0366099999999999E-3</v>
      </c>
      <c r="Q34" s="45">
        <v>1</v>
      </c>
      <c r="T34" s="45" t="s">
        <v>109</v>
      </c>
      <c r="U34" s="45">
        <v>120</v>
      </c>
      <c r="V34" s="45">
        <v>4.8313599999999998E-3</v>
      </c>
      <c r="W34" s="45">
        <v>1</v>
      </c>
      <c r="Z34" s="45" t="s">
        <v>312</v>
      </c>
      <c r="AA34" s="45">
        <v>169</v>
      </c>
      <c r="AB34" s="45">
        <v>4.0858500000000002E-3</v>
      </c>
      <c r="AC34" s="45">
        <v>1</v>
      </c>
    </row>
    <row r="35" spans="2:29" x14ac:dyDescent="0.25">
      <c r="B35" s="45" t="s">
        <v>173</v>
      </c>
      <c r="C35" s="40">
        <v>103</v>
      </c>
      <c r="D35" s="40">
        <v>2.0101799999999999E-3</v>
      </c>
      <c r="E35" s="45">
        <v>1</v>
      </c>
      <c r="H35" s="45" t="s">
        <v>129</v>
      </c>
      <c r="I35" s="45">
        <v>274</v>
      </c>
      <c r="J35" s="45">
        <v>3.6486399999999999E-3</v>
      </c>
      <c r="K35" s="45">
        <v>1</v>
      </c>
      <c r="N35" s="45" t="s">
        <v>258</v>
      </c>
      <c r="O35" s="45">
        <v>113</v>
      </c>
      <c r="P35" s="45">
        <v>2.7642500000000002E-3</v>
      </c>
      <c r="Q35" s="45">
        <v>1</v>
      </c>
      <c r="T35" s="45" t="s">
        <v>377</v>
      </c>
      <c r="U35" s="45">
        <v>147</v>
      </c>
      <c r="V35" s="45">
        <v>4.6960700000000001E-3</v>
      </c>
      <c r="W35" s="45">
        <v>1</v>
      </c>
      <c r="Z35" s="45" t="s">
        <v>129</v>
      </c>
      <c r="AA35" s="45">
        <v>159</v>
      </c>
      <c r="AB35" s="45">
        <v>4.0217100000000004E-3</v>
      </c>
      <c r="AC35" s="45">
        <v>1</v>
      </c>
    </row>
    <row r="36" spans="2:29" x14ac:dyDescent="0.25">
      <c r="B36" s="45" t="s">
        <v>187</v>
      </c>
      <c r="C36" s="40">
        <v>65</v>
      </c>
      <c r="D36" s="40">
        <v>1.78987E-3</v>
      </c>
      <c r="E36" s="45">
        <v>1</v>
      </c>
      <c r="H36" s="45" t="s">
        <v>77</v>
      </c>
      <c r="I36" s="45">
        <v>273</v>
      </c>
      <c r="J36" s="45">
        <v>3.5717100000000001E-3</v>
      </c>
      <c r="K36" s="45">
        <v>1</v>
      </c>
      <c r="N36" s="45" t="s">
        <v>193</v>
      </c>
      <c r="O36" s="45">
        <v>108</v>
      </c>
      <c r="P36" s="45">
        <v>2.7426400000000002E-3</v>
      </c>
      <c r="Q36" s="45">
        <v>1</v>
      </c>
      <c r="T36" s="45" t="s">
        <v>310</v>
      </c>
      <c r="U36" s="45">
        <v>174</v>
      </c>
      <c r="V36" s="45">
        <v>4.6519600000000001E-3</v>
      </c>
      <c r="W36" s="45">
        <v>1</v>
      </c>
      <c r="Z36" s="45" t="s">
        <v>326</v>
      </c>
      <c r="AA36" s="45">
        <v>193</v>
      </c>
      <c r="AB36" s="45">
        <v>3.6075299999999999E-3</v>
      </c>
      <c r="AC36" s="45">
        <v>1</v>
      </c>
    </row>
    <row r="37" spans="2:29" x14ac:dyDescent="0.25">
      <c r="B37" s="45" t="s">
        <v>63</v>
      </c>
      <c r="C37" s="40">
        <v>62</v>
      </c>
      <c r="D37" s="40">
        <v>1.34172E-3</v>
      </c>
      <c r="E37" s="45">
        <v>1</v>
      </c>
      <c r="H37" s="45" t="s">
        <v>181</v>
      </c>
      <c r="I37" s="45">
        <v>268</v>
      </c>
      <c r="J37" s="45">
        <v>3.53193E-3</v>
      </c>
      <c r="K37" s="45">
        <v>1</v>
      </c>
      <c r="N37" s="45" t="s">
        <v>363</v>
      </c>
      <c r="O37" s="45">
        <v>163</v>
      </c>
      <c r="P37" s="45">
        <v>2.6759000000000002E-3</v>
      </c>
      <c r="Q37" s="45">
        <v>2</v>
      </c>
      <c r="T37" s="45" t="s">
        <v>215</v>
      </c>
      <c r="U37" s="45">
        <v>152</v>
      </c>
      <c r="V37" s="45">
        <v>4.5370899999999997E-3</v>
      </c>
      <c r="W37" s="45">
        <v>1</v>
      </c>
      <c r="Z37" s="45" t="s">
        <v>99</v>
      </c>
      <c r="AA37" s="45">
        <v>146</v>
      </c>
      <c r="AB37" s="45">
        <v>3.3364200000000001E-3</v>
      </c>
      <c r="AC37" s="45">
        <v>1</v>
      </c>
    </row>
    <row r="38" spans="2:29" x14ac:dyDescent="0.25">
      <c r="B38" s="45" t="s">
        <v>157</v>
      </c>
      <c r="C38" s="40">
        <v>55</v>
      </c>
      <c r="D38" s="40">
        <v>1.3252699999999999E-3</v>
      </c>
      <c r="E38" s="45">
        <v>1</v>
      </c>
      <c r="H38" s="45" t="s">
        <v>59</v>
      </c>
      <c r="I38" s="45">
        <v>250</v>
      </c>
      <c r="J38" s="45">
        <v>3.5127499999999998E-3</v>
      </c>
      <c r="K38" s="45">
        <v>1</v>
      </c>
      <c r="N38" s="45" t="s">
        <v>235</v>
      </c>
      <c r="O38" s="45">
        <v>106</v>
      </c>
      <c r="P38" s="45">
        <v>2.4488999999999999E-3</v>
      </c>
      <c r="Q38" s="45">
        <v>1</v>
      </c>
      <c r="T38" s="45" t="s">
        <v>81</v>
      </c>
      <c r="U38" s="45">
        <v>115</v>
      </c>
      <c r="V38" s="45">
        <v>3.8744399999999998E-3</v>
      </c>
      <c r="W38" s="45">
        <v>1</v>
      </c>
      <c r="Z38" s="45" t="s">
        <v>45</v>
      </c>
      <c r="AA38" s="45">
        <v>118</v>
      </c>
      <c r="AB38" s="45">
        <v>3.1063499999999999E-3</v>
      </c>
      <c r="AC38" s="45">
        <v>1</v>
      </c>
    </row>
    <row r="39" spans="2:29" x14ac:dyDescent="0.25">
      <c r="B39" s="45" t="s">
        <v>272</v>
      </c>
      <c r="C39" s="40">
        <v>66</v>
      </c>
      <c r="D39" s="58">
        <v>5.7704999999999996E-4</v>
      </c>
      <c r="E39" s="45">
        <v>1</v>
      </c>
      <c r="H39" s="45" t="s">
        <v>189</v>
      </c>
      <c r="I39" s="45">
        <v>278</v>
      </c>
      <c r="J39" s="45">
        <v>3.5106299999999998E-3</v>
      </c>
      <c r="K39" s="45">
        <v>1</v>
      </c>
      <c r="N39" s="45" t="s">
        <v>233</v>
      </c>
      <c r="O39" s="45">
        <v>118</v>
      </c>
      <c r="P39" s="45">
        <v>2.4392699999999999E-3</v>
      </c>
      <c r="Q39" s="45">
        <v>1</v>
      </c>
      <c r="T39" s="45" t="s">
        <v>79</v>
      </c>
      <c r="U39" s="45">
        <v>130</v>
      </c>
      <c r="V39" s="45">
        <v>3.7896200000000001E-3</v>
      </c>
      <c r="W39" s="45">
        <v>1</v>
      </c>
      <c r="Z39" s="45" t="s">
        <v>17</v>
      </c>
      <c r="AA39" s="45">
        <v>176</v>
      </c>
      <c r="AB39" s="45">
        <v>3.08362E-3</v>
      </c>
      <c r="AC39" s="45">
        <v>1</v>
      </c>
    </row>
    <row r="40" spans="2:29" x14ac:dyDescent="0.25">
      <c r="B40" s="45" t="s">
        <v>115</v>
      </c>
      <c r="C40" s="40">
        <v>116</v>
      </c>
      <c r="D40" s="40">
        <v>1.481668E-2</v>
      </c>
      <c r="E40" s="45">
        <v>0</v>
      </c>
      <c r="H40" s="45" t="s">
        <v>205</v>
      </c>
      <c r="I40" s="45">
        <v>284</v>
      </c>
      <c r="J40" s="45">
        <v>3.4177000000000001E-3</v>
      </c>
      <c r="K40" s="45">
        <v>1</v>
      </c>
      <c r="N40" s="45" t="s">
        <v>49</v>
      </c>
      <c r="O40" s="45">
        <v>103</v>
      </c>
      <c r="P40" s="45">
        <v>2.3453300000000001E-3</v>
      </c>
      <c r="Q40" s="45">
        <v>1</v>
      </c>
      <c r="T40" s="45" t="s">
        <v>119</v>
      </c>
      <c r="U40" s="45">
        <v>129</v>
      </c>
      <c r="V40" s="45">
        <v>3.6929100000000002E-3</v>
      </c>
      <c r="W40" s="45">
        <v>1</v>
      </c>
      <c r="Z40" s="45" t="s">
        <v>215</v>
      </c>
      <c r="AA40" s="45">
        <v>168</v>
      </c>
      <c r="AB40" s="45">
        <v>3.0473599999999998E-3</v>
      </c>
      <c r="AC40" s="45">
        <v>1</v>
      </c>
    </row>
    <row r="41" spans="2:29" x14ac:dyDescent="0.25">
      <c r="B41" s="45" t="s">
        <v>97</v>
      </c>
      <c r="C41" s="40">
        <v>104</v>
      </c>
      <c r="D41" s="40">
        <v>1.395003E-2</v>
      </c>
      <c r="E41" s="45">
        <v>0</v>
      </c>
      <c r="H41" s="45" t="s">
        <v>197</v>
      </c>
      <c r="I41" s="45">
        <v>277</v>
      </c>
      <c r="J41" s="45">
        <v>3.3986200000000002E-3</v>
      </c>
      <c r="K41" s="45">
        <v>1</v>
      </c>
      <c r="N41" s="45" t="s">
        <v>17</v>
      </c>
      <c r="O41" s="45">
        <v>136</v>
      </c>
      <c r="P41" s="45">
        <v>2.3166800000000002E-3</v>
      </c>
      <c r="Q41" s="45">
        <v>1</v>
      </c>
      <c r="T41" s="45" t="s">
        <v>371</v>
      </c>
      <c r="U41" s="45">
        <v>128</v>
      </c>
      <c r="V41" s="45">
        <v>3.52346E-3</v>
      </c>
      <c r="W41" s="45">
        <v>1</v>
      </c>
      <c r="Z41" s="45" t="s">
        <v>278</v>
      </c>
      <c r="AA41" s="45">
        <v>153</v>
      </c>
      <c r="AB41" s="45">
        <v>3.0074500000000001E-3</v>
      </c>
      <c r="AC41" s="45">
        <v>1</v>
      </c>
    </row>
    <row r="42" spans="2:29" x14ac:dyDescent="0.25">
      <c r="B42" s="45" t="s">
        <v>181</v>
      </c>
      <c r="C42" s="40">
        <v>93</v>
      </c>
      <c r="D42" s="40">
        <v>1.276301E-2</v>
      </c>
      <c r="E42" s="45">
        <v>0</v>
      </c>
      <c r="H42" s="45" t="s">
        <v>377</v>
      </c>
      <c r="I42" s="45">
        <v>272</v>
      </c>
      <c r="J42" s="45">
        <v>3.39274E-3</v>
      </c>
      <c r="K42" s="45">
        <v>1</v>
      </c>
      <c r="N42" s="45" t="s">
        <v>43</v>
      </c>
      <c r="O42" s="45">
        <v>121</v>
      </c>
      <c r="P42" s="45">
        <v>2.1927800000000001E-3</v>
      </c>
      <c r="Q42" s="45">
        <v>1</v>
      </c>
      <c r="T42" s="45" t="s">
        <v>161</v>
      </c>
      <c r="U42" s="45">
        <v>143</v>
      </c>
      <c r="V42" s="45">
        <v>3.4910399999999999E-3</v>
      </c>
      <c r="W42" s="45">
        <v>1</v>
      </c>
      <c r="Z42" s="45" t="s">
        <v>59</v>
      </c>
      <c r="AA42" s="45">
        <v>115</v>
      </c>
      <c r="AB42" s="45">
        <v>2.6966799999999999E-3</v>
      </c>
      <c r="AC42" s="45">
        <v>1</v>
      </c>
    </row>
    <row r="43" spans="2:29" x14ac:dyDescent="0.25">
      <c r="B43" s="45" t="s">
        <v>229</v>
      </c>
      <c r="C43" s="40">
        <v>103</v>
      </c>
      <c r="D43" s="40">
        <v>1.239053E-2</v>
      </c>
      <c r="E43" s="45">
        <v>0</v>
      </c>
      <c r="H43" s="45" t="s">
        <v>139</v>
      </c>
      <c r="I43" s="45">
        <v>270</v>
      </c>
      <c r="J43" s="45">
        <v>3.34221E-3</v>
      </c>
      <c r="K43" s="45">
        <v>1</v>
      </c>
      <c r="N43" s="45" t="s">
        <v>63</v>
      </c>
      <c r="O43" s="45">
        <v>92</v>
      </c>
      <c r="P43" s="45">
        <v>2.05967E-3</v>
      </c>
      <c r="Q43" s="45">
        <v>1</v>
      </c>
      <c r="T43" s="45" t="s">
        <v>187</v>
      </c>
      <c r="U43" s="45">
        <v>122</v>
      </c>
      <c r="V43" s="45">
        <v>3.3700000000000002E-3</v>
      </c>
      <c r="W43" s="45">
        <v>1</v>
      </c>
      <c r="Z43" s="45" t="s">
        <v>369</v>
      </c>
      <c r="AA43" s="45">
        <v>121</v>
      </c>
      <c r="AB43" s="45">
        <v>2.6600700000000001E-3</v>
      </c>
      <c r="AC43" s="45">
        <v>1</v>
      </c>
    </row>
    <row r="44" spans="2:29" x14ac:dyDescent="0.25">
      <c r="B44" s="45" t="s">
        <v>141</v>
      </c>
      <c r="C44" s="40">
        <v>79</v>
      </c>
      <c r="D44" s="40">
        <v>1.1679739999999999E-2</v>
      </c>
      <c r="E44" s="45">
        <v>0</v>
      </c>
      <c r="H44" s="45" t="s">
        <v>41</v>
      </c>
      <c r="I44" s="45">
        <v>290</v>
      </c>
      <c r="J44" s="45">
        <v>3.2792699999999999E-3</v>
      </c>
      <c r="K44" s="45">
        <v>1</v>
      </c>
      <c r="N44" s="45" t="s">
        <v>252</v>
      </c>
      <c r="O44" s="45">
        <v>89</v>
      </c>
      <c r="P44" s="45">
        <v>2.0116399999999999E-3</v>
      </c>
      <c r="Q44" s="45">
        <v>1</v>
      </c>
      <c r="T44" s="45" t="s">
        <v>93</v>
      </c>
      <c r="U44" s="45">
        <v>116</v>
      </c>
      <c r="V44" s="45">
        <v>3.2231600000000001E-3</v>
      </c>
      <c r="W44" s="45">
        <v>1</v>
      </c>
      <c r="Z44" s="45" t="s">
        <v>159</v>
      </c>
      <c r="AA44" s="45">
        <v>148</v>
      </c>
      <c r="AB44" s="45">
        <v>2.6596800000000002E-3</v>
      </c>
      <c r="AC44" s="45">
        <v>1</v>
      </c>
    </row>
    <row r="45" spans="2:29" x14ac:dyDescent="0.25">
      <c r="B45" s="45" t="s">
        <v>103</v>
      </c>
      <c r="C45" s="40">
        <v>101</v>
      </c>
      <c r="D45" s="40">
        <v>9.7653099999999993E-3</v>
      </c>
      <c r="E45" s="45">
        <v>0</v>
      </c>
      <c r="H45" s="45" t="s">
        <v>419</v>
      </c>
      <c r="I45" s="45">
        <v>292</v>
      </c>
      <c r="J45" s="45">
        <v>3.1901999999999998E-3</v>
      </c>
      <c r="K45" s="45">
        <v>1</v>
      </c>
      <c r="N45" s="45" t="s">
        <v>135</v>
      </c>
      <c r="O45" s="45">
        <v>97</v>
      </c>
      <c r="P45" s="45">
        <v>1.88298E-3</v>
      </c>
      <c r="Q45" s="45">
        <v>1</v>
      </c>
      <c r="T45" s="45" t="s">
        <v>59</v>
      </c>
      <c r="U45" s="45">
        <v>108</v>
      </c>
      <c r="V45" s="45">
        <v>3.1934200000000002E-3</v>
      </c>
      <c r="W45" s="45">
        <v>1</v>
      </c>
      <c r="Z45" s="45" t="s">
        <v>173</v>
      </c>
      <c r="AA45" s="45">
        <v>248</v>
      </c>
      <c r="AB45" s="45">
        <v>2.6208099999999999E-3</v>
      </c>
      <c r="AC45" s="45">
        <v>2</v>
      </c>
    </row>
    <row r="46" spans="2:29" x14ac:dyDescent="0.25">
      <c r="B46" s="45" t="s">
        <v>268</v>
      </c>
      <c r="C46" s="40">
        <v>82</v>
      </c>
      <c r="D46" s="40">
        <v>9.2215100000000005E-3</v>
      </c>
      <c r="E46" s="45">
        <v>0</v>
      </c>
      <c r="H46" s="45" t="s">
        <v>509</v>
      </c>
      <c r="I46" s="45">
        <v>269</v>
      </c>
      <c r="J46" s="45">
        <v>3.1895399999999998E-3</v>
      </c>
      <c r="K46" s="45">
        <v>1</v>
      </c>
      <c r="N46" s="45" t="s">
        <v>163</v>
      </c>
      <c r="O46" s="45">
        <v>96</v>
      </c>
      <c r="P46" s="45">
        <v>1.86553E-3</v>
      </c>
      <c r="Q46" s="45">
        <v>1</v>
      </c>
      <c r="T46" s="45" t="s">
        <v>199</v>
      </c>
      <c r="U46" s="45">
        <v>140</v>
      </c>
      <c r="V46" s="45">
        <v>3.0767400000000001E-3</v>
      </c>
      <c r="W46" s="45">
        <v>1</v>
      </c>
      <c r="Z46" s="45" t="s">
        <v>75</v>
      </c>
      <c r="AA46" s="45">
        <v>143</v>
      </c>
      <c r="AB46" s="45">
        <v>2.5883E-3</v>
      </c>
      <c r="AC46" s="45">
        <v>1</v>
      </c>
    </row>
    <row r="47" spans="2:29" x14ac:dyDescent="0.25">
      <c r="B47" s="45" t="s">
        <v>15</v>
      </c>
      <c r="C47" s="40">
        <v>71</v>
      </c>
      <c r="D47" s="40">
        <v>9.0109000000000005E-3</v>
      </c>
      <c r="E47" s="45">
        <v>0</v>
      </c>
      <c r="H47" s="45" t="s">
        <v>227</v>
      </c>
      <c r="I47" s="45">
        <v>278</v>
      </c>
      <c r="J47" s="45">
        <v>3.1856300000000001E-3</v>
      </c>
      <c r="K47" s="45">
        <v>1</v>
      </c>
      <c r="N47" s="45" t="s">
        <v>137</v>
      </c>
      <c r="O47" s="45">
        <v>109</v>
      </c>
      <c r="P47" s="45">
        <v>1.8174700000000001E-3</v>
      </c>
      <c r="Q47" s="45">
        <v>1</v>
      </c>
      <c r="T47" s="45" t="s">
        <v>129</v>
      </c>
      <c r="U47" s="45">
        <v>128</v>
      </c>
      <c r="V47" s="45">
        <v>2.7532300000000002E-3</v>
      </c>
      <c r="W47" s="45">
        <v>1</v>
      </c>
      <c r="Z47" s="45" t="s">
        <v>91</v>
      </c>
      <c r="AA47" s="45">
        <v>136</v>
      </c>
      <c r="AB47" s="45">
        <v>2.5313900000000001E-3</v>
      </c>
      <c r="AC47" s="45">
        <v>1</v>
      </c>
    </row>
    <row r="48" spans="2:29" x14ac:dyDescent="0.25">
      <c r="B48" s="45" t="s">
        <v>247</v>
      </c>
      <c r="C48" s="40">
        <v>79</v>
      </c>
      <c r="D48" s="40">
        <v>8.8223999999999993E-3</v>
      </c>
      <c r="E48" s="45">
        <v>0</v>
      </c>
      <c r="H48" s="45" t="s">
        <v>463</v>
      </c>
      <c r="I48" s="45">
        <v>246</v>
      </c>
      <c r="J48" s="45">
        <v>3.1666699999999999E-3</v>
      </c>
      <c r="K48" s="45">
        <v>1</v>
      </c>
      <c r="N48" s="45" t="s">
        <v>29</v>
      </c>
      <c r="O48" s="45">
        <v>95</v>
      </c>
      <c r="P48" s="45">
        <v>1.53554E-3</v>
      </c>
      <c r="Q48" s="45">
        <v>1</v>
      </c>
      <c r="T48" s="45" t="s">
        <v>29</v>
      </c>
      <c r="U48" s="45">
        <v>136</v>
      </c>
      <c r="V48" s="45">
        <v>2.66132E-3</v>
      </c>
      <c r="W48" s="45">
        <v>1</v>
      </c>
      <c r="Z48" s="45" t="s">
        <v>119</v>
      </c>
      <c r="AA48" s="45">
        <v>138</v>
      </c>
      <c r="AB48" s="45">
        <v>2.3052699999999999E-3</v>
      </c>
      <c r="AC48" s="45">
        <v>1</v>
      </c>
    </row>
    <row r="49" spans="2:29" x14ac:dyDescent="0.25">
      <c r="B49" s="45" t="s">
        <v>161</v>
      </c>
      <c r="C49" s="40">
        <v>88</v>
      </c>
      <c r="D49" s="40">
        <v>8.3147900000000007E-3</v>
      </c>
      <c r="E49" s="45">
        <v>0</v>
      </c>
      <c r="H49" s="45" t="s">
        <v>250</v>
      </c>
      <c r="I49" s="45">
        <v>278</v>
      </c>
      <c r="J49" s="45">
        <v>3.1528699999999999E-3</v>
      </c>
      <c r="K49" s="45">
        <v>1</v>
      </c>
      <c r="N49" s="45" t="s">
        <v>21</v>
      </c>
      <c r="O49" s="45">
        <v>89</v>
      </c>
      <c r="P49" s="45">
        <v>1.5193400000000001E-3</v>
      </c>
      <c r="Q49" s="45">
        <v>1</v>
      </c>
      <c r="T49" s="45" t="s">
        <v>49</v>
      </c>
      <c r="U49" s="45">
        <v>119</v>
      </c>
      <c r="V49" s="45">
        <v>2.5666500000000002E-3</v>
      </c>
      <c r="W49" s="45">
        <v>1</v>
      </c>
      <c r="Z49" s="45" t="s">
        <v>133</v>
      </c>
      <c r="AA49" s="45">
        <v>137</v>
      </c>
      <c r="AB49" s="45">
        <v>2.28503E-3</v>
      </c>
      <c r="AC49" s="45">
        <v>1</v>
      </c>
    </row>
    <row r="50" spans="2:29" x14ac:dyDescent="0.25">
      <c r="B50" s="45" t="s">
        <v>191</v>
      </c>
      <c r="C50" s="40">
        <v>70</v>
      </c>
      <c r="D50" s="40">
        <v>6.2812900000000001E-3</v>
      </c>
      <c r="E50" s="45">
        <v>0</v>
      </c>
      <c r="H50" s="45" t="s">
        <v>73</v>
      </c>
      <c r="I50" s="45">
        <v>279</v>
      </c>
      <c r="J50" s="45">
        <v>3.0483699999999999E-3</v>
      </c>
      <c r="K50" s="45">
        <v>1</v>
      </c>
      <c r="N50" s="45" t="s">
        <v>59</v>
      </c>
      <c r="O50" s="45">
        <v>75</v>
      </c>
      <c r="P50" s="45">
        <v>1.4195900000000001E-3</v>
      </c>
      <c r="Q50" s="45">
        <v>1</v>
      </c>
      <c r="T50" s="45" t="s">
        <v>189</v>
      </c>
      <c r="U50" s="45">
        <v>126</v>
      </c>
      <c r="V50" s="45">
        <v>2.5340499999999999E-3</v>
      </c>
      <c r="W50" s="45">
        <v>1</v>
      </c>
      <c r="Z50" s="45" t="s">
        <v>292</v>
      </c>
      <c r="AA50" s="45">
        <v>154</v>
      </c>
      <c r="AB50" s="45">
        <v>2.20594E-3</v>
      </c>
      <c r="AC50" s="45">
        <v>1</v>
      </c>
    </row>
    <row r="51" spans="2:29" x14ac:dyDescent="0.25">
      <c r="B51" s="45" t="s">
        <v>87</v>
      </c>
      <c r="C51" s="40">
        <v>56</v>
      </c>
      <c r="D51" s="40">
        <v>6.1783000000000003E-3</v>
      </c>
      <c r="E51" s="45">
        <v>0</v>
      </c>
      <c r="H51" s="45" t="s">
        <v>487</v>
      </c>
      <c r="I51" s="45">
        <v>281</v>
      </c>
      <c r="J51" s="45">
        <v>3.0331400000000001E-3</v>
      </c>
      <c r="K51" s="45">
        <v>1</v>
      </c>
      <c r="N51" s="45" t="s">
        <v>346</v>
      </c>
      <c r="O51" s="45">
        <v>114</v>
      </c>
      <c r="P51" s="59">
        <v>7.3943000000000001E-4</v>
      </c>
      <c r="Q51" s="45">
        <v>1</v>
      </c>
      <c r="T51" s="45" t="s">
        <v>139</v>
      </c>
      <c r="U51" s="45">
        <v>135</v>
      </c>
      <c r="V51" s="45">
        <v>2.5211000000000001E-3</v>
      </c>
      <c r="W51" s="45">
        <v>1</v>
      </c>
      <c r="Z51" s="45" t="s">
        <v>49</v>
      </c>
      <c r="AA51" s="45">
        <v>129</v>
      </c>
      <c r="AB51" s="45">
        <v>2.15015E-3</v>
      </c>
      <c r="AC51" s="45">
        <v>1</v>
      </c>
    </row>
    <row r="52" spans="2:29" x14ac:dyDescent="0.25">
      <c r="B52" s="45" t="s">
        <v>227</v>
      </c>
      <c r="C52" s="40">
        <v>86</v>
      </c>
      <c r="D52" s="40">
        <v>5.98776E-3</v>
      </c>
      <c r="E52" s="45">
        <v>0</v>
      </c>
      <c r="H52" s="45" t="s">
        <v>258</v>
      </c>
      <c r="I52" s="45">
        <v>266</v>
      </c>
      <c r="J52" s="45">
        <v>3.0265299999999999E-3</v>
      </c>
      <c r="K52" s="45">
        <v>1</v>
      </c>
      <c r="N52" s="45" t="s">
        <v>113</v>
      </c>
      <c r="O52" s="45">
        <v>130</v>
      </c>
      <c r="P52" s="45">
        <v>9.0309199999999996E-3</v>
      </c>
      <c r="Q52" s="45">
        <v>0</v>
      </c>
      <c r="T52" s="45" t="s">
        <v>163</v>
      </c>
      <c r="U52" s="45">
        <v>121</v>
      </c>
      <c r="V52" s="45">
        <v>2.3724499999999999E-3</v>
      </c>
      <c r="W52" s="45">
        <v>1</v>
      </c>
      <c r="Z52" s="45" t="s">
        <v>139</v>
      </c>
      <c r="AA52" s="45">
        <v>168</v>
      </c>
      <c r="AB52" s="45">
        <v>2.1476099999999999E-3</v>
      </c>
      <c r="AC52" s="45">
        <v>1</v>
      </c>
    </row>
    <row r="53" spans="2:29" x14ac:dyDescent="0.25">
      <c r="B53" s="45" t="s">
        <v>119</v>
      </c>
      <c r="C53" s="40">
        <v>80</v>
      </c>
      <c r="D53" s="40">
        <v>5.9143800000000003E-3</v>
      </c>
      <c r="E53" s="45">
        <v>0</v>
      </c>
      <c r="H53" s="45" t="s">
        <v>475</v>
      </c>
      <c r="I53" s="45">
        <v>227</v>
      </c>
      <c r="J53" s="45">
        <v>3.0135800000000001E-3</v>
      </c>
      <c r="K53" s="45">
        <v>1</v>
      </c>
      <c r="N53" s="45" t="s">
        <v>351</v>
      </c>
      <c r="O53" s="45">
        <v>142</v>
      </c>
      <c r="P53" s="45">
        <v>8.4715399999999996E-3</v>
      </c>
      <c r="Q53" s="45">
        <v>0</v>
      </c>
      <c r="T53" s="45" t="s">
        <v>369</v>
      </c>
      <c r="U53" s="45">
        <v>121</v>
      </c>
      <c r="V53" s="45">
        <v>2.3357899999999999E-3</v>
      </c>
      <c r="W53" s="45">
        <v>1</v>
      </c>
      <c r="Z53" s="45" t="s">
        <v>393</v>
      </c>
      <c r="AA53" s="45">
        <v>132</v>
      </c>
      <c r="AB53" s="45">
        <v>2.1339699999999998E-3</v>
      </c>
      <c r="AC53" s="45">
        <v>1</v>
      </c>
    </row>
    <row r="54" spans="2:29" x14ac:dyDescent="0.25">
      <c r="B54" s="45" t="s">
        <v>75</v>
      </c>
      <c r="C54" s="40">
        <v>86</v>
      </c>
      <c r="D54" s="40">
        <v>5.8932400000000001E-3</v>
      </c>
      <c r="E54" s="45">
        <v>0</v>
      </c>
      <c r="H54" s="45" t="s">
        <v>357</v>
      </c>
      <c r="I54" s="45">
        <v>253</v>
      </c>
      <c r="J54" s="45">
        <v>2.9989700000000001E-3</v>
      </c>
      <c r="K54" s="45">
        <v>1</v>
      </c>
      <c r="N54" s="45" t="s">
        <v>115</v>
      </c>
      <c r="O54" s="45">
        <v>136</v>
      </c>
      <c r="P54" s="45">
        <v>8.2903300000000003E-3</v>
      </c>
      <c r="Q54" s="45">
        <v>0</v>
      </c>
      <c r="T54" s="45" t="s">
        <v>391</v>
      </c>
      <c r="U54" s="45">
        <v>117</v>
      </c>
      <c r="V54" s="45">
        <v>2.3248700000000001E-3</v>
      </c>
      <c r="W54" s="45">
        <v>1</v>
      </c>
      <c r="Z54" s="45" t="s">
        <v>197</v>
      </c>
      <c r="AA54" s="45">
        <v>104</v>
      </c>
      <c r="AB54" s="45">
        <v>2.01154E-3</v>
      </c>
      <c r="AC54" s="45">
        <v>1</v>
      </c>
    </row>
    <row r="55" spans="2:29" x14ac:dyDescent="0.25">
      <c r="B55" s="45" t="s">
        <v>274</v>
      </c>
      <c r="C55" s="40">
        <v>84</v>
      </c>
      <c r="D55" s="40">
        <v>5.1619400000000003E-3</v>
      </c>
      <c r="E55" s="45">
        <v>0</v>
      </c>
      <c r="H55" s="45" t="s">
        <v>103</v>
      </c>
      <c r="I55" s="45">
        <v>253</v>
      </c>
      <c r="J55" s="45">
        <v>2.9393800000000001E-3</v>
      </c>
      <c r="K55" s="45">
        <v>1</v>
      </c>
      <c r="N55" s="45" t="s">
        <v>181</v>
      </c>
      <c r="O55" s="45">
        <v>102</v>
      </c>
      <c r="P55" s="45">
        <v>7.6525100000000004E-3</v>
      </c>
      <c r="Q55" s="45">
        <v>0</v>
      </c>
      <c r="T55" s="45" t="s">
        <v>83</v>
      </c>
      <c r="U55" s="45">
        <v>112</v>
      </c>
      <c r="V55" s="45">
        <v>2.2894500000000002E-3</v>
      </c>
      <c r="W55" s="45">
        <v>1</v>
      </c>
      <c r="Z55" s="45" t="s">
        <v>447</v>
      </c>
      <c r="AA55" s="45">
        <v>133</v>
      </c>
      <c r="AB55" s="45">
        <v>1.9187799999999999E-3</v>
      </c>
      <c r="AC55" s="45">
        <v>1</v>
      </c>
    </row>
    <row r="56" spans="2:29" x14ac:dyDescent="0.25">
      <c r="B56" s="45" t="s">
        <v>213</v>
      </c>
      <c r="C56" s="40">
        <v>90</v>
      </c>
      <c r="D56" s="40">
        <v>5.1260699999999999E-3</v>
      </c>
      <c r="E56" s="45">
        <v>0</v>
      </c>
      <c r="H56" s="45" t="s">
        <v>383</v>
      </c>
      <c r="I56" s="45">
        <v>258</v>
      </c>
      <c r="J56" s="45">
        <v>2.9302400000000002E-3</v>
      </c>
      <c r="K56" s="45">
        <v>1</v>
      </c>
      <c r="N56" s="45" t="s">
        <v>247</v>
      </c>
      <c r="O56" s="45">
        <v>108</v>
      </c>
      <c r="P56" s="45">
        <v>7.2458699999999997E-3</v>
      </c>
      <c r="Q56" s="45">
        <v>0</v>
      </c>
      <c r="T56" s="45" t="s">
        <v>173</v>
      </c>
      <c r="U56" s="45">
        <v>140</v>
      </c>
      <c r="V56" s="45">
        <v>2.28072E-3</v>
      </c>
      <c r="W56" s="45">
        <v>1</v>
      </c>
      <c r="Z56" s="45" t="s">
        <v>135</v>
      </c>
      <c r="AA56" s="45">
        <v>118</v>
      </c>
      <c r="AB56" s="45">
        <v>1.88083E-3</v>
      </c>
      <c r="AC56" s="45">
        <v>1</v>
      </c>
    </row>
    <row r="57" spans="2:29" x14ac:dyDescent="0.25">
      <c r="B57" s="45" t="s">
        <v>151</v>
      </c>
      <c r="C57" s="40">
        <v>86</v>
      </c>
      <c r="D57" s="40">
        <v>4.6359799999999996E-3</v>
      </c>
      <c r="E57" s="45">
        <v>0</v>
      </c>
      <c r="H57" s="45" t="s">
        <v>401</v>
      </c>
      <c r="I57" s="45">
        <v>247</v>
      </c>
      <c r="J57" s="45">
        <v>2.9274700000000002E-3</v>
      </c>
      <c r="K57" s="45">
        <v>1</v>
      </c>
      <c r="N57" s="45" t="s">
        <v>53</v>
      </c>
      <c r="O57" s="45">
        <v>125</v>
      </c>
      <c r="P57" s="45">
        <v>6.9362099999999999E-3</v>
      </c>
      <c r="Q57" s="45">
        <v>0</v>
      </c>
      <c r="T57" s="45" t="s">
        <v>53</v>
      </c>
      <c r="U57" s="45">
        <v>134</v>
      </c>
      <c r="V57" s="45">
        <v>2.1381799999999999E-3</v>
      </c>
      <c r="W57" s="45">
        <v>1</v>
      </c>
      <c r="Z57" s="45" t="s">
        <v>111</v>
      </c>
      <c r="AA57" s="45">
        <v>110</v>
      </c>
      <c r="AB57" s="45">
        <v>1.81639E-3</v>
      </c>
      <c r="AC57" s="45">
        <v>1</v>
      </c>
    </row>
    <row r="58" spans="2:29" x14ac:dyDescent="0.25">
      <c r="B58" s="45" t="s">
        <v>235</v>
      </c>
      <c r="C58" s="40">
        <v>62</v>
      </c>
      <c r="D58" s="40">
        <v>4.3357400000000003E-3</v>
      </c>
      <c r="E58" s="45">
        <v>0</v>
      </c>
      <c r="H58" s="45" t="s">
        <v>95</v>
      </c>
      <c r="I58" s="45">
        <v>254</v>
      </c>
      <c r="J58" s="45">
        <v>2.92048E-3</v>
      </c>
      <c r="K58" s="45">
        <v>1</v>
      </c>
      <c r="N58" s="45" t="s">
        <v>25</v>
      </c>
      <c r="O58" s="45">
        <v>138</v>
      </c>
      <c r="P58" s="45">
        <v>6.9075600000000001E-3</v>
      </c>
      <c r="Q58" s="45">
        <v>0</v>
      </c>
      <c r="T58" s="45" t="s">
        <v>133</v>
      </c>
      <c r="U58" s="45">
        <v>114</v>
      </c>
      <c r="V58" s="45">
        <v>1.8820200000000001E-3</v>
      </c>
      <c r="W58" s="45">
        <v>1</v>
      </c>
      <c r="Z58" s="45" t="s">
        <v>254</v>
      </c>
      <c r="AA58" s="45">
        <v>111</v>
      </c>
      <c r="AB58" s="45">
        <v>1.6877400000000001E-3</v>
      </c>
      <c r="AC58" s="45">
        <v>1</v>
      </c>
    </row>
    <row r="59" spans="2:29" x14ac:dyDescent="0.25">
      <c r="B59" s="45" t="s">
        <v>57</v>
      </c>
      <c r="C59" s="40">
        <v>83</v>
      </c>
      <c r="D59" s="40">
        <v>4.2277699999999996E-3</v>
      </c>
      <c r="E59" s="45">
        <v>0</v>
      </c>
      <c r="H59" s="45" t="s">
        <v>405</v>
      </c>
      <c r="I59" s="45">
        <v>273</v>
      </c>
      <c r="J59" s="45">
        <v>2.9133399999999999E-3</v>
      </c>
      <c r="K59" s="45">
        <v>1</v>
      </c>
      <c r="N59" s="45" t="s">
        <v>79</v>
      </c>
      <c r="O59" s="45">
        <v>117</v>
      </c>
      <c r="P59" s="45">
        <v>6.5981099999999999E-3</v>
      </c>
      <c r="Q59" s="45">
        <v>0</v>
      </c>
      <c r="T59" s="45" t="s">
        <v>419</v>
      </c>
      <c r="U59" s="45">
        <v>144</v>
      </c>
      <c r="V59" s="45">
        <v>1.8761299999999999E-3</v>
      </c>
      <c r="W59" s="45">
        <v>1</v>
      </c>
      <c r="Z59" s="45" t="s">
        <v>137</v>
      </c>
      <c r="AA59" s="45">
        <v>115</v>
      </c>
      <c r="AB59" s="45">
        <v>1.6094200000000001E-3</v>
      </c>
      <c r="AC59" s="45">
        <v>1</v>
      </c>
    </row>
    <row r="60" spans="2:29" x14ac:dyDescent="0.25">
      <c r="B60" s="45" t="s">
        <v>193</v>
      </c>
      <c r="C60" s="40">
        <v>81</v>
      </c>
      <c r="D60" s="40">
        <v>3.8760999999999999E-3</v>
      </c>
      <c r="E60" s="45">
        <v>0</v>
      </c>
      <c r="H60" s="45" t="s">
        <v>113</v>
      </c>
      <c r="I60" s="45">
        <v>251</v>
      </c>
      <c r="J60" s="45">
        <v>2.9078099999999998E-3</v>
      </c>
      <c r="K60" s="45">
        <v>1</v>
      </c>
      <c r="N60" s="45" t="s">
        <v>355</v>
      </c>
      <c r="O60" s="45">
        <v>137</v>
      </c>
      <c r="P60" s="45">
        <v>5.8130300000000003E-3</v>
      </c>
      <c r="Q60" s="45">
        <v>0</v>
      </c>
      <c r="T60" s="45" t="s">
        <v>314</v>
      </c>
      <c r="U60" s="45">
        <v>68</v>
      </c>
      <c r="V60" s="45">
        <v>1.86936E-3</v>
      </c>
      <c r="W60" s="45">
        <v>1</v>
      </c>
      <c r="Z60" s="45" t="s">
        <v>219</v>
      </c>
      <c r="AA60" s="45">
        <v>144</v>
      </c>
      <c r="AB60" s="45">
        <v>1.59114E-3</v>
      </c>
      <c r="AC60" s="45">
        <v>1</v>
      </c>
    </row>
    <row r="61" spans="2:29" x14ac:dyDescent="0.25">
      <c r="B61" s="45" t="s">
        <v>199</v>
      </c>
      <c r="C61" s="40">
        <v>87</v>
      </c>
      <c r="D61" s="40">
        <v>3.8674299999999998E-3</v>
      </c>
      <c r="E61" s="45">
        <v>0</v>
      </c>
      <c r="H61" s="45" t="s">
        <v>193</v>
      </c>
      <c r="I61" s="45">
        <v>266</v>
      </c>
      <c r="J61" s="45">
        <v>2.8933100000000001E-3</v>
      </c>
      <c r="K61" s="45">
        <v>1</v>
      </c>
      <c r="N61" s="45" t="s">
        <v>105</v>
      </c>
      <c r="O61" s="45">
        <v>135</v>
      </c>
      <c r="P61" s="45">
        <v>5.6492900000000004E-3</v>
      </c>
      <c r="Q61" s="45">
        <v>0</v>
      </c>
      <c r="T61" s="45" t="s">
        <v>15</v>
      </c>
      <c r="U61" s="45">
        <v>91</v>
      </c>
      <c r="V61" s="45">
        <v>1.8332800000000001E-3</v>
      </c>
      <c r="W61" s="45">
        <v>1</v>
      </c>
      <c r="Z61" s="45" t="s">
        <v>121</v>
      </c>
      <c r="AA61" s="45">
        <v>110</v>
      </c>
      <c r="AB61" s="45">
        <v>1.5664400000000001E-3</v>
      </c>
      <c r="AC61" s="45">
        <v>1</v>
      </c>
    </row>
    <row r="62" spans="2:29" x14ac:dyDescent="0.25">
      <c r="B62" s="45" t="s">
        <v>131</v>
      </c>
      <c r="C62" s="40">
        <v>68</v>
      </c>
      <c r="D62" s="40">
        <v>3.7493000000000001E-3</v>
      </c>
      <c r="E62" s="45">
        <v>0</v>
      </c>
      <c r="H62" s="45" t="s">
        <v>435</v>
      </c>
      <c r="I62" s="45">
        <v>265</v>
      </c>
      <c r="J62" s="45">
        <v>2.7964800000000001E-3</v>
      </c>
      <c r="K62" s="45">
        <v>1</v>
      </c>
      <c r="N62" s="45" t="s">
        <v>75</v>
      </c>
      <c r="O62" s="45">
        <v>132</v>
      </c>
      <c r="P62" s="45">
        <v>5.5913400000000002E-3</v>
      </c>
      <c r="Q62" s="45">
        <v>0</v>
      </c>
      <c r="T62" s="45" t="s">
        <v>137</v>
      </c>
      <c r="U62" s="45">
        <v>106</v>
      </c>
      <c r="V62" s="45">
        <v>1.7581299999999999E-3</v>
      </c>
      <c r="W62" s="45">
        <v>1</v>
      </c>
      <c r="Z62" s="45" t="s">
        <v>256</v>
      </c>
      <c r="AA62" s="45">
        <v>95</v>
      </c>
      <c r="AB62" s="45">
        <v>1.22949E-3</v>
      </c>
      <c r="AC62" s="45">
        <v>1</v>
      </c>
    </row>
    <row r="63" spans="2:29" x14ac:dyDescent="0.25">
      <c r="B63" s="45" t="s">
        <v>53</v>
      </c>
      <c r="C63" s="40">
        <v>92</v>
      </c>
      <c r="D63" s="40">
        <v>3.5980000000000001E-3</v>
      </c>
      <c r="E63" s="45">
        <v>0</v>
      </c>
      <c r="H63" s="45" t="s">
        <v>481</v>
      </c>
      <c r="I63" s="45">
        <v>259</v>
      </c>
      <c r="J63" s="45">
        <v>2.7525800000000001E-3</v>
      </c>
      <c r="K63" s="45">
        <v>1</v>
      </c>
      <c r="N63" s="45" t="s">
        <v>103</v>
      </c>
      <c r="O63" s="45">
        <v>128</v>
      </c>
      <c r="P63" s="45">
        <v>5.4377799999999997E-3</v>
      </c>
      <c r="Q63" s="45">
        <v>0</v>
      </c>
      <c r="T63" s="45" t="s">
        <v>159</v>
      </c>
      <c r="U63" s="45">
        <v>120</v>
      </c>
      <c r="V63" s="45">
        <v>1.42446E-3</v>
      </c>
      <c r="W63" s="45">
        <v>1</v>
      </c>
      <c r="Z63" s="45" t="s">
        <v>221</v>
      </c>
      <c r="AA63" s="45">
        <v>110</v>
      </c>
      <c r="AB63" s="45">
        <v>1.1944799999999999E-3</v>
      </c>
      <c r="AC63" s="45">
        <v>1</v>
      </c>
    </row>
    <row r="64" spans="2:29" x14ac:dyDescent="0.25">
      <c r="B64" s="45" t="s">
        <v>135</v>
      </c>
      <c r="C64" s="40">
        <v>81</v>
      </c>
      <c r="D64" s="40">
        <v>3.3991E-3</v>
      </c>
      <c r="E64" s="45">
        <v>0</v>
      </c>
      <c r="H64" s="45" t="s">
        <v>282</v>
      </c>
      <c r="I64" s="45">
        <v>215</v>
      </c>
      <c r="J64" s="45">
        <v>2.7502300000000002E-3</v>
      </c>
      <c r="K64" s="45">
        <v>1</v>
      </c>
      <c r="N64" s="45" t="s">
        <v>27</v>
      </c>
      <c r="O64" s="45">
        <v>126</v>
      </c>
      <c r="P64" s="45">
        <v>5.0743400000000001E-3</v>
      </c>
      <c r="Q64" s="45">
        <v>0</v>
      </c>
      <c r="T64" s="45" t="s">
        <v>63</v>
      </c>
      <c r="U64" s="45">
        <v>99</v>
      </c>
      <c r="V64" s="45">
        <v>1.3303900000000001E-3</v>
      </c>
      <c r="W64" s="45">
        <v>1</v>
      </c>
      <c r="Z64" s="45" t="s">
        <v>163</v>
      </c>
      <c r="AA64" s="45">
        <v>105</v>
      </c>
      <c r="AB64" s="45">
        <v>1.1033200000000001E-3</v>
      </c>
      <c r="AC64" s="45">
        <v>1</v>
      </c>
    </row>
    <row r="65" spans="2:29" x14ac:dyDescent="0.25">
      <c r="B65" s="45" t="s">
        <v>43</v>
      </c>
      <c r="C65" s="40">
        <v>111</v>
      </c>
      <c r="D65" s="40">
        <v>3.3543800000000001E-3</v>
      </c>
      <c r="E65" s="45">
        <v>0</v>
      </c>
      <c r="H65" s="45" t="s">
        <v>101</v>
      </c>
      <c r="I65" s="45">
        <v>247</v>
      </c>
      <c r="J65" s="45">
        <v>2.7443599999999999E-3</v>
      </c>
      <c r="K65" s="45">
        <v>1</v>
      </c>
      <c r="N65" s="45" t="s">
        <v>191</v>
      </c>
      <c r="O65" s="45">
        <v>100</v>
      </c>
      <c r="P65" s="45">
        <v>5.0023000000000003E-3</v>
      </c>
      <c r="Q65" s="45">
        <v>0</v>
      </c>
      <c r="T65" s="45" t="s">
        <v>225</v>
      </c>
      <c r="U65" s="45">
        <v>106</v>
      </c>
      <c r="V65" s="45">
        <v>1.2712400000000001E-3</v>
      </c>
      <c r="W65" s="45">
        <v>1</v>
      </c>
      <c r="Z65" s="45" t="s">
        <v>63</v>
      </c>
      <c r="AA65" s="45">
        <v>106</v>
      </c>
      <c r="AB65" s="59">
        <v>9.969899999999999E-4</v>
      </c>
      <c r="AC65" s="45">
        <v>1</v>
      </c>
    </row>
    <row r="66" spans="2:29" x14ac:dyDescent="0.25">
      <c r="B66" s="45" t="s">
        <v>183</v>
      </c>
      <c r="C66" s="40">
        <v>76</v>
      </c>
      <c r="D66" s="40">
        <v>2.8829200000000002E-3</v>
      </c>
      <c r="E66" s="45">
        <v>0</v>
      </c>
      <c r="H66" s="45" t="s">
        <v>57</v>
      </c>
      <c r="I66" s="45">
        <v>242</v>
      </c>
      <c r="J66" s="45">
        <v>2.7260499999999998E-3</v>
      </c>
      <c r="K66" s="45">
        <v>1</v>
      </c>
      <c r="N66" s="45" t="s">
        <v>324</v>
      </c>
      <c r="O66" s="45">
        <v>106</v>
      </c>
      <c r="P66" s="45">
        <v>4.62525E-3</v>
      </c>
      <c r="Q66" s="45">
        <v>0</v>
      </c>
      <c r="T66" s="45" t="s">
        <v>47</v>
      </c>
      <c r="U66" s="45">
        <v>91</v>
      </c>
      <c r="V66" s="45">
        <v>1.1474199999999999E-3</v>
      </c>
      <c r="W66" s="45">
        <v>1</v>
      </c>
      <c r="Z66" s="45" t="s">
        <v>21</v>
      </c>
      <c r="AA66" s="45">
        <v>92</v>
      </c>
      <c r="AB66" s="59">
        <v>7.9635000000000003E-4</v>
      </c>
      <c r="AC66" s="45">
        <v>1</v>
      </c>
    </row>
    <row r="67" spans="2:29" x14ac:dyDescent="0.25">
      <c r="B67" s="45" t="s">
        <v>99</v>
      </c>
      <c r="C67" s="40">
        <v>74</v>
      </c>
      <c r="D67" s="40">
        <v>2.7892699999999999E-3</v>
      </c>
      <c r="E67" s="45">
        <v>0</v>
      </c>
      <c r="H67" s="45" t="s">
        <v>229</v>
      </c>
      <c r="I67" s="45">
        <v>257</v>
      </c>
      <c r="J67" s="45">
        <v>2.6716600000000002E-3</v>
      </c>
      <c r="K67" s="45">
        <v>1</v>
      </c>
      <c r="N67" s="45" t="s">
        <v>87</v>
      </c>
      <c r="O67" s="45">
        <v>80</v>
      </c>
      <c r="P67" s="45">
        <v>4.5530900000000001E-3</v>
      </c>
      <c r="Q67" s="45">
        <v>0</v>
      </c>
      <c r="T67" s="45" t="s">
        <v>266</v>
      </c>
      <c r="U67" s="45">
        <v>93</v>
      </c>
      <c r="V67" s="45">
        <v>1.11502E-3</v>
      </c>
      <c r="W67" s="45">
        <v>1</v>
      </c>
      <c r="Z67" s="45" t="s">
        <v>177</v>
      </c>
      <c r="AA67" s="45">
        <v>81</v>
      </c>
      <c r="AB67" s="59">
        <v>6.1337999999999996E-4</v>
      </c>
      <c r="AC67" s="45">
        <v>1</v>
      </c>
    </row>
    <row r="68" spans="2:29" x14ac:dyDescent="0.25">
      <c r="B68" s="45" t="s">
        <v>27</v>
      </c>
      <c r="C68" s="40">
        <v>75</v>
      </c>
      <c r="D68" s="40">
        <v>2.7359099999999998E-3</v>
      </c>
      <c r="E68" s="45">
        <v>0</v>
      </c>
      <c r="H68" s="45" t="s">
        <v>415</v>
      </c>
      <c r="I68" s="45">
        <v>292</v>
      </c>
      <c r="J68" s="45">
        <v>2.5801800000000001E-3</v>
      </c>
      <c r="K68" s="45">
        <v>1</v>
      </c>
      <c r="N68" s="45" t="s">
        <v>141</v>
      </c>
      <c r="O68" s="45">
        <v>95</v>
      </c>
      <c r="P68" s="45">
        <v>4.4534300000000004E-3</v>
      </c>
      <c r="Q68" s="45">
        <v>0</v>
      </c>
      <c r="T68" s="45" t="s">
        <v>421</v>
      </c>
      <c r="U68" s="45">
        <v>78</v>
      </c>
      <c r="V68" s="45">
        <v>1.0330999999999999E-3</v>
      </c>
      <c r="W68" s="45">
        <v>1</v>
      </c>
      <c r="Z68" s="45" t="s">
        <v>165</v>
      </c>
      <c r="AA68" s="45">
        <v>75</v>
      </c>
      <c r="AB68" s="59">
        <v>5.9394000000000005E-4</v>
      </c>
      <c r="AC68" s="45">
        <v>1</v>
      </c>
    </row>
    <row r="69" spans="2:29" x14ac:dyDescent="0.25">
      <c r="B69" s="45" t="s">
        <v>225</v>
      </c>
      <c r="C69" s="40">
        <v>71</v>
      </c>
      <c r="D69" s="40">
        <v>2.6557799999999999E-3</v>
      </c>
      <c r="E69" s="45">
        <v>0</v>
      </c>
      <c r="H69" s="45" t="s">
        <v>274</v>
      </c>
      <c r="I69" s="45">
        <v>235</v>
      </c>
      <c r="J69" s="45">
        <v>2.57355E-3</v>
      </c>
      <c r="K69" s="45">
        <v>1</v>
      </c>
      <c r="N69" s="45" t="s">
        <v>443</v>
      </c>
      <c r="O69" s="45">
        <v>74</v>
      </c>
      <c r="P69" s="45">
        <v>4.3612499999999997E-3</v>
      </c>
      <c r="Q69" s="45">
        <v>0</v>
      </c>
      <c r="T69" s="45" t="s">
        <v>235</v>
      </c>
      <c r="U69" s="45">
        <v>95</v>
      </c>
      <c r="V69" s="59">
        <v>9.8704999999999995E-4</v>
      </c>
      <c r="W69" s="45">
        <v>1</v>
      </c>
      <c r="Z69" s="45" t="s">
        <v>109</v>
      </c>
      <c r="AA69" s="45">
        <v>191</v>
      </c>
      <c r="AB69" s="45">
        <v>8.2536199999999997E-3</v>
      </c>
      <c r="AC69" s="45">
        <v>0</v>
      </c>
    </row>
    <row r="70" spans="2:29" x14ac:dyDescent="0.25">
      <c r="B70" s="45" t="s">
        <v>121</v>
      </c>
      <c r="C70" s="40">
        <v>70</v>
      </c>
      <c r="D70" s="40">
        <v>2.5896600000000001E-3</v>
      </c>
      <c r="E70" s="45">
        <v>0</v>
      </c>
      <c r="H70" s="45" t="s">
        <v>45</v>
      </c>
      <c r="I70" s="45">
        <v>201</v>
      </c>
      <c r="J70" s="45">
        <v>2.52915E-3</v>
      </c>
      <c r="K70" s="45">
        <v>1</v>
      </c>
      <c r="N70" s="45" t="s">
        <v>83</v>
      </c>
      <c r="O70" s="45">
        <v>97</v>
      </c>
      <c r="P70" s="45">
        <v>4.3276599999999997E-3</v>
      </c>
      <c r="Q70" s="45">
        <v>0</v>
      </c>
      <c r="T70" s="45" t="s">
        <v>61</v>
      </c>
      <c r="U70" s="45">
        <v>100</v>
      </c>
      <c r="V70" s="59">
        <v>9.5237000000000002E-4</v>
      </c>
      <c r="W70" s="45">
        <v>1</v>
      </c>
      <c r="Z70" s="45" t="s">
        <v>308</v>
      </c>
      <c r="AA70" s="45">
        <v>210</v>
      </c>
      <c r="AB70" s="45">
        <v>7.8514199999999996E-3</v>
      </c>
      <c r="AC70" s="45">
        <v>0</v>
      </c>
    </row>
    <row r="71" spans="2:29" x14ac:dyDescent="0.25">
      <c r="B71" s="45" t="s">
        <v>163</v>
      </c>
      <c r="C71" s="40">
        <v>77</v>
      </c>
      <c r="D71" s="40">
        <v>2.5480099999999999E-3</v>
      </c>
      <c r="E71" s="45">
        <v>0</v>
      </c>
      <c r="H71" s="45" t="s">
        <v>393</v>
      </c>
      <c r="I71" s="45">
        <v>247</v>
      </c>
      <c r="J71" s="45">
        <v>2.5260299999999999E-3</v>
      </c>
      <c r="K71" s="45">
        <v>1</v>
      </c>
      <c r="N71" s="45" t="s">
        <v>332</v>
      </c>
      <c r="O71" s="45">
        <v>95</v>
      </c>
      <c r="P71" s="45">
        <v>4.3042599999999999E-3</v>
      </c>
      <c r="Q71" s="45">
        <v>0</v>
      </c>
      <c r="T71" s="45" t="s">
        <v>217</v>
      </c>
      <c r="U71" s="45">
        <v>94</v>
      </c>
      <c r="V71" s="59">
        <v>9.4339000000000001E-4</v>
      </c>
      <c r="W71" s="45">
        <v>1</v>
      </c>
      <c r="Z71" s="45" t="s">
        <v>141</v>
      </c>
      <c r="AA71" s="45">
        <v>148</v>
      </c>
      <c r="AB71" s="45">
        <v>7.7507000000000001E-3</v>
      </c>
      <c r="AC71" s="45">
        <v>0</v>
      </c>
    </row>
    <row r="72" spans="2:29" x14ac:dyDescent="0.25">
      <c r="B72" s="45" t="s">
        <v>139</v>
      </c>
      <c r="C72" s="40">
        <v>81</v>
      </c>
      <c r="D72" s="40">
        <v>2.3126100000000001E-3</v>
      </c>
      <c r="E72" s="45">
        <v>0</v>
      </c>
      <c r="H72" s="45" t="s">
        <v>477</v>
      </c>
      <c r="I72" s="45">
        <v>276</v>
      </c>
      <c r="J72" s="45">
        <v>2.4664800000000001E-3</v>
      </c>
      <c r="K72" s="45">
        <v>1</v>
      </c>
      <c r="N72" s="45" t="s">
        <v>312</v>
      </c>
      <c r="O72" s="45">
        <v>134</v>
      </c>
      <c r="P72" s="45">
        <v>4.0874400000000003E-3</v>
      </c>
      <c r="Q72" s="45">
        <v>0</v>
      </c>
      <c r="T72" s="45" t="s">
        <v>322</v>
      </c>
      <c r="U72" s="45">
        <v>65</v>
      </c>
      <c r="V72" s="59">
        <v>7.5438000000000002E-4</v>
      </c>
      <c r="W72" s="45">
        <v>1</v>
      </c>
      <c r="Z72" s="45" t="s">
        <v>97</v>
      </c>
      <c r="AA72" s="45">
        <v>231</v>
      </c>
      <c r="AB72" s="45">
        <v>7.3766400000000003E-3</v>
      </c>
      <c r="AC72" s="45">
        <v>0</v>
      </c>
    </row>
    <row r="73" spans="2:29" x14ac:dyDescent="0.25">
      <c r="B73" s="45" t="s">
        <v>217</v>
      </c>
      <c r="C73" s="40">
        <v>57</v>
      </c>
      <c r="D73" s="40">
        <v>2.3098699999999999E-3</v>
      </c>
      <c r="E73" s="45">
        <v>0</v>
      </c>
      <c r="H73" s="45" t="s">
        <v>51</v>
      </c>
      <c r="I73" s="45">
        <v>233</v>
      </c>
      <c r="J73" s="45">
        <v>2.4573500000000001E-3</v>
      </c>
      <c r="K73" s="45">
        <v>1</v>
      </c>
      <c r="N73" s="45" t="s">
        <v>107</v>
      </c>
      <c r="O73" s="45">
        <v>107</v>
      </c>
      <c r="P73" s="45">
        <v>3.7916299999999998E-3</v>
      </c>
      <c r="Q73" s="45">
        <v>0</v>
      </c>
      <c r="T73" s="45" t="s">
        <v>21</v>
      </c>
      <c r="U73" s="45">
        <v>72</v>
      </c>
      <c r="V73" s="59">
        <v>6.9357999999999996E-4</v>
      </c>
      <c r="W73" s="45">
        <v>1</v>
      </c>
      <c r="Z73" s="45" t="s">
        <v>55</v>
      </c>
      <c r="AA73" s="45">
        <v>182</v>
      </c>
      <c r="AB73" s="45">
        <v>6.6994100000000003E-3</v>
      </c>
      <c r="AC73" s="45">
        <v>0</v>
      </c>
    </row>
    <row r="74" spans="2:29" x14ac:dyDescent="0.25">
      <c r="B74" s="45" t="s">
        <v>143</v>
      </c>
      <c r="C74" s="40">
        <v>70</v>
      </c>
      <c r="D74" s="40">
        <v>2.3083399999999999E-3</v>
      </c>
      <c r="E74" s="45">
        <v>0</v>
      </c>
      <c r="H74" s="45" t="s">
        <v>395</v>
      </c>
      <c r="I74" s="45">
        <v>230</v>
      </c>
      <c r="J74" s="45">
        <v>2.37433E-3</v>
      </c>
      <c r="K74" s="45">
        <v>1</v>
      </c>
      <c r="N74" s="45" t="s">
        <v>361</v>
      </c>
      <c r="O74" s="45">
        <v>117</v>
      </c>
      <c r="P74" s="45">
        <v>3.7423999999999999E-3</v>
      </c>
      <c r="Q74" s="45">
        <v>0</v>
      </c>
      <c r="T74" s="45" t="s">
        <v>417</v>
      </c>
      <c r="U74" s="45">
        <v>128</v>
      </c>
      <c r="V74" s="59">
        <v>5.9478999999999999E-4</v>
      </c>
      <c r="W74" s="45">
        <v>1</v>
      </c>
      <c r="Z74" s="45" t="s">
        <v>387</v>
      </c>
      <c r="AA74" s="45">
        <v>173</v>
      </c>
      <c r="AB74" s="45">
        <v>6.6107199999999996E-3</v>
      </c>
      <c r="AC74" s="45">
        <v>0</v>
      </c>
    </row>
    <row r="75" spans="2:29" x14ac:dyDescent="0.25">
      <c r="B75" s="45" t="s">
        <v>254</v>
      </c>
      <c r="C75" s="40">
        <v>73</v>
      </c>
      <c r="D75" s="40">
        <v>2.2414800000000001E-3</v>
      </c>
      <c r="E75" s="45">
        <v>0</v>
      </c>
      <c r="H75" s="45" t="s">
        <v>79</v>
      </c>
      <c r="I75" s="45">
        <v>245</v>
      </c>
      <c r="J75" s="45">
        <v>2.3468299999999998E-3</v>
      </c>
      <c r="K75" s="45">
        <v>1</v>
      </c>
      <c r="N75" s="45" t="s">
        <v>147</v>
      </c>
      <c r="O75" s="45">
        <v>106</v>
      </c>
      <c r="P75" s="45">
        <v>3.6782300000000002E-3</v>
      </c>
      <c r="Q75" s="45">
        <v>0</v>
      </c>
      <c r="T75" s="45" t="s">
        <v>351</v>
      </c>
      <c r="U75" s="45">
        <v>182</v>
      </c>
      <c r="V75" s="45">
        <v>1.4228920000000001E-2</v>
      </c>
      <c r="W75" s="45">
        <v>0</v>
      </c>
      <c r="Z75" s="45" t="s">
        <v>113</v>
      </c>
      <c r="AA75" s="45">
        <v>157</v>
      </c>
      <c r="AB75" s="45">
        <v>5.9781599999999997E-3</v>
      </c>
      <c r="AC75" s="45">
        <v>0</v>
      </c>
    </row>
    <row r="76" spans="2:29" x14ac:dyDescent="0.25">
      <c r="B76" s="45" t="s">
        <v>117</v>
      </c>
      <c r="C76" s="40">
        <v>52</v>
      </c>
      <c r="D76" s="40">
        <v>2.2060399999999998E-3</v>
      </c>
      <c r="E76" s="45">
        <v>0</v>
      </c>
      <c r="H76" s="45" t="s">
        <v>511</v>
      </c>
      <c r="I76" s="45">
        <v>255</v>
      </c>
      <c r="J76" s="45">
        <v>2.3401899999999998E-3</v>
      </c>
      <c r="K76" s="45">
        <v>1</v>
      </c>
      <c r="N76" s="45" t="s">
        <v>67</v>
      </c>
      <c r="O76" s="45">
        <v>92</v>
      </c>
      <c r="P76" s="45">
        <v>3.6690799999999999E-3</v>
      </c>
      <c r="Q76" s="45">
        <v>0</v>
      </c>
      <c r="T76" s="45" t="s">
        <v>435</v>
      </c>
      <c r="U76" s="45">
        <v>169</v>
      </c>
      <c r="V76" s="45">
        <v>1.2873860000000001E-2</v>
      </c>
      <c r="W76" s="45">
        <v>0</v>
      </c>
      <c r="Z76" s="45" t="s">
        <v>115</v>
      </c>
      <c r="AA76" s="45">
        <v>157</v>
      </c>
      <c r="AB76" s="45">
        <v>5.7764100000000001E-3</v>
      </c>
      <c r="AC76" s="45">
        <v>0</v>
      </c>
    </row>
    <row r="77" spans="2:29" x14ac:dyDescent="0.25">
      <c r="B77" s="45" t="s">
        <v>245</v>
      </c>
      <c r="C77" s="40">
        <v>66</v>
      </c>
      <c r="D77" s="40">
        <v>2.1492400000000002E-3</v>
      </c>
      <c r="E77" s="45">
        <v>0</v>
      </c>
      <c r="H77" s="45" t="s">
        <v>21</v>
      </c>
      <c r="I77" s="45">
        <v>210</v>
      </c>
      <c r="J77" s="45">
        <v>2.3293900000000002E-3</v>
      </c>
      <c r="K77" s="45">
        <v>1</v>
      </c>
      <c r="N77" s="45" t="s">
        <v>357</v>
      </c>
      <c r="O77" s="45">
        <v>76</v>
      </c>
      <c r="P77" s="45">
        <v>3.6355099999999998E-3</v>
      </c>
      <c r="Q77" s="45">
        <v>0</v>
      </c>
      <c r="T77" s="45" t="s">
        <v>115</v>
      </c>
      <c r="U77" s="45">
        <v>161</v>
      </c>
      <c r="V77" s="45">
        <v>9.4675499999999999E-3</v>
      </c>
      <c r="W77" s="45">
        <v>0</v>
      </c>
      <c r="Z77" s="45" t="s">
        <v>73</v>
      </c>
      <c r="AA77" s="45">
        <v>156</v>
      </c>
      <c r="AB77" s="45">
        <v>5.1448099999999997E-3</v>
      </c>
      <c r="AC77" s="45">
        <v>0</v>
      </c>
    </row>
    <row r="78" spans="2:29" x14ac:dyDescent="0.25">
      <c r="B78" s="45" t="s">
        <v>260</v>
      </c>
      <c r="C78" s="40">
        <v>48</v>
      </c>
      <c r="D78" s="40">
        <v>2.0545799999999999E-3</v>
      </c>
      <c r="E78" s="45">
        <v>0</v>
      </c>
      <c r="H78" s="45" t="s">
        <v>493</v>
      </c>
      <c r="I78" s="45">
        <v>247</v>
      </c>
      <c r="J78" s="45">
        <v>2.3154199999999999E-3</v>
      </c>
      <c r="K78" s="45">
        <v>1</v>
      </c>
      <c r="N78" s="45" t="s">
        <v>61</v>
      </c>
      <c r="O78" s="45">
        <v>84</v>
      </c>
      <c r="P78" s="45">
        <v>3.5140700000000002E-3</v>
      </c>
      <c r="Q78" s="45">
        <v>0</v>
      </c>
      <c r="T78" s="45" t="s">
        <v>175</v>
      </c>
      <c r="U78" s="45">
        <v>133</v>
      </c>
      <c r="V78" s="45">
        <v>8.2119199999999993E-3</v>
      </c>
      <c r="W78" s="45">
        <v>0</v>
      </c>
      <c r="Z78" s="45" t="s">
        <v>229</v>
      </c>
      <c r="AA78" s="45">
        <v>162</v>
      </c>
      <c r="AB78" s="45">
        <v>4.8775900000000002E-3</v>
      </c>
      <c r="AC78" s="45">
        <v>0</v>
      </c>
    </row>
    <row r="79" spans="2:29" x14ac:dyDescent="0.25">
      <c r="B79" s="45" t="s">
        <v>29</v>
      </c>
      <c r="C79" s="40">
        <v>85</v>
      </c>
      <c r="D79" s="40">
        <v>2.00819E-3</v>
      </c>
      <c r="E79" s="45">
        <v>0</v>
      </c>
      <c r="H79" s="45" t="s">
        <v>217</v>
      </c>
      <c r="I79" s="45">
        <v>252</v>
      </c>
      <c r="J79" s="45">
        <v>2.3102499999999998E-3</v>
      </c>
      <c r="K79" s="45">
        <v>1</v>
      </c>
      <c r="N79" s="45" t="s">
        <v>183</v>
      </c>
      <c r="O79" s="45">
        <v>114</v>
      </c>
      <c r="P79" s="45">
        <v>3.3716599999999998E-3</v>
      </c>
      <c r="Q79" s="45">
        <v>0</v>
      </c>
      <c r="T79" s="45" t="s">
        <v>205</v>
      </c>
      <c r="U79" s="45">
        <v>165</v>
      </c>
      <c r="V79" s="45">
        <v>6.8591900000000003E-3</v>
      </c>
      <c r="W79" s="45">
        <v>0</v>
      </c>
      <c r="Z79" s="45" t="s">
        <v>53</v>
      </c>
      <c r="AA79" s="45">
        <v>137</v>
      </c>
      <c r="AB79" s="45">
        <v>4.2777400000000004E-3</v>
      </c>
      <c r="AC79" s="45">
        <v>0</v>
      </c>
    </row>
    <row r="80" spans="2:29" x14ac:dyDescent="0.25">
      <c r="B80" s="45" t="s">
        <v>67</v>
      </c>
      <c r="C80" s="40">
        <v>66</v>
      </c>
      <c r="D80" s="40">
        <v>1.9921499999999998E-3</v>
      </c>
      <c r="E80" s="45">
        <v>0</v>
      </c>
      <c r="H80" s="45" t="s">
        <v>199</v>
      </c>
      <c r="I80" s="45">
        <v>249</v>
      </c>
      <c r="J80" s="45">
        <v>2.3091299999999999E-3</v>
      </c>
      <c r="K80" s="45">
        <v>1</v>
      </c>
      <c r="N80" s="45" t="s">
        <v>139</v>
      </c>
      <c r="O80" s="45">
        <v>147</v>
      </c>
      <c r="P80" s="45">
        <v>3.0545899999999998E-3</v>
      </c>
      <c r="Q80" s="45">
        <v>0</v>
      </c>
      <c r="T80" s="45" t="s">
        <v>105</v>
      </c>
      <c r="U80" s="45">
        <v>151</v>
      </c>
      <c r="V80" s="45">
        <v>5.7876100000000003E-3</v>
      </c>
      <c r="W80" s="45">
        <v>0</v>
      </c>
      <c r="Z80" s="45" t="s">
        <v>320</v>
      </c>
      <c r="AA80" s="45">
        <v>158</v>
      </c>
      <c r="AB80" s="45">
        <v>4.0819699999999999E-3</v>
      </c>
      <c r="AC80" s="45">
        <v>0</v>
      </c>
    </row>
    <row r="81" spans="2:29" x14ac:dyDescent="0.25">
      <c r="B81" s="45" t="s">
        <v>252</v>
      </c>
      <c r="C81" s="40">
        <v>71</v>
      </c>
      <c r="D81" s="40">
        <v>1.7863200000000001E-3</v>
      </c>
      <c r="E81" s="45">
        <v>0</v>
      </c>
      <c r="H81" s="45" t="s">
        <v>459</v>
      </c>
      <c r="I81" s="45">
        <v>229</v>
      </c>
      <c r="J81" s="45">
        <v>2.3062600000000001E-3</v>
      </c>
      <c r="K81" s="45">
        <v>1</v>
      </c>
      <c r="N81" s="45" t="s">
        <v>300</v>
      </c>
      <c r="O81" s="45">
        <v>97</v>
      </c>
      <c r="P81" s="45">
        <v>3.0284399999999999E-3</v>
      </c>
      <c r="Q81" s="45">
        <v>0</v>
      </c>
      <c r="T81" s="45" t="s">
        <v>55</v>
      </c>
      <c r="U81" s="45">
        <v>132</v>
      </c>
      <c r="V81" s="45">
        <v>4.5570000000000003E-3</v>
      </c>
      <c r="W81" s="45">
        <v>0</v>
      </c>
      <c r="Z81" s="45" t="s">
        <v>189</v>
      </c>
      <c r="AA81" s="45">
        <v>175</v>
      </c>
      <c r="AB81" s="45">
        <v>3.9740399999999999E-3</v>
      </c>
      <c r="AC81" s="45">
        <v>0</v>
      </c>
    </row>
    <row r="82" spans="2:29" x14ac:dyDescent="0.25">
      <c r="B82" s="45" t="s">
        <v>159</v>
      </c>
      <c r="C82" s="40">
        <v>82</v>
      </c>
      <c r="D82" s="40">
        <v>1.50274E-3</v>
      </c>
      <c r="E82" s="45">
        <v>0</v>
      </c>
      <c r="H82" s="45" t="s">
        <v>328</v>
      </c>
      <c r="I82" s="45">
        <v>210</v>
      </c>
      <c r="J82" s="45">
        <v>2.2896800000000001E-3</v>
      </c>
      <c r="K82" s="45">
        <v>1</v>
      </c>
      <c r="N82" s="45" t="s">
        <v>143</v>
      </c>
      <c r="O82" s="45">
        <v>69</v>
      </c>
      <c r="P82" s="45">
        <v>2.96657E-3</v>
      </c>
      <c r="Q82" s="45">
        <v>0</v>
      </c>
      <c r="T82" s="45" t="s">
        <v>135</v>
      </c>
      <c r="U82" s="45">
        <v>133</v>
      </c>
      <c r="V82" s="45">
        <v>4.4205800000000003E-3</v>
      </c>
      <c r="W82" s="45">
        <v>0</v>
      </c>
      <c r="Z82" s="45" t="s">
        <v>29</v>
      </c>
      <c r="AA82" s="45">
        <v>136</v>
      </c>
      <c r="AB82" s="45">
        <v>3.9578399999999998E-3</v>
      </c>
      <c r="AC82" s="45">
        <v>0</v>
      </c>
    </row>
    <row r="83" spans="2:29" x14ac:dyDescent="0.25">
      <c r="B83" s="45" t="s">
        <v>219</v>
      </c>
      <c r="C83" s="40">
        <v>78</v>
      </c>
      <c r="D83" s="40">
        <v>1.4694599999999999E-3</v>
      </c>
      <c r="E83" s="45">
        <v>0</v>
      </c>
      <c r="H83" s="45" t="s">
        <v>161</v>
      </c>
      <c r="I83" s="45">
        <v>252</v>
      </c>
      <c r="J83" s="45">
        <v>2.2820800000000001E-3</v>
      </c>
      <c r="K83" s="45">
        <v>1</v>
      </c>
      <c r="N83" s="45" t="s">
        <v>99</v>
      </c>
      <c r="O83" s="45">
        <v>107</v>
      </c>
      <c r="P83" s="45">
        <v>2.9034799999999999E-3</v>
      </c>
      <c r="Q83" s="45">
        <v>0</v>
      </c>
      <c r="T83" s="45" t="s">
        <v>431</v>
      </c>
      <c r="U83" s="45">
        <v>110</v>
      </c>
      <c r="V83" s="45">
        <v>4.2949399999999997E-3</v>
      </c>
      <c r="W83" s="45">
        <v>0</v>
      </c>
      <c r="Z83" s="45" t="s">
        <v>107</v>
      </c>
      <c r="AA83" s="45">
        <v>141</v>
      </c>
      <c r="AB83" s="45">
        <v>3.8943900000000002E-3</v>
      </c>
      <c r="AC83" s="45">
        <v>0</v>
      </c>
    </row>
    <row r="84" spans="2:29" x14ac:dyDescent="0.25">
      <c r="B84" s="45" t="s">
        <v>49</v>
      </c>
      <c r="C84" s="40">
        <v>77</v>
      </c>
      <c r="D84" s="40">
        <v>1.2318299999999999E-3</v>
      </c>
      <c r="E84" s="45">
        <v>0</v>
      </c>
      <c r="H84" s="45" t="s">
        <v>219</v>
      </c>
      <c r="I84" s="45">
        <v>241</v>
      </c>
      <c r="J84" s="45">
        <v>2.2309399999999998E-3</v>
      </c>
      <c r="K84" s="45">
        <v>1</v>
      </c>
      <c r="N84" s="45" t="s">
        <v>340</v>
      </c>
      <c r="O84" s="45">
        <v>109</v>
      </c>
      <c r="P84" s="45">
        <v>2.8211400000000002E-3</v>
      </c>
      <c r="Q84" s="45">
        <v>0</v>
      </c>
      <c r="T84" s="45" t="s">
        <v>107</v>
      </c>
      <c r="U84" s="45">
        <v>124</v>
      </c>
      <c r="V84" s="45">
        <v>4.0832400000000001E-3</v>
      </c>
      <c r="W84" s="45">
        <v>0</v>
      </c>
      <c r="Z84" s="45" t="s">
        <v>332</v>
      </c>
      <c r="AA84" s="45">
        <v>126</v>
      </c>
      <c r="AB84" s="45">
        <v>3.7421199999999998E-3</v>
      </c>
      <c r="AC84" s="45">
        <v>0</v>
      </c>
    </row>
    <row r="85" spans="2:29" x14ac:dyDescent="0.25">
      <c r="B85" s="45" t="s">
        <v>211</v>
      </c>
      <c r="C85" s="40">
        <v>69</v>
      </c>
      <c r="D85" s="40">
        <v>1.1343E-3</v>
      </c>
      <c r="E85" s="45">
        <v>0</v>
      </c>
      <c r="H85" s="45" t="s">
        <v>93</v>
      </c>
      <c r="I85" s="45">
        <v>248</v>
      </c>
      <c r="J85" s="45">
        <v>2.1925199999999999E-3</v>
      </c>
      <c r="K85" s="45">
        <v>1</v>
      </c>
      <c r="N85" s="45" t="s">
        <v>334</v>
      </c>
      <c r="O85" s="45">
        <v>116</v>
      </c>
      <c r="P85" s="45">
        <v>2.6019900000000002E-3</v>
      </c>
      <c r="Q85" s="45">
        <v>0</v>
      </c>
      <c r="T85" s="45" t="s">
        <v>193</v>
      </c>
      <c r="U85" s="45">
        <v>133</v>
      </c>
      <c r="V85" s="45">
        <v>3.8469899999999998E-3</v>
      </c>
      <c r="W85" s="45">
        <v>0</v>
      </c>
      <c r="Z85" s="45" t="s">
        <v>274</v>
      </c>
      <c r="AA85" s="45">
        <v>169</v>
      </c>
      <c r="AB85" s="45">
        <v>3.52842E-3</v>
      </c>
      <c r="AC85" s="45">
        <v>0</v>
      </c>
    </row>
    <row r="86" spans="2:29" x14ac:dyDescent="0.25">
      <c r="B86" s="45" t="s">
        <v>37</v>
      </c>
      <c r="C86" s="40">
        <v>48</v>
      </c>
      <c r="D86" s="40">
        <v>1.01589E-3</v>
      </c>
      <c r="E86" s="45">
        <v>0</v>
      </c>
      <c r="H86" s="45" t="s">
        <v>135</v>
      </c>
      <c r="I86" s="45">
        <v>231</v>
      </c>
      <c r="J86" s="45">
        <v>2.06252E-3</v>
      </c>
      <c r="K86" s="45">
        <v>1</v>
      </c>
      <c r="N86" s="45" t="s">
        <v>161</v>
      </c>
      <c r="O86" s="45">
        <v>106</v>
      </c>
      <c r="P86" s="45">
        <v>2.6019400000000001E-3</v>
      </c>
      <c r="Q86" s="45">
        <v>0</v>
      </c>
      <c r="T86" s="45" t="s">
        <v>101</v>
      </c>
      <c r="U86" s="45">
        <v>121</v>
      </c>
      <c r="V86" s="45">
        <v>3.49132E-3</v>
      </c>
      <c r="W86" s="45">
        <v>0</v>
      </c>
      <c r="Z86" s="45" t="s">
        <v>375</v>
      </c>
      <c r="AA86" s="45">
        <v>115</v>
      </c>
      <c r="AB86" s="45">
        <v>3.4444499999999999E-3</v>
      </c>
      <c r="AC86" s="45">
        <v>0</v>
      </c>
    </row>
    <row r="87" spans="2:29" x14ac:dyDescent="0.25">
      <c r="B87" s="45" t="s">
        <v>203</v>
      </c>
      <c r="C87" s="40">
        <v>61</v>
      </c>
      <c r="D87" s="58">
        <v>9.9518000000000002E-4</v>
      </c>
      <c r="E87" s="45">
        <v>0</v>
      </c>
      <c r="H87" s="45" t="s">
        <v>296</v>
      </c>
      <c r="I87" s="45">
        <v>221</v>
      </c>
      <c r="J87" s="45">
        <v>2.0593899999999999E-3</v>
      </c>
      <c r="K87" s="45">
        <v>1</v>
      </c>
      <c r="N87" s="45" t="s">
        <v>121</v>
      </c>
      <c r="O87" s="45">
        <v>114</v>
      </c>
      <c r="P87" s="45">
        <v>2.5974599999999998E-3</v>
      </c>
      <c r="Q87" s="45">
        <v>0</v>
      </c>
      <c r="T87" s="45" t="s">
        <v>99</v>
      </c>
      <c r="U87" s="45">
        <v>131</v>
      </c>
      <c r="V87" s="45">
        <v>3.35806E-3</v>
      </c>
      <c r="W87" s="45">
        <v>0</v>
      </c>
      <c r="Z87" s="45" t="s">
        <v>161</v>
      </c>
      <c r="AA87" s="45">
        <v>158</v>
      </c>
      <c r="AB87" s="45">
        <v>3.4313899999999999E-3</v>
      </c>
      <c r="AC87" s="45">
        <v>0</v>
      </c>
    </row>
    <row r="88" spans="2:29" x14ac:dyDescent="0.25">
      <c r="B88" s="45" t="s">
        <v>35</v>
      </c>
      <c r="C88" s="40">
        <v>47</v>
      </c>
      <c r="D88" s="58">
        <v>9.3652000000000004E-4</v>
      </c>
      <c r="E88" s="45">
        <v>0</v>
      </c>
      <c r="H88" s="45" t="s">
        <v>133</v>
      </c>
      <c r="I88" s="45">
        <v>216</v>
      </c>
      <c r="J88" s="45">
        <v>2.0590700000000001E-3</v>
      </c>
      <c r="K88" s="45">
        <v>1</v>
      </c>
      <c r="N88" s="45" t="s">
        <v>322</v>
      </c>
      <c r="O88" s="45">
        <v>73</v>
      </c>
      <c r="P88" s="45">
        <v>2.44539E-3</v>
      </c>
      <c r="Q88" s="45">
        <v>0</v>
      </c>
      <c r="T88" s="45" t="s">
        <v>141</v>
      </c>
      <c r="U88" s="45">
        <v>109</v>
      </c>
      <c r="V88" s="45">
        <v>3.30401E-3</v>
      </c>
      <c r="W88" s="45">
        <v>0</v>
      </c>
      <c r="Z88" s="45" t="s">
        <v>67</v>
      </c>
      <c r="AA88" s="45">
        <v>128</v>
      </c>
      <c r="AB88" s="45">
        <v>3.2120999999999999E-3</v>
      </c>
      <c r="AC88" s="45">
        <v>0</v>
      </c>
    </row>
    <row r="89" spans="2:29" x14ac:dyDescent="0.25">
      <c r="B89" s="45" t="s">
        <v>221</v>
      </c>
      <c r="C89" s="40">
        <v>35</v>
      </c>
      <c r="D89" s="58">
        <v>9.2692999999999996E-4</v>
      </c>
      <c r="E89" s="45">
        <v>0</v>
      </c>
      <c r="H89" s="45" t="s">
        <v>300</v>
      </c>
      <c r="I89" s="45">
        <v>228</v>
      </c>
      <c r="J89" s="45">
        <v>2.0466500000000001E-3</v>
      </c>
      <c r="K89" s="45">
        <v>1</v>
      </c>
      <c r="N89" s="45" t="s">
        <v>117</v>
      </c>
      <c r="O89" s="45">
        <v>80</v>
      </c>
      <c r="P89" s="45">
        <v>2.3859599999999999E-3</v>
      </c>
      <c r="Q89" s="45">
        <v>0</v>
      </c>
      <c r="T89" s="45" t="s">
        <v>27</v>
      </c>
      <c r="U89" s="45">
        <v>124</v>
      </c>
      <c r="V89" s="45">
        <v>3.1688599999999999E-3</v>
      </c>
      <c r="W89" s="45">
        <v>0</v>
      </c>
      <c r="Z89" s="45" t="s">
        <v>193</v>
      </c>
      <c r="AA89" s="45">
        <v>131</v>
      </c>
      <c r="AB89" s="45">
        <v>3.1045000000000001E-3</v>
      </c>
      <c r="AC89" s="45">
        <v>0</v>
      </c>
    </row>
    <row r="90" spans="2:29" x14ac:dyDescent="0.25">
      <c r="B90" s="45" t="s">
        <v>171</v>
      </c>
      <c r="C90" s="40">
        <v>64</v>
      </c>
      <c r="D90" s="58">
        <v>9.2398000000000003E-4</v>
      </c>
      <c r="E90" s="45">
        <v>0</v>
      </c>
      <c r="H90" s="45" t="s">
        <v>235</v>
      </c>
      <c r="I90" s="45">
        <v>222</v>
      </c>
      <c r="J90" s="45">
        <v>2.0352299999999999E-3</v>
      </c>
      <c r="K90" s="45">
        <v>1</v>
      </c>
      <c r="N90" s="45" t="s">
        <v>227</v>
      </c>
      <c r="O90" s="45">
        <v>92</v>
      </c>
      <c r="P90" s="45">
        <v>2.2110900000000002E-3</v>
      </c>
      <c r="Q90" s="45">
        <v>0</v>
      </c>
      <c r="T90" s="45" t="s">
        <v>213</v>
      </c>
      <c r="U90" s="45">
        <v>117</v>
      </c>
      <c r="V90" s="45">
        <v>2.9338400000000001E-3</v>
      </c>
      <c r="W90" s="45">
        <v>0</v>
      </c>
      <c r="Z90" s="45" t="s">
        <v>403</v>
      </c>
      <c r="AA90" s="45">
        <v>145</v>
      </c>
      <c r="AB90" s="45">
        <v>3.08239E-3</v>
      </c>
      <c r="AC90" s="45">
        <v>0</v>
      </c>
    </row>
    <row r="91" spans="2:29" x14ac:dyDescent="0.25">
      <c r="B91" s="45" t="s">
        <v>266</v>
      </c>
      <c r="C91" s="40">
        <v>40</v>
      </c>
      <c r="D91" s="58">
        <v>8.4080999999999999E-4</v>
      </c>
      <c r="E91" s="45">
        <v>0</v>
      </c>
      <c r="H91" s="45" t="s">
        <v>519</v>
      </c>
      <c r="I91" s="45">
        <v>220</v>
      </c>
      <c r="J91" s="45">
        <v>2.0259900000000001E-3</v>
      </c>
      <c r="K91" s="45">
        <v>1</v>
      </c>
      <c r="N91" s="45" t="s">
        <v>330</v>
      </c>
      <c r="O91" s="45">
        <v>76</v>
      </c>
      <c r="P91" s="45">
        <v>1.9479499999999999E-3</v>
      </c>
      <c r="Q91" s="45">
        <v>0</v>
      </c>
      <c r="T91" s="45" t="s">
        <v>67</v>
      </c>
      <c r="U91" s="45">
        <v>113</v>
      </c>
      <c r="V91" s="45">
        <v>2.8580300000000001E-3</v>
      </c>
      <c r="W91" s="45">
        <v>0</v>
      </c>
      <c r="Z91" s="45" t="s">
        <v>131</v>
      </c>
      <c r="AA91" s="45">
        <v>104</v>
      </c>
      <c r="AB91" s="45">
        <v>3.0655499999999998E-3</v>
      </c>
      <c r="AC91" s="45">
        <v>0</v>
      </c>
    </row>
    <row r="92" spans="2:29" x14ac:dyDescent="0.25">
      <c r="B92" s="45" t="s">
        <v>290</v>
      </c>
      <c r="C92" s="40">
        <v>23</v>
      </c>
      <c r="D92" s="58">
        <v>7.6953999999999998E-4</v>
      </c>
      <c r="E92" s="45">
        <v>0</v>
      </c>
      <c r="H92" s="45" t="s">
        <v>286</v>
      </c>
      <c r="I92" s="45">
        <v>254</v>
      </c>
      <c r="J92" s="45">
        <v>1.9846999999999998E-3</v>
      </c>
      <c r="K92" s="45">
        <v>1</v>
      </c>
      <c r="N92" s="45" t="s">
        <v>223</v>
      </c>
      <c r="O92" s="45">
        <v>78</v>
      </c>
      <c r="P92" s="45">
        <v>1.86239E-3</v>
      </c>
      <c r="Q92" s="45">
        <v>0</v>
      </c>
      <c r="T92" s="45" t="s">
        <v>121</v>
      </c>
      <c r="U92" s="45">
        <v>104</v>
      </c>
      <c r="V92" s="45">
        <v>2.7115500000000001E-3</v>
      </c>
      <c r="W92" s="45">
        <v>0</v>
      </c>
      <c r="Z92" s="45" t="s">
        <v>247</v>
      </c>
      <c r="AA92" s="45">
        <v>148</v>
      </c>
      <c r="AB92" s="45">
        <v>3.0572300000000002E-3</v>
      </c>
      <c r="AC92" s="45">
        <v>0</v>
      </c>
    </row>
    <row r="93" spans="2:29" x14ac:dyDescent="0.25">
      <c r="B93" s="45" t="s">
        <v>284</v>
      </c>
      <c r="C93" s="40">
        <v>35</v>
      </c>
      <c r="D93" s="58">
        <v>7.5228999999999997E-4</v>
      </c>
      <c r="E93" s="45">
        <v>0</v>
      </c>
      <c r="H93" s="45" t="s">
        <v>137</v>
      </c>
      <c r="I93" s="45">
        <v>234</v>
      </c>
      <c r="J93" s="45">
        <v>1.9505099999999999E-3</v>
      </c>
      <c r="K93" s="45">
        <v>1</v>
      </c>
      <c r="N93" s="45" t="s">
        <v>353</v>
      </c>
      <c r="O93" s="45">
        <v>99</v>
      </c>
      <c r="P93" s="45">
        <v>1.86075E-3</v>
      </c>
      <c r="Q93" s="45">
        <v>0</v>
      </c>
      <c r="T93" s="45" t="s">
        <v>183</v>
      </c>
      <c r="U93" s="45">
        <v>123</v>
      </c>
      <c r="V93" s="45">
        <v>2.2488199999999999E-3</v>
      </c>
      <c r="W93" s="45">
        <v>0</v>
      </c>
      <c r="Z93" s="45" t="s">
        <v>143</v>
      </c>
      <c r="AA93" s="45">
        <v>124</v>
      </c>
      <c r="AB93" s="45">
        <v>2.9004399999999998E-3</v>
      </c>
      <c r="AC93" s="45">
        <v>0</v>
      </c>
    </row>
    <row r="94" spans="2:29" x14ac:dyDescent="0.25">
      <c r="B94" s="45" t="s">
        <v>179</v>
      </c>
      <c r="C94" s="40">
        <v>68</v>
      </c>
      <c r="D94" s="58">
        <v>7.1195999999999998E-4</v>
      </c>
      <c r="E94" s="45">
        <v>0</v>
      </c>
      <c r="H94" s="45" t="s">
        <v>473</v>
      </c>
      <c r="I94" s="45">
        <v>243</v>
      </c>
      <c r="J94" s="45">
        <v>1.93644E-3</v>
      </c>
      <c r="K94" s="45">
        <v>1</v>
      </c>
      <c r="N94" s="45" t="s">
        <v>159</v>
      </c>
      <c r="O94" s="45">
        <v>117</v>
      </c>
      <c r="P94" s="45">
        <v>1.7898899999999999E-3</v>
      </c>
      <c r="Q94" s="45">
        <v>0</v>
      </c>
      <c r="T94" s="45" t="s">
        <v>245</v>
      </c>
      <c r="U94" s="45">
        <v>116</v>
      </c>
      <c r="V94" s="45">
        <v>2.2318500000000001E-3</v>
      </c>
      <c r="W94" s="45">
        <v>0</v>
      </c>
      <c r="Z94" s="45" t="s">
        <v>175</v>
      </c>
      <c r="AA94" s="45">
        <v>92</v>
      </c>
      <c r="AB94" s="45">
        <v>2.8734099999999999E-3</v>
      </c>
      <c r="AC94" s="45">
        <v>0</v>
      </c>
    </row>
    <row r="95" spans="2:29" x14ac:dyDescent="0.25">
      <c r="B95" s="45" t="s">
        <v>153</v>
      </c>
      <c r="C95" s="40">
        <v>42</v>
      </c>
      <c r="D95" s="58">
        <v>6.2105999999999999E-4</v>
      </c>
      <c r="E95" s="45">
        <v>0</v>
      </c>
      <c r="H95" s="45" t="s">
        <v>123</v>
      </c>
      <c r="I95" s="45">
        <v>207</v>
      </c>
      <c r="J95" s="45">
        <v>1.91759E-3</v>
      </c>
      <c r="K95" s="45">
        <v>1</v>
      </c>
      <c r="N95" s="45" t="s">
        <v>197</v>
      </c>
      <c r="O95" s="45">
        <v>88</v>
      </c>
      <c r="P95" s="45">
        <v>1.7635699999999999E-3</v>
      </c>
      <c r="Q95" s="45">
        <v>0</v>
      </c>
      <c r="T95" s="45" t="s">
        <v>302</v>
      </c>
      <c r="U95" s="45">
        <v>116</v>
      </c>
      <c r="V95" s="45">
        <v>2.2296E-3</v>
      </c>
      <c r="W95" s="45">
        <v>0</v>
      </c>
      <c r="Z95" s="45" t="s">
        <v>302</v>
      </c>
      <c r="AA95" s="45">
        <v>139</v>
      </c>
      <c r="AB95" s="45">
        <v>2.8731400000000002E-3</v>
      </c>
      <c r="AC95" s="45">
        <v>0</v>
      </c>
    </row>
    <row r="96" spans="2:29" x14ac:dyDescent="0.25">
      <c r="B96" s="45" t="s">
        <v>209</v>
      </c>
      <c r="C96" s="40">
        <v>59</v>
      </c>
      <c r="D96" s="58">
        <v>5.9035000000000001E-4</v>
      </c>
      <c r="E96" s="45">
        <v>0</v>
      </c>
      <c r="H96" s="45" t="s">
        <v>304</v>
      </c>
      <c r="I96" s="45">
        <v>191</v>
      </c>
      <c r="J96" s="45">
        <v>1.89645E-3</v>
      </c>
      <c r="K96" s="45">
        <v>1</v>
      </c>
      <c r="N96" s="45" t="s">
        <v>292</v>
      </c>
      <c r="O96" s="45">
        <v>111</v>
      </c>
      <c r="P96" s="45">
        <v>1.7484899999999999E-3</v>
      </c>
      <c r="Q96" s="45">
        <v>0</v>
      </c>
      <c r="T96" s="45" t="s">
        <v>131</v>
      </c>
      <c r="U96" s="45">
        <v>90</v>
      </c>
      <c r="V96" s="45">
        <v>2.0948199999999998E-3</v>
      </c>
      <c r="W96" s="45">
        <v>0</v>
      </c>
      <c r="Z96" s="45" t="s">
        <v>183</v>
      </c>
      <c r="AA96" s="45">
        <v>171</v>
      </c>
      <c r="AB96" s="45">
        <v>2.6556100000000001E-3</v>
      </c>
      <c r="AC96" s="45">
        <v>0</v>
      </c>
    </row>
    <row r="97" spans="2:29" x14ac:dyDescent="0.25">
      <c r="B97" s="45" t="s">
        <v>177</v>
      </c>
      <c r="C97" s="40">
        <v>42</v>
      </c>
      <c r="D97" s="58">
        <v>5.6822000000000003E-4</v>
      </c>
      <c r="E97" s="45">
        <v>0</v>
      </c>
      <c r="H97" s="45" t="s">
        <v>495</v>
      </c>
      <c r="I97" s="45">
        <v>242</v>
      </c>
      <c r="J97" s="45">
        <v>1.88693E-3</v>
      </c>
      <c r="K97" s="45">
        <v>1</v>
      </c>
      <c r="N97" s="45" t="s">
        <v>189</v>
      </c>
      <c r="O97" s="45">
        <v>62</v>
      </c>
      <c r="P97" s="45">
        <v>1.68564E-3</v>
      </c>
      <c r="Q97" s="45">
        <v>0</v>
      </c>
      <c r="T97" s="45" t="s">
        <v>171</v>
      </c>
      <c r="U97" s="45">
        <v>112</v>
      </c>
      <c r="V97" s="45">
        <v>2.08465E-3</v>
      </c>
      <c r="W97" s="45">
        <v>0</v>
      </c>
      <c r="Z97" s="45" t="s">
        <v>15</v>
      </c>
      <c r="AA97" s="45">
        <v>89</v>
      </c>
      <c r="AB97" s="45">
        <v>2.5854200000000002E-3</v>
      </c>
      <c r="AC97" s="45">
        <v>0</v>
      </c>
    </row>
    <row r="98" spans="2:29" x14ac:dyDescent="0.25">
      <c r="B98" s="45" t="s">
        <v>195</v>
      </c>
      <c r="C98" s="40">
        <v>51</v>
      </c>
      <c r="D98" s="58">
        <v>5.6714000000000005E-4</v>
      </c>
      <c r="E98" s="45">
        <v>0</v>
      </c>
      <c r="H98" s="45" t="s">
        <v>310</v>
      </c>
      <c r="I98" s="45">
        <v>254</v>
      </c>
      <c r="J98" s="45">
        <v>1.8448799999999999E-3</v>
      </c>
      <c r="K98" s="45">
        <v>1</v>
      </c>
      <c r="N98" s="45" t="s">
        <v>175</v>
      </c>
      <c r="O98" s="45">
        <v>80</v>
      </c>
      <c r="P98" s="45">
        <v>1.58278E-3</v>
      </c>
      <c r="Q98" s="45">
        <v>0</v>
      </c>
      <c r="T98" s="45" t="s">
        <v>145</v>
      </c>
      <c r="U98" s="45">
        <v>91</v>
      </c>
      <c r="V98" s="45">
        <v>2.0635900000000001E-3</v>
      </c>
      <c r="W98" s="45">
        <v>0</v>
      </c>
      <c r="Z98" s="45" t="s">
        <v>149</v>
      </c>
      <c r="AA98" s="45">
        <v>120</v>
      </c>
      <c r="AB98" s="45">
        <v>2.5419599999999998E-3</v>
      </c>
      <c r="AC98" s="45">
        <v>0</v>
      </c>
    </row>
    <row r="99" spans="2:29" x14ac:dyDescent="0.25">
      <c r="B99" s="45" t="s">
        <v>223</v>
      </c>
      <c r="C99" s="40">
        <v>44</v>
      </c>
      <c r="D99" s="58">
        <v>5.3894000000000001E-4</v>
      </c>
      <c r="E99" s="45">
        <v>0</v>
      </c>
      <c r="H99" s="45" t="s">
        <v>167</v>
      </c>
      <c r="I99" s="45">
        <v>210</v>
      </c>
      <c r="J99" s="45">
        <v>1.8445499999999999E-3</v>
      </c>
      <c r="K99" s="45">
        <v>1</v>
      </c>
      <c r="N99" s="45" t="s">
        <v>179</v>
      </c>
      <c r="O99" s="45">
        <v>110</v>
      </c>
      <c r="P99" s="45">
        <v>1.56131E-3</v>
      </c>
      <c r="Q99" s="45">
        <v>0</v>
      </c>
      <c r="T99" s="45" t="s">
        <v>51</v>
      </c>
      <c r="U99" s="45">
        <v>100</v>
      </c>
      <c r="V99" s="45">
        <v>1.9641699999999999E-3</v>
      </c>
      <c r="W99" s="45">
        <v>0</v>
      </c>
      <c r="Z99" s="45" t="s">
        <v>395</v>
      </c>
      <c r="AA99" s="45">
        <v>121</v>
      </c>
      <c r="AB99" s="45">
        <v>2.2913999999999999E-3</v>
      </c>
      <c r="AC99" s="45">
        <v>0</v>
      </c>
    </row>
    <row r="100" spans="2:29" x14ac:dyDescent="0.25">
      <c r="B100" s="45" t="s">
        <v>185</v>
      </c>
      <c r="C100" s="40">
        <v>49</v>
      </c>
      <c r="D100" s="58">
        <v>5.3322000000000005E-4</v>
      </c>
      <c r="E100" s="45">
        <v>0</v>
      </c>
      <c r="H100" s="45" t="s">
        <v>163</v>
      </c>
      <c r="I100" s="45">
        <v>242</v>
      </c>
      <c r="J100" s="45">
        <v>1.84352E-3</v>
      </c>
      <c r="K100" s="45">
        <v>1</v>
      </c>
      <c r="N100" s="45" t="s">
        <v>171</v>
      </c>
      <c r="O100" s="45">
        <v>95</v>
      </c>
      <c r="P100" s="45">
        <v>1.5494899999999999E-3</v>
      </c>
      <c r="Q100" s="45">
        <v>0</v>
      </c>
      <c r="T100" s="45" t="s">
        <v>375</v>
      </c>
      <c r="U100" s="45">
        <v>76</v>
      </c>
      <c r="V100" s="45">
        <v>1.7966900000000001E-3</v>
      </c>
      <c r="W100" s="45">
        <v>0</v>
      </c>
      <c r="Z100" s="45" t="s">
        <v>217</v>
      </c>
      <c r="AA100" s="45">
        <v>114</v>
      </c>
      <c r="AB100" s="45">
        <v>2.2790499999999999E-3</v>
      </c>
      <c r="AC100" s="45">
        <v>0</v>
      </c>
    </row>
    <row r="101" spans="2:29" x14ac:dyDescent="0.25">
      <c r="B101" s="45" t="s">
        <v>243</v>
      </c>
      <c r="C101" s="40">
        <v>34</v>
      </c>
      <c r="D101" s="58">
        <v>4.3655000000000001E-4</v>
      </c>
      <c r="E101" s="45">
        <v>0</v>
      </c>
      <c r="H101" s="45" t="s">
        <v>489</v>
      </c>
      <c r="I101" s="45">
        <v>244</v>
      </c>
      <c r="J101" s="45">
        <v>1.8291900000000001E-3</v>
      </c>
      <c r="K101" s="45">
        <v>1</v>
      </c>
      <c r="N101" s="45" t="s">
        <v>15</v>
      </c>
      <c r="O101" s="45">
        <v>47</v>
      </c>
      <c r="P101" s="45">
        <v>1.4499300000000001E-3</v>
      </c>
      <c r="Q101" s="45">
        <v>0</v>
      </c>
      <c r="T101" s="45" t="s">
        <v>197</v>
      </c>
      <c r="U101" s="45">
        <v>99</v>
      </c>
      <c r="V101" s="45">
        <v>1.79064E-3</v>
      </c>
      <c r="W101" s="45">
        <v>0</v>
      </c>
      <c r="Z101" s="45" t="s">
        <v>27</v>
      </c>
      <c r="AA101" s="45">
        <v>131</v>
      </c>
      <c r="AB101" s="45">
        <v>2.2592799999999998E-3</v>
      </c>
      <c r="AC101" s="45">
        <v>0</v>
      </c>
    </row>
    <row r="102" spans="2:29" x14ac:dyDescent="0.25">
      <c r="B102" s="45" t="s">
        <v>137</v>
      </c>
      <c r="C102" s="40">
        <v>52</v>
      </c>
      <c r="D102" s="58">
        <v>4.1876000000000001E-4</v>
      </c>
      <c r="E102" s="45">
        <v>0</v>
      </c>
      <c r="H102" s="45" t="s">
        <v>479</v>
      </c>
      <c r="I102" s="45">
        <v>186</v>
      </c>
      <c r="J102" s="45">
        <v>1.7799300000000001E-3</v>
      </c>
      <c r="K102" s="45">
        <v>1</v>
      </c>
      <c r="N102" s="45" t="s">
        <v>91</v>
      </c>
      <c r="O102" s="45">
        <v>62</v>
      </c>
      <c r="P102" s="45">
        <v>1.3906299999999999E-3</v>
      </c>
      <c r="Q102" s="45">
        <v>0</v>
      </c>
      <c r="T102" s="45" t="s">
        <v>379</v>
      </c>
      <c r="U102" s="45">
        <v>77</v>
      </c>
      <c r="V102" s="45">
        <v>1.7601699999999999E-3</v>
      </c>
      <c r="W102" s="45">
        <v>0</v>
      </c>
      <c r="Z102" s="45" t="s">
        <v>322</v>
      </c>
      <c r="AA102" s="45">
        <v>75</v>
      </c>
      <c r="AB102" s="45">
        <v>2.1834200000000002E-3</v>
      </c>
      <c r="AC102" s="45">
        <v>0</v>
      </c>
    </row>
    <row r="103" spans="2:29" x14ac:dyDescent="0.25">
      <c r="B103" s="45" t="s">
        <v>175</v>
      </c>
      <c r="C103" s="40">
        <v>53</v>
      </c>
      <c r="D103" s="58">
        <v>4.0099999999999999E-4</v>
      </c>
      <c r="E103" s="45">
        <v>0</v>
      </c>
      <c r="H103" s="45" t="s">
        <v>245</v>
      </c>
      <c r="I103" s="45">
        <v>235</v>
      </c>
      <c r="J103" s="45">
        <v>1.74614E-3</v>
      </c>
      <c r="K103" s="45">
        <v>1</v>
      </c>
      <c r="N103" s="45" t="s">
        <v>151</v>
      </c>
      <c r="O103" s="45">
        <v>74</v>
      </c>
      <c r="P103" s="45">
        <v>1.3488300000000001E-3</v>
      </c>
      <c r="Q103" s="45">
        <v>0</v>
      </c>
      <c r="T103" s="45" t="s">
        <v>65</v>
      </c>
      <c r="U103" s="45">
        <v>71</v>
      </c>
      <c r="V103" s="45">
        <v>1.6312200000000001E-3</v>
      </c>
      <c r="W103" s="45">
        <v>0</v>
      </c>
      <c r="Z103" s="45" t="s">
        <v>235</v>
      </c>
      <c r="AA103" s="45">
        <v>147</v>
      </c>
      <c r="AB103" s="45">
        <v>2.11488E-3</v>
      </c>
      <c r="AC103" s="45">
        <v>0</v>
      </c>
    </row>
    <row r="104" spans="2:29" x14ac:dyDescent="0.25">
      <c r="B104" s="45" t="s">
        <v>111</v>
      </c>
      <c r="C104" s="40">
        <v>39</v>
      </c>
      <c r="D104" s="58">
        <v>3.2890000000000003E-4</v>
      </c>
      <c r="E104" s="45">
        <v>0</v>
      </c>
      <c r="H104" s="45" t="s">
        <v>429</v>
      </c>
      <c r="I104" s="45">
        <v>229</v>
      </c>
      <c r="J104" s="45">
        <v>1.69677E-3</v>
      </c>
      <c r="K104" s="45">
        <v>1</v>
      </c>
      <c r="N104" s="45" t="s">
        <v>45</v>
      </c>
      <c r="O104" s="45">
        <v>42</v>
      </c>
      <c r="P104" s="45">
        <v>1.33479E-3</v>
      </c>
      <c r="Q104" s="45">
        <v>0</v>
      </c>
      <c r="T104" s="45" t="s">
        <v>191</v>
      </c>
      <c r="U104" s="45">
        <v>112</v>
      </c>
      <c r="V104" s="45">
        <v>1.5944799999999999E-3</v>
      </c>
      <c r="W104" s="45">
        <v>0</v>
      </c>
      <c r="Z104" s="45" t="s">
        <v>300</v>
      </c>
      <c r="AA104" s="45">
        <v>108</v>
      </c>
      <c r="AB104" s="45">
        <v>1.9808899999999999E-3</v>
      </c>
      <c r="AC104" s="45">
        <v>0</v>
      </c>
    </row>
    <row r="105" spans="2:29" x14ac:dyDescent="0.25">
      <c r="B105" s="45" t="s">
        <v>89</v>
      </c>
      <c r="C105" s="40">
        <v>38</v>
      </c>
      <c r="D105" s="58">
        <v>3.0398000000000003E-4</v>
      </c>
      <c r="E105" s="45">
        <v>0</v>
      </c>
      <c r="H105" s="45" t="s">
        <v>119</v>
      </c>
      <c r="I105" s="45">
        <v>237</v>
      </c>
      <c r="J105" s="45">
        <v>1.68491E-3</v>
      </c>
      <c r="K105" s="45">
        <v>1</v>
      </c>
      <c r="N105" s="45" t="s">
        <v>51</v>
      </c>
      <c r="O105" s="45">
        <v>86</v>
      </c>
      <c r="P105" s="45">
        <v>1.276E-3</v>
      </c>
      <c r="Q105" s="45">
        <v>0</v>
      </c>
      <c r="T105" s="45" t="s">
        <v>35</v>
      </c>
      <c r="U105" s="45">
        <v>100</v>
      </c>
      <c r="V105" s="45">
        <v>1.57299E-3</v>
      </c>
      <c r="W105" s="45">
        <v>0</v>
      </c>
      <c r="Z105" s="45" t="s">
        <v>151</v>
      </c>
      <c r="AA105" s="45">
        <v>116</v>
      </c>
      <c r="AB105" s="45">
        <v>1.9005199999999999E-3</v>
      </c>
      <c r="AC105" s="45">
        <v>0</v>
      </c>
    </row>
    <row r="106" spans="2:29" x14ac:dyDescent="0.25">
      <c r="B106" s="45" t="s">
        <v>165</v>
      </c>
      <c r="C106" s="40">
        <v>36</v>
      </c>
      <c r="D106" s="58">
        <v>2.9552000000000002E-4</v>
      </c>
      <c r="E106" s="45">
        <v>0</v>
      </c>
      <c r="H106" s="45" t="s">
        <v>371</v>
      </c>
      <c r="I106" s="45">
        <v>229</v>
      </c>
      <c r="J106" s="45">
        <v>1.6067900000000001E-3</v>
      </c>
      <c r="K106" s="45">
        <v>1</v>
      </c>
      <c r="N106" s="45" t="s">
        <v>89</v>
      </c>
      <c r="O106" s="45">
        <v>75</v>
      </c>
      <c r="P106" s="45">
        <v>1.20903E-3</v>
      </c>
      <c r="Q106" s="45">
        <v>0</v>
      </c>
      <c r="T106" s="45" t="s">
        <v>149</v>
      </c>
      <c r="U106" s="45">
        <v>73</v>
      </c>
      <c r="V106" s="45">
        <v>1.57128E-3</v>
      </c>
      <c r="W106" s="45">
        <v>0</v>
      </c>
      <c r="Z106" s="45" t="s">
        <v>199</v>
      </c>
      <c r="AA106" s="45">
        <v>150</v>
      </c>
      <c r="AB106" s="45">
        <v>1.8969200000000001E-3</v>
      </c>
      <c r="AC106" s="45">
        <v>0</v>
      </c>
    </row>
    <row r="107" spans="2:29" x14ac:dyDescent="0.25">
      <c r="B107" s="45" t="s">
        <v>270</v>
      </c>
      <c r="C107" s="40">
        <v>50</v>
      </c>
      <c r="D107" s="58">
        <v>2.9031E-4</v>
      </c>
      <c r="E107" s="45">
        <v>0</v>
      </c>
      <c r="H107" s="45" t="s">
        <v>320</v>
      </c>
      <c r="I107" s="45">
        <v>228</v>
      </c>
      <c r="J107" s="45">
        <v>1.5492699999999999E-3</v>
      </c>
      <c r="K107" s="45">
        <v>1</v>
      </c>
      <c r="N107" s="45" t="s">
        <v>260</v>
      </c>
      <c r="O107" s="45">
        <v>61</v>
      </c>
      <c r="P107" s="45">
        <v>1.07453E-3</v>
      </c>
      <c r="Q107" s="45">
        <v>0</v>
      </c>
      <c r="T107" s="45" t="s">
        <v>157</v>
      </c>
      <c r="U107" s="45">
        <v>63</v>
      </c>
      <c r="V107" s="45">
        <v>1.53527E-3</v>
      </c>
      <c r="W107" s="45">
        <v>0</v>
      </c>
      <c r="Z107" s="45" t="s">
        <v>171</v>
      </c>
      <c r="AA107" s="45">
        <v>105</v>
      </c>
      <c r="AB107" s="45">
        <v>1.88532E-3</v>
      </c>
      <c r="AC107" s="45">
        <v>0</v>
      </c>
    </row>
    <row r="108" spans="2:29" x14ac:dyDescent="0.25">
      <c r="B108" s="45" t="s">
        <v>262</v>
      </c>
      <c r="C108" s="40">
        <v>34</v>
      </c>
      <c r="D108" s="58">
        <v>2.5679000000000001E-4</v>
      </c>
      <c r="E108" s="45">
        <v>0</v>
      </c>
      <c r="H108" s="45" t="s">
        <v>201</v>
      </c>
      <c r="I108" s="45">
        <v>208</v>
      </c>
      <c r="J108" s="45">
        <v>1.5372300000000001E-3</v>
      </c>
      <c r="K108" s="45">
        <v>1</v>
      </c>
      <c r="N108" s="45" t="s">
        <v>302</v>
      </c>
      <c r="O108" s="45">
        <v>60</v>
      </c>
      <c r="P108" s="45">
        <v>1.05218E-3</v>
      </c>
      <c r="Q108" s="45">
        <v>0</v>
      </c>
      <c r="T108" s="45" t="s">
        <v>91</v>
      </c>
      <c r="U108" s="45">
        <v>96</v>
      </c>
      <c r="V108" s="45">
        <v>1.50917E-3</v>
      </c>
      <c r="W108" s="45">
        <v>0</v>
      </c>
      <c r="Z108" s="45" t="s">
        <v>153</v>
      </c>
      <c r="AA108" s="45">
        <v>120</v>
      </c>
      <c r="AB108" s="45">
        <v>1.87853E-3</v>
      </c>
      <c r="AC108" s="45">
        <v>0</v>
      </c>
    </row>
    <row r="109" spans="2:29" x14ac:dyDescent="0.25">
      <c r="B109" s="45" t="s">
        <v>169</v>
      </c>
      <c r="C109" s="40">
        <v>27</v>
      </c>
      <c r="D109" s="58">
        <v>2.1029999999999999E-4</v>
      </c>
      <c r="E109" s="45">
        <v>0</v>
      </c>
      <c r="H109" s="45" t="s">
        <v>278</v>
      </c>
      <c r="I109" s="45">
        <v>240</v>
      </c>
      <c r="J109" s="45">
        <v>1.5328399999999999E-3</v>
      </c>
      <c r="K109" s="45">
        <v>1</v>
      </c>
      <c r="N109" s="45" t="s">
        <v>272</v>
      </c>
      <c r="O109" s="45">
        <v>86</v>
      </c>
      <c r="P109" s="59">
        <v>9.7170999999999998E-4</v>
      </c>
      <c r="Q109" s="45">
        <v>0</v>
      </c>
      <c r="T109" s="45" t="s">
        <v>425</v>
      </c>
      <c r="U109" s="45">
        <v>94</v>
      </c>
      <c r="V109" s="45">
        <v>1.50899E-3</v>
      </c>
      <c r="W109" s="45">
        <v>0</v>
      </c>
      <c r="Z109" s="45" t="s">
        <v>191</v>
      </c>
      <c r="AA109" s="45">
        <v>107</v>
      </c>
      <c r="AB109" s="45">
        <v>1.8001899999999999E-3</v>
      </c>
      <c r="AC109" s="45">
        <v>0</v>
      </c>
    </row>
    <row r="110" spans="2:29" x14ac:dyDescent="0.25">
      <c r="B110" s="45" t="s">
        <v>239</v>
      </c>
      <c r="C110" s="40">
        <v>72</v>
      </c>
      <c r="D110" s="58">
        <v>2.097E-4</v>
      </c>
      <c r="E110" s="45">
        <v>0</v>
      </c>
      <c r="H110" s="45" t="s">
        <v>203</v>
      </c>
      <c r="I110" s="45">
        <v>201</v>
      </c>
      <c r="J110" s="45">
        <v>1.4275500000000001E-3</v>
      </c>
      <c r="K110" s="45">
        <v>1</v>
      </c>
      <c r="N110" s="45" t="s">
        <v>35</v>
      </c>
      <c r="O110" s="45">
        <v>68</v>
      </c>
      <c r="P110" s="59">
        <v>9.3409999999999999E-4</v>
      </c>
      <c r="Q110" s="45">
        <v>0</v>
      </c>
      <c r="T110" s="45" t="s">
        <v>219</v>
      </c>
      <c r="U110" s="45">
        <v>102</v>
      </c>
      <c r="V110" s="45">
        <v>1.47613E-3</v>
      </c>
      <c r="W110" s="45">
        <v>0</v>
      </c>
      <c r="Z110" s="45" t="s">
        <v>258</v>
      </c>
      <c r="AA110" s="45">
        <v>117</v>
      </c>
      <c r="AB110" s="45">
        <v>1.76304E-3</v>
      </c>
      <c r="AC110" s="45">
        <v>0</v>
      </c>
    </row>
    <row r="111" spans="2:29" x14ac:dyDescent="0.25">
      <c r="B111" s="45" t="s">
        <v>241</v>
      </c>
      <c r="C111" s="40">
        <v>18</v>
      </c>
      <c r="D111" s="58">
        <v>5.6499999999999998E-5</v>
      </c>
      <c r="E111" s="45">
        <v>0</v>
      </c>
      <c r="H111" s="45" t="s">
        <v>409</v>
      </c>
      <c r="I111" s="45">
        <v>149</v>
      </c>
      <c r="J111" s="45">
        <v>1.39119E-3</v>
      </c>
      <c r="K111" s="45">
        <v>1</v>
      </c>
      <c r="N111" s="45" t="s">
        <v>185</v>
      </c>
      <c r="O111" s="45">
        <v>68</v>
      </c>
      <c r="P111" s="59">
        <v>8.6401999999999996E-4</v>
      </c>
      <c r="Q111" s="45">
        <v>0</v>
      </c>
      <c r="T111" s="45" t="s">
        <v>117</v>
      </c>
      <c r="U111" s="45">
        <v>92</v>
      </c>
      <c r="V111" s="45">
        <v>1.47477E-3</v>
      </c>
      <c r="W111" s="45">
        <v>0</v>
      </c>
      <c r="Z111" s="45" t="s">
        <v>145</v>
      </c>
      <c r="AA111" s="45">
        <v>87</v>
      </c>
      <c r="AB111" s="45">
        <v>1.5755000000000001E-3</v>
      </c>
      <c r="AC111" s="45">
        <v>0</v>
      </c>
    </row>
    <row r="112" spans="2:29" x14ac:dyDescent="0.25">
      <c r="B112" s="45" t="s">
        <v>45</v>
      </c>
      <c r="C112" s="40">
        <v>14</v>
      </c>
      <c r="D112" s="40">
        <v>0</v>
      </c>
      <c r="E112" s="45">
        <v>0</v>
      </c>
      <c r="H112" s="45" t="s">
        <v>195</v>
      </c>
      <c r="I112" s="45">
        <v>212</v>
      </c>
      <c r="J112" s="45">
        <v>1.3828499999999999E-3</v>
      </c>
      <c r="K112" s="45">
        <v>1</v>
      </c>
      <c r="N112" s="45" t="s">
        <v>225</v>
      </c>
      <c r="O112" s="45">
        <v>69</v>
      </c>
      <c r="P112" s="59">
        <v>8.3938999999999997E-4</v>
      </c>
      <c r="Q112" s="45">
        <v>0</v>
      </c>
      <c r="T112" s="45" t="s">
        <v>353</v>
      </c>
      <c r="U112" s="45">
        <v>104</v>
      </c>
      <c r="V112" s="45">
        <v>1.4737299999999999E-3</v>
      </c>
      <c r="W112" s="45">
        <v>0</v>
      </c>
      <c r="Z112" s="45" t="s">
        <v>340</v>
      </c>
      <c r="AA112" s="45">
        <v>110</v>
      </c>
      <c r="AB112" s="45">
        <v>1.5508099999999999E-3</v>
      </c>
      <c r="AC112" s="45">
        <v>0</v>
      </c>
    </row>
    <row r="113" spans="2:29" x14ac:dyDescent="0.25">
      <c r="B113" s="45" t="s">
        <v>276</v>
      </c>
      <c r="C113" s="40">
        <v>27</v>
      </c>
      <c r="D113" s="40">
        <v>0</v>
      </c>
      <c r="E113" s="45">
        <v>0</v>
      </c>
      <c r="H113" s="45" t="s">
        <v>159</v>
      </c>
      <c r="I113" s="45">
        <v>221</v>
      </c>
      <c r="J113" s="45">
        <v>1.3427199999999999E-3</v>
      </c>
      <c r="K113" s="45">
        <v>1</v>
      </c>
      <c r="N113" s="45" t="s">
        <v>203</v>
      </c>
      <c r="O113" s="45">
        <v>68</v>
      </c>
      <c r="P113" s="59">
        <v>7.9513000000000001E-4</v>
      </c>
      <c r="Q113" s="45">
        <v>0</v>
      </c>
      <c r="T113" s="45" t="s">
        <v>203</v>
      </c>
      <c r="U113" s="45">
        <v>89</v>
      </c>
      <c r="V113" s="45">
        <v>1.35064E-3</v>
      </c>
      <c r="W113" s="45">
        <v>0</v>
      </c>
      <c r="Z113" s="45" t="s">
        <v>179</v>
      </c>
      <c r="AA113" s="45">
        <v>117</v>
      </c>
      <c r="AB113" s="45">
        <v>1.5495299999999999E-3</v>
      </c>
      <c r="AC113" s="45">
        <v>0</v>
      </c>
    </row>
    <row r="114" spans="2:29" x14ac:dyDescent="0.25">
      <c r="B114" s="45" t="s">
        <v>33</v>
      </c>
      <c r="C114" s="40">
        <v>19</v>
      </c>
      <c r="D114" s="40">
        <v>0</v>
      </c>
      <c r="E114" s="45">
        <v>0</v>
      </c>
      <c r="H114" s="45" t="s">
        <v>324</v>
      </c>
      <c r="I114" s="45">
        <v>202</v>
      </c>
      <c r="J114" s="45">
        <v>1.31201E-3</v>
      </c>
      <c r="K114" s="45">
        <v>1</v>
      </c>
      <c r="N114" s="45" t="s">
        <v>209</v>
      </c>
      <c r="O114" s="45">
        <v>80</v>
      </c>
      <c r="P114" s="59">
        <v>7.9261999999999996E-4</v>
      </c>
      <c r="Q114" s="45">
        <v>0</v>
      </c>
      <c r="T114" s="45" t="s">
        <v>457</v>
      </c>
      <c r="U114" s="45">
        <v>103</v>
      </c>
      <c r="V114" s="45">
        <v>1.2975899999999999E-3</v>
      </c>
      <c r="W114" s="45">
        <v>0</v>
      </c>
      <c r="Z114" s="45" t="s">
        <v>117</v>
      </c>
      <c r="AA114" s="45">
        <v>104</v>
      </c>
      <c r="AB114" s="45">
        <v>1.5038499999999999E-3</v>
      </c>
      <c r="AC114" s="45">
        <v>0</v>
      </c>
    </row>
    <row r="115" spans="2:29" x14ac:dyDescent="0.25">
      <c r="B115" s="45" t="s">
        <v>95</v>
      </c>
      <c r="C115" s="40">
        <v>57</v>
      </c>
      <c r="D115" s="40">
        <v>0</v>
      </c>
      <c r="E115" s="45">
        <v>0</v>
      </c>
      <c r="H115" s="45" t="s">
        <v>211</v>
      </c>
      <c r="I115" s="45">
        <v>176</v>
      </c>
      <c r="J115" s="45">
        <v>1.24789E-3</v>
      </c>
      <c r="K115" s="45">
        <v>1</v>
      </c>
      <c r="N115" s="45" t="s">
        <v>37</v>
      </c>
      <c r="O115" s="45">
        <v>56</v>
      </c>
      <c r="P115" s="59">
        <v>7.6718999999999995E-4</v>
      </c>
      <c r="Q115" s="45">
        <v>0</v>
      </c>
      <c r="T115" s="45" t="s">
        <v>221</v>
      </c>
      <c r="U115" s="45">
        <v>82</v>
      </c>
      <c r="V115" s="45">
        <v>1.27034E-3</v>
      </c>
      <c r="W115" s="45">
        <v>0</v>
      </c>
      <c r="Z115" s="45" t="s">
        <v>260</v>
      </c>
      <c r="AA115" s="45">
        <v>91</v>
      </c>
      <c r="AB115" s="45">
        <v>1.45673E-3</v>
      </c>
      <c r="AC115" s="45">
        <v>0</v>
      </c>
    </row>
    <row r="116" spans="2:29" x14ac:dyDescent="0.25">
      <c r="B116" s="45" t="s">
        <v>264</v>
      </c>
      <c r="C116" s="40">
        <v>10</v>
      </c>
      <c r="D116" s="40">
        <v>0</v>
      </c>
      <c r="E116" s="45">
        <v>0</v>
      </c>
      <c r="H116" s="45" t="s">
        <v>185</v>
      </c>
      <c r="I116" s="45">
        <v>187</v>
      </c>
      <c r="J116" s="45">
        <v>1.19395E-3</v>
      </c>
      <c r="K116" s="45">
        <v>1</v>
      </c>
      <c r="N116" s="45" t="s">
        <v>177</v>
      </c>
      <c r="O116" s="45">
        <v>50</v>
      </c>
      <c r="P116" s="59">
        <v>7.6687000000000001E-4</v>
      </c>
      <c r="Q116" s="45">
        <v>0</v>
      </c>
      <c r="T116" s="45" t="s">
        <v>195</v>
      </c>
      <c r="U116" s="45">
        <v>97</v>
      </c>
      <c r="V116" s="45">
        <v>1.1701700000000001E-3</v>
      </c>
      <c r="W116" s="45">
        <v>0</v>
      </c>
      <c r="Z116" s="45" t="s">
        <v>213</v>
      </c>
      <c r="AA116" s="45">
        <v>116</v>
      </c>
      <c r="AB116" s="45">
        <v>1.3051200000000001E-3</v>
      </c>
      <c r="AC116" s="45">
        <v>0</v>
      </c>
    </row>
    <row r="117" spans="2:29" x14ac:dyDescent="0.25">
      <c r="B117" s="45" t="s">
        <v>127</v>
      </c>
      <c r="C117" s="40">
        <v>28</v>
      </c>
      <c r="D117" s="40">
        <v>0</v>
      </c>
      <c r="E117" s="45">
        <v>0</v>
      </c>
      <c r="H117" s="45" t="s">
        <v>49</v>
      </c>
      <c r="I117" s="45">
        <v>214</v>
      </c>
      <c r="J117" s="45">
        <v>1.17092E-3</v>
      </c>
      <c r="K117" s="45">
        <v>1</v>
      </c>
      <c r="N117" s="45" t="s">
        <v>111</v>
      </c>
      <c r="O117" s="45">
        <v>77</v>
      </c>
      <c r="P117" s="59">
        <v>7.4445000000000002E-4</v>
      </c>
      <c r="Q117" s="45">
        <v>0</v>
      </c>
      <c r="T117" s="45" t="s">
        <v>153</v>
      </c>
      <c r="U117" s="45">
        <v>89</v>
      </c>
      <c r="V117" s="45">
        <v>1.17015E-3</v>
      </c>
      <c r="W117" s="45">
        <v>0</v>
      </c>
      <c r="Z117" s="45" t="s">
        <v>381</v>
      </c>
      <c r="AA117" s="45">
        <v>127</v>
      </c>
      <c r="AB117" s="45">
        <v>1.2453E-3</v>
      </c>
      <c r="AC117" s="45">
        <v>0</v>
      </c>
    </row>
    <row r="118" spans="2:29" x14ac:dyDescent="0.25">
      <c r="B118" s="45" t="s">
        <v>149</v>
      </c>
      <c r="C118" s="40">
        <v>17</v>
      </c>
      <c r="D118" s="40">
        <v>0</v>
      </c>
      <c r="E118" s="45">
        <v>0</v>
      </c>
      <c r="H118" s="45" t="s">
        <v>173</v>
      </c>
      <c r="I118" s="45">
        <v>228</v>
      </c>
      <c r="J118" s="45">
        <v>1.1561399999999999E-3</v>
      </c>
      <c r="K118" s="45">
        <v>1</v>
      </c>
      <c r="N118" s="45" t="s">
        <v>187</v>
      </c>
      <c r="O118" s="45">
        <v>77</v>
      </c>
      <c r="P118" s="59">
        <v>6.6750000000000002E-4</v>
      </c>
      <c r="Q118" s="45">
        <v>0</v>
      </c>
      <c r="T118" s="45" t="s">
        <v>37</v>
      </c>
      <c r="U118" s="45">
        <v>85</v>
      </c>
      <c r="V118" s="45">
        <v>1.1461399999999999E-3</v>
      </c>
      <c r="W118" s="45">
        <v>0</v>
      </c>
      <c r="Z118" s="45" t="s">
        <v>51</v>
      </c>
      <c r="AA118" s="45">
        <v>114</v>
      </c>
      <c r="AB118" s="45">
        <v>1.1240499999999999E-3</v>
      </c>
      <c r="AC118" s="45">
        <v>0</v>
      </c>
    </row>
    <row r="119" spans="2:29" x14ac:dyDescent="0.25">
      <c r="B119" s="45" t="s">
        <v>123</v>
      </c>
      <c r="C119" s="40">
        <v>20</v>
      </c>
      <c r="D119" s="40">
        <v>0</v>
      </c>
      <c r="E119" s="45">
        <v>0</v>
      </c>
      <c r="H119" s="45" t="s">
        <v>266</v>
      </c>
      <c r="I119" s="45">
        <v>187</v>
      </c>
      <c r="J119" s="45">
        <v>1.1490199999999999E-3</v>
      </c>
      <c r="K119" s="45">
        <v>1</v>
      </c>
      <c r="N119" s="45" t="s">
        <v>221</v>
      </c>
      <c r="O119" s="45">
        <v>80</v>
      </c>
      <c r="P119" s="59">
        <v>6.6531000000000001E-4</v>
      </c>
      <c r="Q119" s="45">
        <v>0</v>
      </c>
      <c r="T119" s="45" t="s">
        <v>359</v>
      </c>
      <c r="U119" s="45">
        <v>73</v>
      </c>
      <c r="V119" s="45">
        <v>1.0824599999999999E-3</v>
      </c>
      <c r="W119" s="45">
        <v>0</v>
      </c>
      <c r="Z119" s="45" t="s">
        <v>245</v>
      </c>
      <c r="AA119" s="45">
        <v>126</v>
      </c>
      <c r="AB119" s="45">
        <v>1.10721E-3</v>
      </c>
      <c r="AC119" s="45">
        <v>0</v>
      </c>
    </row>
    <row r="120" spans="2:29" x14ac:dyDescent="0.25">
      <c r="B120" s="45" t="s">
        <v>207</v>
      </c>
      <c r="C120" s="40">
        <v>5</v>
      </c>
      <c r="D120" s="40">
        <v>0</v>
      </c>
      <c r="E120" s="45">
        <v>0</v>
      </c>
      <c r="H120" s="45" t="s">
        <v>223</v>
      </c>
      <c r="I120" s="45">
        <v>180</v>
      </c>
      <c r="J120" s="45">
        <v>1.05609E-3</v>
      </c>
      <c r="K120" s="45">
        <v>1</v>
      </c>
      <c r="N120" s="45" t="s">
        <v>165</v>
      </c>
      <c r="O120" s="45">
        <v>50</v>
      </c>
      <c r="P120" s="59">
        <v>6.0731000000000001E-4</v>
      </c>
      <c r="Q120" s="45">
        <v>0</v>
      </c>
      <c r="T120" s="45" t="s">
        <v>151</v>
      </c>
      <c r="U120" s="45">
        <v>99</v>
      </c>
      <c r="V120" s="45">
        <v>1.0612600000000001E-3</v>
      </c>
      <c r="W120" s="45">
        <v>0</v>
      </c>
      <c r="Z120" s="45" t="s">
        <v>225</v>
      </c>
      <c r="AA120" s="45">
        <v>115</v>
      </c>
      <c r="AB120" s="45">
        <v>1.0902500000000001E-3</v>
      </c>
      <c r="AC120" s="45">
        <v>0</v>
      </c>
    </row>
    <row r="121" spans="2:29" x14ac:dyDescent="0.25">
      <c r="B121" s="45" t="s">
        <v>256</v>
      </c>
      <c r="C121" s="40">
        <v>29</v>
      </c>
      <c r="D121" s="40">
        <v>0</v>
      </c>
      <c r="E121" s="45">
        <v>0</v>
      </c>
      <c r="H121" s="45" t="s">
        <v>147</v>
      </c>
      <c r="I121" s="45">
        <v>211</v>
      </c>
      <c r="J121" s="45">
        <v>1.0227000000000001E-3</v>
      </c>
      <c r="K121" s="45">
        <v>1</v>
      </c>
      <c r="N121" s="45" t="s">
        <v>270</v>
      </c>
      <c r="O121" s="45">
        <v>55</v>
      </c>
      <c r="P121" s="59">
        <v>5.8449000000000001E-4</v>
      </c>
      <c r="Q121" s="45">
        <v>0</v>
      </c>
      <c r="T121" s="45" t="s">
        <v>243</v>
      </c>
      <c r="U121" s="45">
        <v>78</v>
      </c>
      <c r="V121" s="45">
        <v>1.00818E-3</v>
      </c>
      <c r="W121" s="45">
        <v>0</v>
      </c>
      <c r="Z121" s="45" t="s">
        <v>185</v>
      </c>
      <c r="AA121" s="45">
        <v>103</v>
      </c>
      <c r="AB121" s="45">
        <v>1.08978E-3</v>
      </c>
      <c r="AC121" s="45">
        <v>0</v>
      </c>
    </row>
    <row r="122" spans="2:29" x14ac:dyDescent="0.25">
      <c r="B122" s="45" t="s">
        <v>280</v>
      </c>
      <c r="C122" s="40">
        <v>43</v>
      </c>
      <c r="D122" s="40">
        <v>0</v>
      </c>
      <c r="E122" s="45">
        <v>0</v>
      </c>
      <c r="H122" s="45" t="s">
        <v>421</v>
      </c>
      <c r="I122" s="45">
        <v>156</v>
      </c>
      <c r="J122" s="45">
        <v>1.0151299999999999E-3</v>
      </c>
      <c r="K122" s="45">
        <v>1</v>
      </c>
      <c r="N122" s="45" t="s">
        <v>217</v>
      </c>
      <c r="O122" s="45">
        <v>70</v>
      </c>
      <c r="P122" s="59">
        <v>5.5126000000000003E-4</v>
      </c>
      <c r="Q122" s="45">
        <v>0</v>
      </c>
      <c r="T122" s="45" t="s">
        <v>211</v>
      </c>
      <c r="U122" s="45">
        <v>86</v>
      </c>
      <c r="V122" s="59">
        <v>9.7190999999999998E-4</v>
      </c>
      <c r="W122" s="45">
        <v>0</v>
      </c>
      <c r="Z122" s="45" t="s">
        <v>397</v>
      </c>
      <c r="AA122" s="45">
        <v>73</v>
      </c>
      <c r="AB122" s="45">
        <v>1.0225E-3</v>
      </c>
      <c r="AC122" s="45">
        <v>0</v>
      </c>
    </row>
    <row r="123" spans="2:29" x14ac:dyDescent="0.25">
      <c r="B123" s="45" t="s">
        <v>237</v>
      </c>
      <c r="C123" s="40">
        <v>9</v>
      </c>
      <c r="D123" s="40">
        <v>0</v>
      </c>
      <c r="E123" s="45">
        <v>0</v>
      </c>
      <c r="H123" s="45" t="s">
        <v>225</v>
      </c>
      <c r="I123" s="45">
        <v>198</v>
      </c>
      <c r="J123" s="59">
        <v>9.7574000000000001E-4</v>
      </c>
      <c r="K123" s="45">
        <v>1</v>
      </c>
      <c r="N123" s="45" t="s">
        <v>157</v>
      </c>
      <c r="O123" s="45">
        <v>56</v>
      </c>
      <c r="P123" s="59">
        <v>5.3565999999999998E-4</v>
      </c>
      <c r="Q123" s="45">
        <v>0</v>
      </c>
      <c r="T123" s="45" t="s">
        <v>268</v>
      </c>
      <c r="U123" s="45">
        <v>89</v>
      </c>
      <c r="V123" s="59">
        <v>9.2318000000000001E-4</v>
      </c>
      <c r="W123" s="45">
        <v>0</v>
      </c>
      <c r="Z123" s="45" t="s">
        <v>203</v>
      </c>
      <c r="AA123" s="45">
        <v>101</v>
      </c>
      <c r="AB123" s="59">
        <v>9.9561000000000007E-4</v>
      </c>
      <c r="AC123" s="45">
        <v>0</v>
      </c>
    </row>
    <row r="124" spans="2:29" x14ac:dyDescent="0.25">
      <c r="B124" s="45" t="s">
        <v>201</v>
      </c>
      <c r="C124" s="40">
        <v>32</v>
      </c>
      <c r="D124" s="40">
        <v>0</v>
      </c>
      <c r="E124" s="45">
        <v>0</v>
      </c>
      <c r="H124" s="45" t="s">
        <v>177</v>
      </c>
      <c r="I124" s="45">
        <v>172</v>
      </c>
      <c r="J124" s="59">
        <v>8.5983000000000001E-4</v>
      </c>
      <c r="K124" s="45">
        <v>1</v>
      </c>
      <c r="N124" s="45" t="s">
        <v>243</v>
      </c>
      <c r="O124" s="45">
        <v>24</v>
      </c>
      <c r="P124" s="59">
        <v>5.0507000000000004E-4</v>
      </c>
      <c r="Q124" s="45">
        <v>0</v>
      </c>
      <c r="T124" s="45" t="s">
        <v>165</v>
      </c>
      <c r="U124" s="45">
        <v>65</v>
      </c>
      <c r="V124" s="59">
        <v>9.0430999999999997E-4</v>
      </c>
      <c r="W124" s="45">
        <v>0</v>
      </c>
      <c r="Z124" s="45" t="s">
        <v>157</v>
      </c>
      <c r="AA124" s="45">
        <v>68</v>
      </c>
      <c r="AB124" s="59">
        <v>9.9021000000000005E-4</v>
      </c>
      <c r="AC124" s="45">
        <v>0</v>
      </c>
    </row>
    <row r="125" spans="2:29" x14ac:dyDescent="0.25">
      <c r="B125" s="45" t="s">
        <v>39</v>
      </c>
      <c r="C125" s="40">
        <v>11</v>
      </c>
      <c r="D125" s="40">
        <v>0</v>
      </c>
      <c r="E125" s="45">
        <v>0</v>
      </c>
      <c r="H125" s="45" t="s">
        <v>485</v>
      </c>
      <c r="I125" s="45">
        <v>156</v>
      </c>
      <c r="J125" s="59">
        <v>8.1271999999999996E-4</v>
      </c>
      <c r="K125" s="45">
        <v>1</v>
      </c>
      <c r="N125" s="45" t="s">
        <v>245</v>
      </c>
      <c r="O125" s="45">
        <v>75</v>
      </c>
      <c r="P125" s="59">
        <v>5.0011999999999995E-4</v>
      </c>
      <c r="Q125" s="45">
        <v>0</v>
      </c>
      <c r="T125" s="45" t="s">
        <v>111</v>
      </c>
      <c r="U125" s="45">
        <v>80</v>
      </c>
      <c r="V125" s="59">
        <v>8.4714999999999996E-4</v>
      </c>
      <c r="W125" s="45">
        <v>0</v>
      </c>
      <c r="Z125" s="45" t="s">
        <v>391</v>
      </c>
      <c r="AA125" s="45">
        <v>85</v>
      </c>
      <c r="AB125" s="59">
        <v>9.5562999999999996E-4</v>
      </c>
      <c r="AC125" s="45">
        <v>0</v>
      </c>
    </row>
    <row r="126" spans="2:29" x14ac:dyDescent="0.25">
      <c r="B126" s="45" t="s">
        <v>288</v>
      </c>
      <c r="C126" s="40">
        <v>16</v>
      </c>
      <c r="D126" s="40">
        <v>0</v>
      </c>
      <c r="E126" s="45">
        <v>0</v>
      </c>
      <c r="H126" s="45" t="s">
        <v>503</v>
      </c>
      <c r="I126" s="45">
        <v>163</v>
      </c>
      <c r="J126" s="59">
        <v>8.0904000000000002E-4</v>
      </c>
      <c r="K126" s="45">
        <v>1</v>
      </c>
      <c r="N126" s="45" t="s">
        <v>213</v>
      </c>
      <c r="O126" s="45">
        <v>55</v>
      </c>
      <c r="P126" s="59">
        <v>3.4699999999999998E-4</v>
      </c>
      <c r="Q126" s="45">
        <v>0</v>
      </c>
      <c r="T126" s="45" t="s">
        <v>300</v>
      </c>
      <c r="U126" s="45">
        <v>78</v>
      </c>
      <c r="V126" s="59">
        <v>8.4685000000000001E-4</v>
      </c>
      <c r="W126" s="45">
        <v>0</v>
      </c>
      <c r="Z126" s="45" t="s">
        <v>330</v>
      </c>
      <c r="AA126" s="45">
        <v>81</v>
      </c>
      <c r="AB126" s="59">
        <v>8.8011000000000003E-4</v>
      </c>
      <c r="AC126" s="45">
        <v>0</v>
      </c>
    </row>
    <row r="127" spans="2:29" x14ac:dyDescent="0.25">
      <c r="B127" s="45" t="s">
        <v>85</v>
      </c>
      <c r="C127" s="40">
        <v>29</v>
      </c>
      <c r="D127" s="40">
        <v>0</v>
      </c>
      <c r="E127" s="45">
        <v>0</v>
      </c>
      <c r="H127" s="45" t="s">
        <v>403</v>
      </c>
      <c r="I127" s="45">
        <v>203</v>
      </c>
      <c r="J127" s="59">
        <v>7.5684999999999999E-4</v>
      </c>
      <c r="K127" s="45">
        <v>1</v>
      </c>
      <c r="N127" s="45" t="s">
        <v>153</v>
      </c>
      <c r="O127" s="45">
        <v>31</v>
      </c>
      <c r="P127" s="59">
        <v>3.2215E-4</v>
      </c>
      <c r="Q127" s="45">
        <v>0</v>
      </c>
      <c r="T127" s="45" t="s">
        <v>89</v>
      </c>
      <c r="U127" s="45">
        <v>86</v>
      </c>
      <c r="V127" s="59">
        <v>8.3505000000000005E-4</v>
      </c>
      <c r="W127" s="45">
        <v>0</v>
      </c>
      <c r="Z127" s="45" t="s">
        <v>223</v>
      </c>
      <c r="AA127" s="45">
        <v>75</v>
      </c>
      <c r="AB127" s="59">
        <v>8.3766000000000005E-4</v>
      </c>
      <c r="AC127" s="45">
        <v>0</v>
      </c>
    </row>
    <row r="128" spans="2:29" x14ac:dyDescent="0.25">
      <c r="B128" s="45" t="s">
        <v>145</v>
      </c>
      <c r="C128" s="40">
        <v>57</v>
      </c>
      <c r="D128" s="40">
        <v>0</v>
      </c>
      <c r="E128" s="45">
        <v>0</v>
      </c>
      <c r="H128" s="45" t="s">
        <v>272</v>
      </c>
      <c r="I128" s="45">
        <v>173</v>
      </c>
      <c r="J128" s="59">
        <v>7.1261000000000002E-4</v>
      </c>
      <c r="K128" s="45">
        <v>1</v>
      </c>
      <c r="N128" s="45" t="s">
        <v>219</v>
      </c>
      <c r="O128" s="45">
        <v>53</v>
      </c>
      <c r="P128" s="59">
        <v>3.2144999999999998E-4</v>
      </c>
      <c r="Q128" s="45">
        <v>0</v>
      </c>
      <c r="T128" s="45" t="s">
        <v>429</v>
      </c>
      <c r="U128" s="45">
        <v>98</v>
      </c>
      <c r="V128" s="59">
        <v>8.3076000000000005E-4</v>
      </c>
      <c r="W128" s="45">
        <v>0</v>
      </c>
      <c r="Z128" s="45" t="s">
        <v>451</v>
      </c>
      <c r="AA128" s="45">
        <v>104</v>
      </c>
      <c r="AB128" s="59">
        <v>8.2897999999999999E-4</v>
      </c>
      <c r="AC128" s="45">
        <v>0</v>
      </c>
    </row>
    <row r="129" spans="2:29" x14ac:dyDescent="0.25">
      <c r="B129" s="45" t="s">
        <v>167</v>
      </c>
      <c r="C129" s="40">
        <v>22</v>
      </c>
      <c r="D129" s="40">
        <v>0</v>
      </c>
      <c r="E129" s="45">
        <v>0</v>
      </c>
      <c r="H129" s="45" t="s">
        <v>314</v>
      </c>
      <c r="I129" s="45">
        <v>148</v>
      </c>
      <c r="J129" s="59">
        <v>5.8985000000000005E-4</v>
      </c>
      <c r="K129" s="45">
        <v>1</v>
      </c>
      <c r="N129" s="45" t="s">
        <v>359</v>
      </c>
      <c r="O129" s="45">
        <v>56</v>
      </c>
      <c r="P129" s="59">
        <v>3.1816E-4</v>
      </c>
      <c r="Q129" s="45">
        <v>0</v>
      </c>
      <c r="T129" s="45" t="s">
        <v>45</v>
      </c>
      <c r="U129" s="45">
        <v>49</v>
      </c>
      <c r="V129" s="59">
        <v>7.2652000000000003E-4</v>
      </c>
      <c r="W129" s="45">
        <v>0</v>
      </c>
      <c r="Z129" s="45" t="s">
        <v>187</v>
      </c>
      <c r="AA129" s="45">
        <v>107</v>
      </c>
      <c r="AB129" s="59">
        <v>7.7141999999999998E-4</v>
      </c>
      <c r="AC129" s="45">
        <v>0</v>
      </c>
    </row>
    <row r="130" spans="2:29" x14ac:dyDescent="0.25">
      <c r="B130" s="45" t="s">
        <v>286</v>
      </c>
      <c r="C130" s="40">
        <v>18</v>
      </c>
      <c r="D130" s="40">
        <v>0</v>
      </c>
      <c r="E130" s="45">
        <v>0</v>
      </c>
      <c r="H130" s="45" t="s">
        <v>359</v>
      </c>
      <c r="I130" s="45">
        <v>153</v>
      </c>
      <c r="J130" s="59">
        <v>5.8547999999999998E-4</v>
      </c>
      <c r="K130" s="45">
        <v>1</v>
      </c>
      <c r="N130" s="45" t="s">
        <v>211</v>
      </c>
      <c r="O130" s="45">
        <v>57</v>
      </c>
      <c r="P130" s="59">
        <v>2.7290000000000002E-4</v>
      </c>
      <c r="Q130" s="45">
        <v>0</v>
      </c>
      <c r="T130" s="45" t="s">
        <v>185</v>
      </c>
      <c r="U130" s="45">
        <v>76</v>
      </c>
      <c r="V130" s="59">
        <v>7.0297999999999997E-4</v>
      </c>
      <c r="W130" s="45">
        <v>0</v>
      </c>
      <c r="Z130" s="45" t="s">
        <v>211</v>
      </c>
      <c r="AA130" s="45">
        <v>99</v>
      </c>
      <c r="AB130" s="59">
        <v>7.6807999999999998E-4</v>
      </c>
      <c r="AC130" s="45">
        <v>0</v>
      </c>
    </row>
    <row r="131" spans="2:29" x14ac:dyDescent="0.25">
      <c r="B131" s="45" t="s">
        <v>231</v>
      </c>
      <c r="C131" s="40">
        <v>74</v>
      </c>
      <c r="D131" s="40">
        <v>0</v>
      </c>
      <c r="E131" s="45">
        <v>0</v>
      </c>
      <c r="H131" s="45" t="s">
        <v>433</v>
      </c>
      <c r="I131" s="45">
        <v>113</v>
      </c>
      <c r="J131" s="59">
        <v>4.7800000000000002E-4</v>
      </c>
      <c r="K131" s="45">
        <v>1</v>
      </c>
      <c r="N131" s="45" t="s">
        <v>169</v>
      </c>
      <c r="O131" s="45">
        <v>38</v>
      </c>
      <c r="P131" s="59">
        <v>2.5313000000000001E-4</v>
      </c>
      <c r="Q131" s="45">
        <v>0</v>
      </c>
      <c r="T131" s="45" t="s">
        <v>179</v>
      </c>
      <c r="U131" s="45">
        <v>99</v>
      </c>
      <c r="V131" s="59">
        <v>6.5768000000000001E-4</v>
      </c>
      <c r="W131" s="45">
        <v>0</v>
      </c>
      <c r="Z131" s="45" t="s">
        <v>195</v>
      </c>
      <c r="AA131" s="45">
        <v>106</v>
      </c>
      <c r="AB131" s="59">
        <v>7.5752999999999997E-4</v>
      </c>
      <c r="AC131" s="45">
        <v>0</v>
      </c>
    </row>
    <row r="132" spans="2:29" x14ac:dyDescent="0.25">
      <c r="B132" s="45" t="s">
        <v>65</v>
      </c>
      <c r="C132" s="40">
        <v>35</v>
      </c>
      <c r="D132" s="40">
        <v>0</v>
      </c>
      <c r="E132" s="45">
        <v>0</v>
      </c>
      <c r="H132" s="45" t="s">
        <v>63</v>
      </c>
      <c r="I132" s="45">
        <v>156</v>
      </c>
      <c r="J132" s="59">
        <v>4.6799E-4</v>
      </c>
      <c r="K132" s="45">
        <v>1</v>
      </c>
      <c r="N132" s="45" t="s">
        <v>262</v>
      </c>
      <c r="O132" s="45">
        <v>45</v>
      </c>
      <c r="P132" s="59">
        <v>2.4268E-4</v>
      </c>
      <c r="Q132" s="45">
        <v>0</v>
      </c>
      <c r="T132" s="45" t="s">
        <v>413</v>
      </c>
      <c r="U132" s="45">
        <v>70</v>
      </c>
      <c r="V132" s="59">
        <v>5.9007000000000005E-4</v>
      </c>
      <c r="W132" s="45">
        <v>0</v>
      </c>
      <c r="Z132" s="45" t="s">
        <v>346</v>
      </c>
      <c r="AA132" s="45">
        <v>105</v>
      </c>
      <c r="AB132" s="59">
        <v>7.3123999999999997E-4</v>
      </c>
      <c r="AC132" s="45">
        <v>0</v>
      </c>
    </row>
    <row r="133" spans="2:29" x14ac:dyDescent="0.25">
      <c r="B133" s="45" t="s">
        <v>155</v>
      </c>
      <c r="C133" s="40">
        <v>52</v>
      </c>
      <c r="D133" s="40">
        <v>0</v>
      </c>
      <c r="E133" s="45">
        <v>0</v>
      </c>
      <c r="H133" s="45" t="s">
        <v>15</v>
      </c>
      <c r="I133" s="45">
        <v>223</v>
      </c>
      <c r="J133" s="45">
        <v>6.0313600000000004E-3</v>
      </c>
      <c r="K133" s="45">
        <v>0</v>
      </c>
      <c r="N133" s="45" t="s">
        <v>254</v>
      </c>
      <c r="O133" s="45">
        <v>60</v>
      </c>
      <c r="P133" s="59">
        <v>2.2821000000000001E-4</v>
      </c>
      <c r="Q133" s="45">
        <v>0</v>
      </c>
      <c r="T133" s="45" t="s">
        <v>39</v>
      </c>
      <c r="U133" s="45">
        <v>47</v>
      </c>
      <c r="V133" s="59">
        <v>5.5688999999999999E-4</v>
      </c>
      <c r="W133" s="45">
        <v>0</v>
      </c>
      <c r="Z133" s="45" t="s">
        <v>252</v>
      </c>
      <c r="AA133" s="45">
        <v>113</v>
      </c>
      <c r="AB133" s="59">
        <v>6.6390000000000004E-4</v>
      </c>
      <c r="AC133" s="45">
        <v>0</v>
      </c>
    </row>
    <row r="134" spans="2:29" x14ac:dyDescent="0.25">
      <c r="B134" s="45" t="s">
        <v>147</v>
      </c>
      <c r="C134" s="40">
        <v>82</v>
      </c>
      <c r="D134" s="40">
        <v>0</v>
      </c>
      <c r="E134" s="45">
        <v>0</v>
      </c>
      <c r="H134" s="45" t="s">
        <v>151</v>
      </c>
      <c r="I134" s="45">
        <v>317</v>
      </c>
      <c r="J134" s="45">
        <v>5.0656399999999997E-3</v>
      </c>
      <c r="K134" s="45">
        <v>0</v>
      </c>
      <c r="N134" s="45" t="s">
        <v>367</v>
      </c>
      <c r="O134" s="45">
        <v>45</v>
      </c>
      <c r="P134" s="59">
        <v>1.6967999999999999E-4</v>
      </c>
      <c r="Q134" s="45">
        <v>0</v>
      </c>
      <c r="T134" s="45" t="s">
        <v>411</v>
      </c>
      <c r="U134" s="45">
        <v>61</v>
      </c>
      <c r="V134" s="59">
        <v>4.6741000000000003E-4</v>
      </c>
      <c r="W134" s="45">
        <v>0</v>
      </c>
      <c r="Z134" s="45" t="s">
        <v>35</v>
      </c>
      <c r="AA134" s="45">
        <v>83</v>
      </c>
      <c r="AB134" s="59">
        <v>6.3274999999999996E-4</v>
      </c>
      <c r="AC134" s="45">
        <v>0</v>
      </c>
    </row>
    <row r="135" spans="2:29" x14ac:dyDescent="0.25">
      <c r="B135" s="45" t="s">
        <v>47</v>
      </c>
      <c r="C135" s="40">
        <v>64</v>
      </c>
      <c r="D135" s="40">
        <v>0</v>
      </c>
      <c r="E135" s="45">
        <v>0</v>
      </c>
      <c r="H135" s="45" t="s">
        <v>61</v>
      </c>
      <c r="I135" s="45">
        <v>286</v>
      </c>
      <c r="J135" s="45">
        <v>4.6303200000000003E-3</v>
      </c>
      <c r="K135" s="45">
        <v>0</v>
      </c>
      <c r="N135" s="45" t="s">
        <v>239</v>
      </c>
      <c r="O135" s="45">
        <v>115</v>
      </c>
      <c r="P135" s="45">
        <v>0</v>
      </c>
      <c r="Q135" s="45">
        <v>0</v>
      </c>
      <c r="T135" s="45" t="s">
        <v>169</v>
      </c>
      <c r="U135" s="45">
        <v>61</v>
      </c>
      <c r="V135" s="59">
        <v>4.2193999999999999E-4</v>
      </c>
      <c r="W135" s="45">
        <v>0</v>
      </c>
      <c r="Z135" s="45" t="s">
        <v>266</v>
      </c>
      <c r="AA135" s="45">
        <v>78</v>
      </c>
      <c r="AB135" s="59">
        <v>6.2555E-4</v>
      </c>
      <c r="AC135" s="45">
        <v>0</v>
      </c>
    </row>
    <row r="136" spans="2:29" x14ac:dyDescent="0.25">
      <c r="B136" s="45" t="s">
        <v>282</v>
      </c>
      <c r="C136" s="40">
        <v>53</v>
      </c>
      <c r="D136" s="40">
        <v>0</v>
      </c>
      <c r="E136" s="45">
        <v>0</v>
      </c>
      <c r="H136" s="45" t="s">
        <v>27</v>
      </c>
      <c r="I136" s="45">
        <v>273</v>
      </c>
      <c r="J136" s="45">
        <v>3.3541199999999999E-3</v>
      </c>
      <c r="K136" s="45">
        <v>0</v>
      </c>
      <c r="N136" s="45" t="s">
        <v>231</v>
      </c>
      <c r="O136" s="45">
        <v>94</v>
      </c>
      <c r="P136" s="45">
        <v>0</v>
      </c>
      <c r="Q136" s="45">
        <v>0</v>
      </c>
      <c r="T136" s="45" t="s">
        <v>209</v>
      </c>
      <c r="U136" s="45">
        <v>81</v>
      </c>
      <c r="V136" s="59">
        <v>4.1261999999999999E-4</v>
      </c>
      <c r="W136" s="45">
        <v>0</v>
      </c>
      <c r="Z136" s="45" t="s">
        <v>268</v>
      </c>
      <c r="AA136" s="45">
        <v>88</v>
      </c>
      <c r="AB136" s="59">
        <v>6.1740999999999999E-4</v>
      </c>
      <c r="AC136" s="45">
        <v>0</v>
      </c>
    </row>
    <row r="137" spans="2:29" x14ac:dyDescent="0.25">
      <c r="B137" s="45" t="s">
        <v>125</v>
      </c>
      <c r="C137" s="40">
        <v>39</v>
      </c>
      <c r="D137" s="40">
        <v>0</v>
      </c>
      <c r="E137" s="45">
        <v>0</v>
      </c>
      <c r="H137" s="45" t="s">
        <v>19</v>
      </c>
      <c r="I137" s="45">
        <v>246</v>
      </c>
      <c r="J137" s="45">
        <v>3.3248700000000002E-3</v>
      </c>
      <c r="K137" s="45">
        <v>0</v>
      </c>
      <c r="N137" s="45" t="s">
        <v>342</v>
      </c>
      <c r="O137" s="45">
        <v>17</v>
      </c>
      <c r="P137" s="45">
        <v>0</v>
      </c>
      <c r="Q137" s="45">
        <v>0</v>
      </c>
      <c r="T137" s="45" t="s">
        <v>304</v>
      </c>
      <c r="U137" s="45">
        <v>47</v>
      </c>
      <c r="V137" s="59">
        <v>3.6985000000000002E-4</v>
      </c>
      <c r="W137" s="45">
        <v>0</v>
      </c>
      <c r="Z137" s="45" t="s">
        <v>209</v>
      </c>
      <c r="AA137" s="45">
        <v>98</v>
      </c>
      <c r="AB137" s="59">
        <v>5.9891999999999996E-4</v>
      </c>
      <c r="AC137" s="45">
        <v>0</v>
      </c>
    </row>
    <row r="138" spans="2:29" x14ac:dyDescent="0.25">
      <c r="B138" s="45" t="s">
        <v>17</v>
      </c>
      <c r="C138" s="40">
        <v>101</v>
      </c>
      <c r="D138" s="40">
        <v>0</v>
      </c>
      <c r="E138" s="45">
        <v>0</v>
      </c>
      <c r="H138" s="45" t="s">
        <v>109</v>
      </c>
      <c r="I138" s="45">
        <v>234</v>
      </c>
      <c r="J138" s="45">
        <v>3.2477399999999998E-3</v>
      </c>
      <c r="K138" s="45">
        <v>0</v>
      </c>
      <c r="N138" s="45" t="s">
        <v>201</v>
      </c>
      <c r="O138" s="45">
        <v>28</v>
      </c>
      <c r="P138" s="45">
        <v>0</v>
      </c>
      <c r="Q138" s="45">
        <v>0</v>
      </c>
      <c r="T138" s="45" t="s">
        <v>241</v>
      </c>
      <c r="U138" s="45">
        <v>68</v>
      </c>
      <c r="V138" s="59">
        <v>3.4509999999999999E-4</v>
      </c>
      <c r="W138" s="45">
        <v>0</v>
      </c>
      <c r="Z138" s="45" t="s">
        <v>37</v>
      </c>
      <c r="AA138" s="45">
        <v>88</v>
      </c>
      <c r="AB138" s="59">
        <v>5.6590999999999998E-4</v>
      </c>
      <c r="AC138" s="45">
        <v>0</v>
      </c>
    </row>
    <row r="139" spans="2:29" x14ac:dyDescent="0.25">
      <c r="B139" s="45" t="s">
        <v>19</v>
      </c>
      <c r="C139" s="40">
        <v>105</v>
      </c>
      <c r="D139" s="40">
        <v>0</v>
      </c>
      <c r="E139" s="45">
        <v>0</v>
      </c>
      <c r="H139" s="45" t="s">
        <v>247</v>
      </c>
      <c r="I139" s="45">
        <v>262</v>
      </c>
      <c r="J139" s="45">
        <v>3.10034E-3</v>
      </c>
      <c r="K139" s="45">
        <v>0</v>
      </c>
      <c r="N139" s="45" t="s">
        <v>149</v>
      </c>
      <c r="O139" s="45">
        <v>21</v>
      </c>
      <c r="P139" s="45">
        <v>0</v>
      </c>
      <c r="Q139" s="45">
        <v>0</v>
      </c>
      <c r="T139" s="45" t="s">
        <v>177</v>
      </c>
      <c r="U139" s="45">
        <v>67</v>
      </c>
      <c r="V139" s="59">
        <v>3.1701E-4</v>
      </c>
      <c r="W139" s="45">
        <v>0</v>
      </c>
      <c r="Z139" s="45" t="s">
        <v>89</v>
      </c>
      <c r="AA139" s="45">
        <v>106</v>
      </c>
      <c r="AB139" s="59">
        <v>5.1261000000000004E-4</v>
      </c>
      <c r="AC139" s="45">
        <v>0</v>
      </c>
    </row>
    <row r="140" spans="2:29" x14ac:dyDescent="0.25">
      <c r="H140" s="45" t="s">
        <v>254</v>
      </c>
      <c r="I140" s="45">
        <v>235</v>
      </c>
      <c r="J140" s="45">
        <v>2.9276699999999998E-3</v>
      </c>
      <c r="K140" s="45">
        <v>0</v>
      </c>
      <c r="N140" s="45" t="s">
        <v>256</v>
      </c>
      <c r="O140" s="45">
        <v>54</v>
      </c>
      <c r="P140" s="45">
        <v>0</v>
      </c>
      <c r="Q140" s="45">
        <v>0</v>
      </c>
      <c r="T140" s="45" t="s">
        <v>409</v>
      </c>
      <c r="U140" s="45">
        <v>57</v>
      </c>
      <c r="V140" s="59">
        <v>2.8940999999999998E-4</v>
      </c>
      <c r="W140" s="45">
        <v>0</v>
      </c>
      <c r="Z140" s="45" t="s">
        <v>127</v>
      </c>
      <c r="AA140" s="45">
        <v>55</v>
      </c>
      <c r="AB140" s="59">
        <v>4.6607000000000002E-4</v>
      </c>
      <c r="AC140" s="45">
        <v>0</v>
      </c>
    </row>
    <row r="141" spans="2:29" x14ac:dyDescent="0.25">
      <c r="H141" s="45" t="s">
        <v>389</v>
      </c>
      <c r="I141" s="45">
        <v>220</v>
      </c>
      <c r="J141" s="45">
        <v>2.8489399999999999E-3</v>
      </c>
      <c r="K141" s="45">
        <v>0</v>
      </c>
      <c r="N141" s="45" t="s">
        <v>123</v>
      </c>
      <c r="O141" s="45">
        <v>46</v>
      </c>
      <c r="P141" s="45">
        <v>0</v>
      </c>
      <c r="Q141" s="45">
        <v>0</v>
      </c>
      <c r="T141" s="45" t="s">
        <v>239</v>
      </c>
      <c r="U141" s="45">
        <v>100</v>
      </c>
      <c r="V141" s="59">
        <v>2.7784000000000001E-4</v>
      </c>
      <c r="W141" s="45">
        <v>0</v>
      </c>
      <c r="Z141" s="45" t="s">
        <v>379</v>
      </c>
      <c r="AA141" s="45">
        <v>84</v>
      </c>
      <c r="AB141" s="59">
        <v>4.0945E-4</v>
      </c>
      <c r="AC141" s="45">
        <v>0</v>
      </c>
    </row>
    <row r="142" spans="2:29" x14ac:dyDescent="0.25">
      <c r="H142" s="45" t="s">
        <v>318</v>
      </c>
      <c r="I142" s="45">
        <v>263</v>
      </c>
      <c r="J142" s="45">
        <v>2.8301699999999999E-3</v>
      </c>
      <c r="K142" s="45">
        <v>0</v>
      </c>
      <c r="N142" s="45" t="s">
        <v>310</v>
      </c>
      <c r="O142" s="45">
        <v>101</v>
      </c>
      <c r="P142" s="45">
        <v>0</v>
      </c>
      <c r="Q142" s="45">
        <v>0</v>
      </c>
      <c r="T142" s="45" t="s">
        <v>306</v>
      </c>
      <c r="U142" s="45">
        <v>42</v>
      </c>
      <c r="V142" s="59">
        <v>2.4558000000000002E-4</v>
      </c>
      <c r="W142" s="45">
        <v>0</v>
      </c>
      <c r="Z142" s="45" t="s">
        <v>243</v>
      </c>
      <c r="AA142" s="45">
        <v>37</v>
      </c>
      <c r="AB142" s="59">
        <v>4.0850000000000001E-4</v>
      </c>
      <c r="AC142" s="45">
        <v>0</v>
      </c>
    </row>
    <row r="143" spans="2:29" x14ac:dyDescent="0.25">
      <c r="H143" s="45" t="s">
        <v>312</v>
      </c>
      <c r="I143" s="45">
        <v>247</v>
      </c>
      <c r="J143" s="45">
        <v>2.68249E-3</v>
      </c>
      <c r="K143" s="45">
        <v>0</v>
      </c>
      <c r="N143" s="45" t="s">
        <v>308</v>
      </c>
      <c r="O143" s="45">
        <v>85</v>
      </c>
      <c r="P143" s="45">
        <v>0</v>
      </c>
      <c r="Q143" s="45">
        <v>0</v>
      </c>
      <c r="T143" s="45" t="s">
        <v>223</v>
      </c>
      <c r="U143" s="45">
        <v>64</v>
      </c>
      <c r="V143" s="59">
        <v>2.1157000000000001E-4</v>
      </c>
      <c r="W143" s="45">
        <v>0</v>
      </c>
      <c r="Z143" s="45" t="s">
        <v>169</v>
      </c>
      <c r="AA143" s="45">
        <v>73</v>
      </c>
      <c r="AB143" s="59">
        <v>3.3791000000000002E-4</v>
      </c>
      <c r="AC143" s="45">
        <v>0</v>
      </c>
    </row>
    <row r="144" spans="2:29" x14ac:dyDescent="0.25">
      <c r="H144" s="45" t="s">
        <v>67</v>
      </c>
      <c r="I144" s="45">
        <v>230</v>
      </c>
      <c r="J144" s="45">
        <v>2.6675000000000002E-3</v>
      </c>
      <c r="K144" s="45">
        <v>0</v>
      </c>
      <c r="N144" s="45" t="s">
        <v>155</v>
      </c>
      <c r="O144" s="45">
        <v>52</v>
      </c>
      <c r="P144" s="45">
        <v>0</v>
      </c>
      <c r="Q144" s="45">
        <v>0</v>
      </c>
      <c r="T144" s="45" t="s">
        <v>367</v>
      </c>
      <c r="U144" s="45">
        <v>54</v>
      </c>
      <c r="V144" s="59">
        <v>1.6704999999999999E-4</v>
      </c>
      <c r="W144" s="45">
        <v>0</v>
      </c>
      <c r="Z144" s="45" t="s">
        <v>262</v>
      </c>
      <c r="AA144" s="45">
        <v>70</v>
      </c>
      <c r="AB144" s="59">
        <v>2.6773999999999998E-4</v>
      </c>
      <c r="AC144" s="45">
        <v>0</v>
      </c>
    </row>
    <row r="145" spans="8:29" x14ac:dyDescent="0.25">
      <c r="H145" s="45" t="s">
        <v>99</v>
      </c>
      <c r="I145" s="45">
        <v>242</v>
      </c>
      <c r="J145" s="45">
        <v>2.6533300000000002E-3</v>
      </c>
      <c r="K145" s="45">
        <v>0</v>
      </c>
      <c r="N145" s="45" t="s">
        <v>336</v>
      </c>
      <c r="O145" s="45">
        <v>23</v>
      </c>
      <c r="P145" s="45">
        <v>0</v>
      </c>
      <c r="Q145" s="45">
        <v>0</v>
      </c>
      <c r="T145" s="45" t="s">
        <v>294</v>
      </c>
      <c r="U145" s="45">
        <v>63</v>
      </c>
      <c r="V145" s="45">
        <v>0</v>
      </c>
      <c r="W145" s="45">
        <v>0</v>
      </c>
      <c r="Z145" s="45" t="s">
        <v>342</v>
      </c>
      <c r="AA145" s="45">
        <v>48</v>
      </c>
      <c r="AB145" s="59">
        <v>2.1791000000000001E-4</v>
      </c>
      <c r="AC145" s="45">
        <v>0</v>
      </c>
    </row>
    <row r="146" spans="8:29" x14ac:dyDescent="0.25">
      <c r="H146" s="45" t="s">
        <v>89</v>
      </c>
      <c r="I146" s="45">
        <v>223</v>
      </c>
      <c r="J146" s="45">
        <v>2.6177700000000002E-3</v>
      </c>
      <c r="K146" s="45">
        <v>0</v>
      </c>
      <c r="N146" s="45" t="s">
        <v>306</v>
      </c>
      <c r="O146" s="45">
        <v>15</v>
      </c>
      <c r="P146" s="45">
        <v>0</v>
      </c>
      <c r="Q146" s="45">
        <v>0</v>
      </c>
      <c r="T146" s="45" t="s">
        <v>167</v>
      </c>
      <c r="U146" s="45">
        <v>38</v>
      </c>
      <c r="V146" s="45">
        <v>0</v>
      </c>
      <c r="W146" s="45">
        <v>0</v>
      </c>
      <c r="Z146" s="45" t="s">
        <v>445</v>
      </c>
      <c r="AA146" s="45">
        <v>61</v>
      </c>
      <c r="AB146" s="59">
        <v>1.9267000000000001E-4</v>
      </c>
      <c r="AC146" s="45">
        <v>0</v>
      </c>
    </row>
    <row r="147" spans="8:29" x14ac:dyDescent="0.25">
      <c r="H147" s="45" t="s">
        <v>131</v>
      </c>
      <c r="I147" s="45">
        <v>187</v>
      </c>
      <c r="J147" s="45">
        <v>2.59874E-3</v>
      </c>
      <c r="K147" s="45">
        <v>0</v>
      </c>
      <c r="N147" s="45" t="s">
        <v>167</v>
      </c>
      <c r="O147" s="45">
        <v>23</v>
      </c>
      <c r="P147" s="45">
        <v>0</v>
      </c>
      <c r="Q147" s="45">
        <v>0</v>
      </c>
      <c r="T147" s="45" t="s">
        <v>33</v>
      </c>
      <c r="U147" s="45">
        <v>40</v>
      </c>
      <c r="V147" s="45">
        <v>0</v>
      </c>
      <c r="W147" s="45">
        <v>0</v>
      </c>
      <c r="Z147" s="45" t="s">
        <v>336</v>
      </c>
      <c r="AA147" s="45">
        <v>35</v>
      </c>
      <c r="AB147" s="59">
        <v>1.7655000000000001E-4</v>
      </c>
      <c r="AC147" s="45">
        <v>0</v>
      </c>
    </row>
    <row r="148" spans="8:29" x14ac:dyDescent="0.25">
      <c r="H148" s="45" t="s">
        <v>252</v>
      </c>
      <c r="I148" s="45">
        <v>255</v>
      </c>
      <c r="J148" s="45">
        <v>2.5724200000000002E-3</v>
      </c>
      <c r="K148" s="45">
        <v>0</v>
      </c>
      <c r="N148" s="45" t="s">
        <v>145</v>
      </c>
      <c r="O148" s="45">
        <v>50</v>
      </c>
      <c r="P148" s="45">
        <v>0</v>
      </c>
      <c r="Q148" s="45">
        <v>0</v>
      </c>
      <c r="T148" s="45" t="s">
        <v>292</v>
      </c>
      <c r="U148" s="45">
        <v>96</v>
      </c>
      <c r="V148" s="45">
        <v>0</v>
      </c>
      <c r="W148" s="45">
        <v>0</v>
      </c>
      <c r="Z148" s="45" t="s">
        <v>239</v>
      </c>
      <c r="AA148" s="45">
        <v>83</v>
      </c>
      <c r="AB148" s="59">
        <v>1.0862E-4</v>
      </c>
      <c r="AC148" s="45">
        <v>0</v>
      </c>
    </row>
    <row r="149" spans="8:29" x14ac:dyDescent="0.25">
      <c r="H149" s="45" t="s">
        <v>471</v>
      </c>
      <c r="I149" s="45">
        <v>179</v>
      </c>
      <c r="J149" s="45">
        <v>2.5372699999999999E-3</v>
      </c>
      <c r="K149" s="45">
        <v>0</v>
      </c>
      <c r="N149" s="45" t="s">
        <v>304</v>
      </c>
      <c r="O149" s="45">
        <v>26</v>
      </c>
      <c r="P149" s="45">
        <v>0</v>
      </c>
      <c r="Q149" s="45">
        <v>0</v>
      </c>
      <c r="T149" s="45" t="s">
        <v>147</v>
      </c>
      <c r="U149" s="45">
        <v>108</v>
      </c>
      <c r="V149" s="45">
        <v>0</v>
      </c>
      <c r="W149" s="45">
        <v>0</v>
      </c>
      <c r="Z149" s="45" t="s">
        <v>231</v>
      </c>
      <c r="AA149" s="45">
        <v>104</v>
      </c>
      <c r="AB149" s="45">
        <v>0</v>
      </c>
      <c r="AC149" s="45">
        <v>0</v>
      </c>
    </row>
    <row r="150" spans="8:29" x14ac:dyDescent="0.25">
      <c r="H150" s="45" t="s">
        <v>105</v>
      </c>
      <c r="I150" s="45">
        <v>245</v>
      </c>
      <c r="J150" s="45">
        <v>2.4983200000000001E-3</v>
      </c>
      <c r="K150" s="45">
        <v>0</v>
      </c>
      <c r="N150" s="45" t="s">
        <v>95</v>
      </c>
      <c r="O150" s="45">
        <v>73</v>
      </c>
      <c r="P150" s="45">
        <v>0</v>
      </c>
      <c r="Q150" s="45">
        <v>0</v>
      </c>
      <c r="T150" s="45" t="s">
        <v>349</v>
      </c>
      <c r="U150" s="45">
        <v>104</v>
      </c>
      <c r="V150" s="45">
        <v>0</v>
      </c>
      <c r="W150" s="45">
        <v>0</v>
      </c>
      <c r="Z150" s="45" t="s">
        <v>147</v>
      </c>
      <c r="AA150" s="45">
        <v>111</v>
      </c>
      <c r="AB150" s="45">
        <v>0</v>
      </c>
      <c r="AC150" s="45">
        <v>0</v>
      </c>
    </row>
    <row r="151" spans="8:29" x14ac:dyDescent="0.25">
      <c r="H151" s="45" t="s">
        <v>175</v>
      </c>
      <c r="I151" s="45">
        <v>220</v>
      </c>
      <c r="J151" s="45">
        <v>2.4761700000000002E-3</v>
      </c>
      <c r="K151" s="45">
        <v>0</v>
      </c>
      <c r="N151" s="45" t="s">
        <v>97</v>
      </c>
      <c r="O151" s="45">
        <v>114</v>
      </c>
      <c r="P151" s="45">
        <v>0</v>
      </c>
      <c r="Q151" s="45">
        <v>0</v>
      </c>
      <c r="T151" s="45" t="s">
        <v>427</v>
      </c>
      <c r="U151" s="45">
        <v>47</v>
      </c>
      <c r="V151" s="45">
        <v>0</v>
      </c>
      <c r="W151" s="45">
        <v>0</v>
      </c>
      <c r="Z151" s="45" t="s">
        <v>383</v>
      </c>
      <c r="AA151" s="45">
        <v>114</v>
      </c>
      <c r="AB151" s="45">
        <v>0</v>
      </c>
      <c r="AC151" s="45">
        <v>0</v>
      </c>
    </row>
    <row r="152" spans="8:29" x14ac:dyDescent="0.25">
      <c r="H152" s="45" t="s">
        <v>361</v>
      </c>
      <c r="I152" s="45">
        <v>252</v>
      </c>
      <c r="J152" s="45">
        <v>2.4715100000000001E-3</v>
      </c>
      <c r="K152" s="45">
        <v>0</v>
      </c>
      <c r="N152" s="45" t="s">
        <v>296</v>
      </c>
      <c r="O152" s="45">
        <v>67</v>
      </c>
      <c r="P152" s="45">
        <v>0</v>
      </c>
      <c r="Q152" s="45">
        <v>0</v>
      </c>
      <c r="T152" s="45" t="s">
        <v>19</v>
      </c>
      <c r="U152" s="45">
        <v>127</v>
      </c>
      <c r="V152" s="45">
        <v>0</v>
      </c>
      <c r="W152" s="45">
        <v>0</v>
      </c>
      <c r="Z152" s="45" t="s">
        <v>401</v>
      </c>
      <c r="AA152" s="45">
        <v>55</v>
      </c>
      <c r="AB152" s="45">
        <v>0</v>
      </c>
      <c r="AC152" s="45">
        <v>0</v>
      </c>
    </row>
    <row r="153" spans="8:29" x14ac:dyDescent="0.25">
      <c r="H153" s="45" t="s">
        <v>149</v>
      </c>
      <c r="I153" s="45">
        <v>205</v>
      </c>
      <c r="J153" s="45">
        <v>2.3750899999999998E-3</v>
      </c>
      <c r="K153" s="45">
        <v>0</v>
      </c>
      <c r="N153" s="45" t="s">
        <v>294</v>
      </c>
      <c r="O153" s="45">
        <v>28</v>
      </c>
      <c r="P153" s="45">
        <v>0</v>
      </c>
      <c r="Q153" s="45">
        <v>0</v>
      </c>
      <c r="T153" s="45" t="s">
        <v>231</v>
      </c>
      <c r="U153" s="45">
        <v>109</v>
      </c>
      <c r="V153" s="45">
        <v>0</v>
      </c>
      <c r="W153" s="45">
        <v>0</v>
      </c>
      <c r="Z153" s="45" t="s">
        <v>155</v>
      </c>
      <c r="AA153" s="45">
        <v>75</v>
      </c>
      <c r="AB153" s="45">
        <v>0</v>
      </c>
      <c r="AC153" s="45">
        <v>0</v>
      </c>
    </row>
    <row r="154" spans="8:29" x14ac:dyDescent="0.25">
      <c r="H154" s="45" t="s">
        <v>332</v>
      </c>
      <c r="I154" s="45">
        <v>211</v>
      </c>
      <c r="J154" s="45">
        <v>2.3605200000000001E-3</v>
      </c>
      <c r="K154" s="45">
        <v>0</v>
      </c>
      <c r="N154" s="45" t="s">
        <v>328</v>
      </c>
      <c r="O154" s="45">
        <v>31</v>
      </c>
      <c r="P154" s="45">
        <v>0</v>
      </c>
      <c r="Q154" s="45">
        <v>0</v>
      </c>
      <c r="T154" s="45" t="s">
        <v>155</v>
      </c>
      <c r="U154" s="45">
        <v>68</v>
      </c>
      <c r="V154" s="45">
        <v>0</v>
      </c>
      <c r="W154" s="45">
        <v>0</v>
      </c>
      <c r="Z154" s="45" t="s">
        <v>167</v>
      </c>
      <c r="AA154" s="45">
        <v>41</v>
      </c>
      <c r="AB154" s="45">
        <v>0</v>
      </c>
      <c r="AC154" s="45">
        <v>0</v>
      </c>
    </row>
    <row r="155" spans="8:29" x14ac:dyDescent="0.25">
      <c r="H155" s="45" t="s">
        <v>507</v>
      </c>
      <c r="I155" s="45">
        <v>241</v>
      </c>
      <c r="J155" s="45">
        <v>2.2859600000000001E-3</v>
      </c>
      <c r="K155" s="45">
        <v>0</v>
      </c>
      <c r="N155" s="45" t="s">
        <v>65</v>
      </c>
      <c r="O155" s="45">
        <v>39</v>
      </c>
      <c r="P155" s="45">
        <v>0</v>
      </c>
      <c r="Q155" s="45">
        <v>0</v>
      </c>
      <c r="T155" s="45" t="s">
        <v>127</v>
      </c>
      <c r="U155" s="45">
        <v>48</v>
      </c>
      <c r="V155" s="45">
        <v>0</v>
      </c>
      <c r="W155" s="45">
        <v>0</v>
      </c>
      <c r="Z155" s="45" t="s">
        <v>304</v>
      </c>
      <c r="AA155" s="45">
        <v>46</v>
      </c>
      <c r="AB155" s="45">
        <v>0</v>
      </c>
      <c r="AC155" s="45">
        <v>0</v>
      </c>
    </row>
    <row r="156" spans="8:29" x14ac:dyDescent="0.25">
      <c r="H156" s="45" t="s">
        <v>513</v>
      </c>
      <c r="I156" s="45">
        <v>227</v>
      </c>
      <c r="J156" s="45">
        <v>2.2788399999999999E-3</v>
      </c>
      <c r="K156" s="45">
        <v>0</v>
      </c>
      <c r="N156" s="45" t="s">
        <v>55</v>
      </c>
      <c r="O156" s="45">
        <v>74</v>
      </c>
      <c r="P156" s="45">
        <v>0</v>
      </c>
      <c r="Q156" s="45">
        <v>0</v>
      </c>
      <c r="T156" s="45" t="s">
        <v>125</v>
      </c>
      <c r="U156" s="45">
        <v>61</v>
      </c>
      <c r="V156" s="45">
        <v>0</v>
      </c>
      <c r="W156" s="45">
        <v>0</v>
      </c>
      <c r="Z156" s="45" t="s">
        <v>282</v>
      </c>
      <c r="AA156" s="45">
        <v>79</v>
      </c>
      <c r="AB156" s="45">
        <v>0</v>
      </c>
      <c r="AC156" s="45">
        <v>0</v>
      </c>
    </row>
    <row r="157" spans="8:29" x14ac:dyDescent="0.25">
      <c r="H157" s="45" t="s">
        <v>308</v>
      </c>
      <c r="I157" s="45">
        <v>238</v>
      </c>
      <c r="J157" s="45">
        <v>2.16453E-3</v>
      </c>
      <c r="K157" s="45">
        <v>0</v>
      </c>
      <c r="N157" s="45" t="s">
        <v>437</v>
      </c>
      <c r="O157" s="45">
        <v>67</v>
      </c>
      <c r="P157" s="45">
        <v>0</v>
      </c>
      <c r="Q157" s="45">
        <v>0</v>
      </c>
      <c r="T157" s="45" t="s">
        <v>95</v>
      </c>
      <c r="U157" s="45">
        <v>78</v>
      </c>
      <c r="V157" s="45">
        <v>0</v>
      </c>
      <c r="W157" s="45">
        <v>0</v>
      </c>
      <c r="Z157" s="45" t="s">
        <v>61</v>
      </c>
      <c r="AA157" s="45">
        <v>94</v>
      </c>
      <c r="AB157" s="45">
        <v>0</v>
      </c>
      <c r="AC157" s="45">
        <v>0</v>
      </c>
    </row>
    <row r="158" spans="8:29" x14ac:dyDescent="0.25">
      <c r="H158" s="45" t="s">
        <v>461</v>
      </c>
      <c r="I158" s="45">
        <v>203</v>
      </c>
      <c r="J158" s="45">
        <v>2.0768399999999999E-3</v>
      </c>
      <c r="K158" s="45">
        <v>0</v>
      </c>
      <c r="N158" s="45" t="s">
        <v>47</v>
      </c>
      <c r="O158" s="45">
        <v>73</v>
      </c>
      <c r="P158" s="45">
        <v>0</v>
      </c>
      <c r="Q158" s="45">
        <v>0</v>
      </c>
      <c r="T158" s="45" t="s">
        <v>123</v>
      </c>
      <c r="U158" s="45">
        <v>42</v>
      </c>
      <c r="V158" s="45">
        <v>0</v>
      </c>
      <c r="W158" s="45">
        <v>0</v>
      </c>
      <c r="Z158" s="45" t="s">
        <v>276</v>
      </c>
      <c r="AA158" s="45">
        <v>53</v>
      </c>
      <c r="AB158" s="45">
        <v>0</v>
      </c>
      <c r="AC158" s="45">
        <v>0</v>
      </c>
    </row>
    <row r="159" spans="8:29" x14ac:dyDescent="0.25">
      <c r="H159" s="45" t="s">
        <v>127</v>
      </c>
      <c r="I159" s="45">
        <v>204</v>
      </c>
      <c r="J159" s="45">
        <v>2.0734500000000001E-3</v>
      </c>
      <c r="K159" s="45">
        <v>0</v>
      </c>
      <c r="N159" s="45" t="s">
        <v>19</v>
      </c>
      <c r="O159" s="45">
        <v>125</v>
      </c>
      <c r="P159" s="45">
        <v>0</v>
      </c>
      <c r="Q159" s="45">
        <v>0</v>
      </c>
      <c r="T159" s="45" t="s">
        <v>85</v>
      </c>
      <c r="U159" s="45">
        <v>44</v>
      </c>
      <c r="V159" s="45">
        <v>0</v>
      </c>
      <c r="W159" s="45">
        <v>0</v>
      </c>
      <c r="Z159" s="45" t="s">
        <v>47</v>
      </c>
      <c r="AA159" s="45">
        <v>88</v>
      </c>
      <c r="AB159" s="45">
        <v>0</v>
      </c>
      <c r="AC159" s="45">
        <v>0</v>
      </c>
    </row>
    <row r="160" spans="8:29" x14ac:dyDescent="0.25">
      <c r="H160" s="45" t="s">
        <v>115</v>
      </c>
      <c r="I160" s="45">
        <v>240</v>
      </c>
      <c r="J160" s="45">
        <v>2.0619800000000001E-3</v>
      </c>
      <c r="K160" s="45">
        <v>0</v>
      </c>
      <c r="N160" s="45" t="s">
        <v>125</v>
      </c>
      <c r="O160" s="45">
        <v>52</v>
      </c>
      <c r="P160" s="45">
        <v>0</v>
      </c>
      <c r="Q160" s="45">
        <v>0</v>
      </c>
      <c r="T160" s="45" t="s">
        <v>264</v>
      </c>
      <c r="U160" s="45">
        <v>26</v>
      </c>
      <c r="V160" s="45">
        <v>0</v>
      </c>
      <c r="W160" s="45">
        <v>0</v>
      </c>
      <c r="Z160" s="45" t="s">
        <v>19</v>
      </c>
      <c r="AA160" s="45">
        <v>139</v>
      </c>
      <c r="AB160" s="45">
        <v>0</v>
      </c>
      <c r="AC160" s="45">
        <v>0</v>
      </c>
    </row>
    <row r="161" spans="8:29" x14ac:dyDescent="0.25">
      <c r="H161" s="45" t="s">
        <v>183</v>
      </c>
      <c r="I161" s="45">
        <v>223</v>
      </c>
      <c r="J161" s="45">
        <v>2.0161300000000001E-3</v>
      </c>
      <c r="K161" s="45">
        <v>0</v>
      </c>
      <c r="N161" s="45" t="s">
        <v>85</v>
      </c>
      <c r="O161" s="45">
        <v>65</v>
      </c>
      <c r="P161" s="45">
        <v>0</v>
      </c>
      <c r="Q161" s="45">
        <v>0</v>
      </c>
      <c r="T161" s="45" t="s">
        <v>237</v>
      </c>
      <c r="U161" s="45">
        <v>20</v>
      </c>
      <c r="V161" s="45">
        <v>0</v>
      </c>
      <c r="W161" s="45">
        <v>0</v>
      </c>
      <c r="Z161" s="45" t="s">
        <v>385</v>
      </c>
      <c r="AA161" s="45">
        <v>108</v>
      </c>
      <c r="AB161" s="45">
        <v>0</v>
      </c>
      <c r="AC161" s="45">
        <v>0</v>
      </c>
    </row>
    <row r="162" spans="8:29" x14ac:dyDescent="0.25">
      <c r="H162" s="45" t="s">
        <v>413</v>
      </c>
      <c r="I162" s="45">
        <v>230</v>
      </c>
      <c r="J162" s="45">
        <v>2.0086100000000001E-3</v>
      </c>
      <c r="K162" s="45">
        <v>0</v>
      </c>
      <c r="N162" s="45" t="s">
        <v>127</v>
      </c>
      <c r="O162" s="45">
        <v>28</v>
      </c>
      <c r="P162" s="45">
        <v>0</v>
      </c>
      <c r="Q162" s="45">
        <v>0</v>
      </c>
      <c r="T162" s="45" t="s">
        <v>423</v>
      </c>
      <c r="U162" s="45">
        <v>35</v>
      </c>
      <c r="V162" s="45">
        <v>0</v>
      </c>
      <c r="W162" s="45">
        <v>0</v>
      </c>
      <c r="Z162" s="45" t="s">
        <v>294</v>
      </c>
      <c r="AA162" s="45">
        <v>53</v>
      </c>
      <c r="AB162" s="45">
        <v>0</v>
      </c>
      <c r="AC162" s="45">
        <v>0</v>
      </c>
    </row>
    <row r="163" spans="8:29" x14ac:dyDescent="0.25">
      <c r="H163" s="45" t="s">
        <v>117</v>
      </c>
      <c r="I163" s="45">
        <v>207</v>
      </c>
      <c r="J163" s="45">
        <v>2.0033999999999998E-3</v>
      </c>
      <c r="K163" s="45">
        <v>0</v>
      </c>
      <c r="N163" s="45" t="s">
        <v>241</v>
      </c>
      <c r="O163" s="45">
        <v>5</v>
      </c>
      <c r="P163" s="45">
        <v>0</v>
      </c>
      <c r="Q163" s="45">
        <v>0</v>
      </c>
      <c r="T163" s="45" t="s">
        <v>296</v>
      </c>
      <c r="U163" s="45">
        <v>52</v>
      </c>
      <c r="V163" s="45">
        <v>0</v>
      </c>
      <c r="W163" s="45">
        <v>0</v>
      </c>
      <c r="Z163" s="45" t="s">
        <v>39</v>
      </c>
      <c r="AA163" s="45">
        <v>52</v>
      </c>
      <c r="AB163" s="45">
        <v>0</v>
      </c>
      <c r="AC163" s="45">
        <v>0</v>
      </c>
    </row>
    <row r="164" spans="8:29" x14ac:dyDescent="0.25">
      <c r="H164" s="45" t="s">
        <v>153</v>
      </c>
      <c r="I164" s="45">
        <v>248</v>
      </c>
      <c r="J164" s="45">
        <v>1.9898699999999999E-3</v>
      </c>
      <c r="K164" s="45">
        <v>0</v>
      </c>
      <c r="N164" s="45" t="s">
        <v>39</v>
      </c>
      <c r="O164" s="45">
        <v>22</v>
      </c>
      <c r="P164" s="45">
        <v>0</v>
      </c>
      <c r="Q164" s="45">
        <v>0</v>
      </c>
      <c r="T164" s="45" t="s">
        <v>433</v>
      </c>
      <c r="U164" s="45">
        <v>27</v>
      </c>
      <c r="V164" s="45">
        <v>0</v>
      </c>
      <c r="W164" s="45">
        <v>0</v>
      </c>
      <c r="Z164" s="45" t="s">
        <v>33</v>
      </c>
      <c r="AA164" s="45">
        <v>39</v>
      </c>
      <c r="AB164" s="45">
        <v>0</v>
      </c>
      <c r="AC164" s="45">
        <v>0</v>
      </c>
    </row>
    <row r="165" spans="8:29" x14ac:dyDescent="0.25">
      <c r="H165" s="45" t="s">
        <v>55</v>
      </c>
      <c r="I165" s="45">
        <v>247</v>
      </c>
      <c r="J165" s="45">
        <v>1.9660799999999998E-3</v>
      </c>
      <c r="K165" s="45">
        <v>0</v>
      </c>
      <c r="N165" s="45" t="s">
        <v>33</v>
      </c>
      <c r="O165" s="45">
        <v>22</v>
      </c>
      <c r="P165" s="45">
        <v>0</v>
      </c>
      <c r="Q165" s="45">
        <v>0</v>
      </c>
      <c r="T165" s="45" t="s">
        <v>201</v>
      </c>
      <c r="U165" s="45">
        <v>37</v>
      </c>
      <c r="V165" s="45">
        <v>0</v>
      </c>
      <c r="W165" s="45">
        <v>0</v>
      </c>
      <c r="Z165" s="45" t="s">
        <v>453</v>
      </c>
      <c r="AA165" s="45">
        <v>53</v>
      </c>
      <c r="AB165" s="45">
        <v>0</v>
      </c>
      <c r="AC165" s="45">
        <v>0</v>
      </c>
    </row>
    <row r="166" spans="8:29" x14ac:dyDescent="0.25">
      <c r="H166" s="45" t="s">
        <v>65</v>
      </c>
      <c r="I166" s="45">
        <v>201</v>
      </c>
      <c r="J166" s="45">
        <v>1.9326600000000001E-3</v>
      </c>
      <c r="K166" s="45">
        <v>0</v>
      </c>
      <c r="N166" s="45" t="s">
        <v>237</v>
      </c>
      <c r="O166" s="45">
        <v>21</v>
      </c>
      <c r="P166" s="45">
        <v>0</v>
      </c>
      <c r="Q166" s="45">
        <v>0</v>
      </c>
      <c r="T166" s="45" t="s">
        <v>288</v>
      </c>
      <c r="U166" s="45">
        <v>32</v>
      </c>
      <c r="V166" s="45">
        <v>0</v>
      </c>
      <c r="W166" s="45">
        <v>0</v>
      </c>
      <c r="Z166" s="45" t="s">
        <v>280</v>
      </c>
      <c r="AA166" s="45">
        <v>123</v>
      </c>
      <c r="AB166" s="45">
        <v>0</v>
      </c>
      <c r="AC166" s="45">
        <v>0</v>
      </c>
    </row>
    <row r="167" spans="8:29" x14ac:dyDescent="0.25">
      <c r="H167" s="45" t="s">
        <v>191</v>
      </c>
      <c r="I167" s="45">
        <v>200</v>
      </c>
      <c r="J167" s="45">
        <v>1.85929E-3</v>
      </c>
      <c r="K167" s="45">
        <v>0</v>
      </c>
      <c r="N167" s="45" t="s">
        <v>314</v>
      </c>
      <c r="O167" s="45">
        <v>22</v>
      </c>
      <c r="P167" s="45">
        <v>0</v>
      </c>
      <c r="Q167" s="45">
        <v>0</v>
      </c>
      <c r="T167" s="45" t="s">
        <v>455</v>
      </c>
      <c r="U167" s="45">
        <v>16</v>
      </c>
      <c r="V167" s="45">
        <v>0</v>
      </c>
      <c r="W167" s="45">
        <v>0</v>
      </c>
      <c r="Z167" s="45" t="s">
        <v>95</v>
      </c>
      <c r="AA167" s="45">
        <v>85</v>
      </c>
      <c r="AB167" s="45">
        <v>0</v>
      </c>
      <c r="AC167" s="45">
        <v>0</v>
      </c>
    </row>
    <row r="168" spans="8:29" x14ac:dyDescent="0.25">
      <c r="H168" s="45" t="s">
        <v>143</v>
      </c>
      <c r="I168" s="45">
        <v>200</v>
      </c>
      <c r="J168" s="45">
        <v>1.82767E-3</v>
      </c>
      <c r="K168" s="45">
        <v>0</v>
      </c>
      <c r="N168" s="45" t="s">
        <v>207</v>
      </c>
      <c r="O168" s="45">
        <v>7</v>
      </c>
      <c r="P168" s="45">
        <v>0</v>
      </c>
      <c r="Q168" s="45">
        <v>0</v>
      </c>
      <c r="T168" s="45" t="s">
        <v>207</v>
      </c>
      <c r="U168" s="45">
        <v>14</v>
      </c>
      <c r="V168" s="45">
        <v>0</v>
      </c>
      <c r="W168" s="45">
        <v>0</v>
      </c>
      <c r="Z168" s="45" t="s">
        <v>306</v>
      </c>
      <c r="AA168" s="45">
        <v>25</v>
      </c>
      <c r="AB168" s="45">
        <v>0</v>
      </c>
      <c r="AC168" s="45">
        <v>0</v>
      </c>
    </row>
    <row r="169" spans="8:29" x14ac:dyDescent="0.25">
      <c r="H169" s="45" t="s">
        <v>340</v>
      </c>
      <c r="I169" s="45">
        <v>223</v>
      </c>
      <c r="J169" s="45">
        <v>1.8070899999999999E-3</v>
      </c>
      <c r="K169" s="45">
        <v>0</v>
      </c>
      <c r="N169" s="45" t="s">
        <v>344</v>
      </c>
      <c r="O169" s="45">
        <v>1</v>
      </c>
      <c r="P169" s="45">
        <v>0</v>
      </c>
      <c r="Q169" s="45">
        <v>0</v>
      </c>
      <c r="T169" s="45" t="s">
        <v>373</v>
      </c>
      <c r="U169" s="45">
        <v>23</v>
      </c>
      <c r="V169" s="45">
        <v>0</v>
      </c>
      <c r="W169" s="45">
        <v>0</v>
      </c>
      <c r="Z169" s="45" t="s">
        <v>125</v>
      </c>
      <c r="AA169" s="45">
        <v>62</v>
      </c>
      <c r="AB169" s="45">
        <v>0</v>
      </c>
      <c r="AC169" s="45">
        <v>0</v>
      </c>
    </row>
    <row r="170" spans="8:29" x14ac:dyDescent="0.25">
      <c r="H170" s="45" t="s">
        <v>501</v>
      </c>
      <c r="I170" s="45">
        <v>198</v>
      </c>
      <c r="J170" s="45">
        <v>1.77129E-3</v>
      </c>
      <c r="K170" s="45">
        <v>0</v>
      </c>
      <c r="Z170" s="45" t="s">
        <v>123</v>
      </c>
      <c r="AA170" s="45">
        <v>55</v>
      </c>
      <c r="AB170" s="45">
        <v>0</v>
      </c>
      <c r="AC170" s="45">
        <v>0</v>
      </c>
    </row>
    <row r="171" spans="8:29" x14ac:dyDescent="0.25">
      <c r="H171" s="45" t="s">
        <v>431</v>
      </c>
      <c r="I171" s="45">
        <v>204</v>
      </c>
      <c r="J171" s="45">
        <v>1.7430099999999999E-3</v>
      </c>
      <c r="K171" s="45">
        <v>0</v>
      </c>
      <c r="Z171" s="45" t="s">
        <v>85</v>
      </c>
      <c r="AA171" s="45">
        <v>97</v>
      </c>
      <c r="AB171" s="45">
        <v>0</v>
      </c>
      <c r="AC171" s="45">
        <v>0</v>
      </c>
    </row>
    <row r="172" spans="8:29" x14ac:dyDescent="0.25">
      <c r="H172" s="45" t="s">
        <v>187</v>
      </c>
      <c r="I172" s="45">
        <v>226</v>
      </c>
      <c r="J172" s="45">
        <v>1.71334E-3</v>
      </c>
      <c r="K172" s="45">
        <v>0</v>
      </c>
      <c r="Z172" s="45" t="s">
        <v>65</v>
      </c>
      <c r="AA172" s="45">
        <v>54</v>
      </c>
      <c r="AB172" s="45">
        <v>0</v>
      </c>
      <c r="AC172" s="45">
        <v>0</v>
      </c>
    </row>
    <row r="173" spans="8:29" x14ac:dyDescent="0.25">
      <c r="H173" s="45" t="s">
        <v>37</v>
      </c>
      <c r="I173" s="45">
        <v>182</v>
      </c>
      <c r="J173" s="45">
        <v>1.6963499999999999E-3</v>
      </c>
      <c r="K173" s="45">
        <v>0</v>
      </c>
      <c r="Z173" s="45" t="s">
        <v>328</v>
      </c>
      <c r="AA173" s="45">
        <v>41</v>
      </c>
      <c r="AB173" s="45">
        <v>0</v>
      </c>
      <c r="AC173" s="45">
        <v>0</v>
      </c>
    </row>
    <row r="174" spans="8:29" x14ac:dyDescent="0.25">
      <c r="H174" s="45" t="s">
        <v>35</v>
      </c>
      <c r="I174" s="45">
        <v>198</v>
      </c>
      <c r="J174" s="45">
        <v>1.6614399999999999E-3</v>
      </c>
      <c r="K174" s="45">
        <v>0</v>
      </c>
      <c r="Z174" s="45" t="s">
        <v>296</v>
      </c>
      <c r="AA174" s="45">
        <v>92</v>
      </c>
      <c r="AB174" s="45">
        <v>0</v>
      </c>
      <c r="AC174" s="45">
        <v>0</v>
      </c>
    </row>
    <row r="175" spans="8:29" x14ac:dyDescent="0.25">
      <c r="H175" s="45" t="s">
        <v>155</v>
      </c>
      <c r="I175" s="45">
        <v>187</v>
      </c>
      <c r="J175" s="45">
        <v>1.65661E-3</v>
      </c>
      <c r="K175" s="45">
        <v>0</v>
      </c>
      <c r="Z175" s="45" t="s">
        <v>241</v>
      </c>
      <c r="AA175" s="45">
        <v>12</v>
      </c>
      <c r="AB175" s="45">
        <v>0</v>
      </c>
      <c r="AC175" s="45">
        <v>0</v>
      </c>
    </row>
    <row r="176" spans="8:29" x14ac:dyDescent="0.25">
      <c r="H176" s="45" t="s">
        <v>121</v>
      </c>
      <c r="I176" s="45">
        <v>199</v>
      </c>
      <c r="J176" s="45">
        <v>1.64891E-3</v>
      </c>
      <c r="K176" s="45">
        <v>0</v>
      </c>
      <c r="Z176" s="45" t="s">
        <v>201</v>
      </c>
      <c r="AA176" s="45">
        <v>45</v>
      </c>
      <c r="AB176" s="45">
        <v>0</v>
      </c>
      <c r="AC176" s="45">
        <v>0</v>
      </c>
    </row>
    <row r="177" spans="8:29" x14ac:dyDescent="0.25">
      <c r="H177" s="45" t="s">
        <v>330</v>
      </c>
      <c r="I177" s="45">
        <v>207</v>
      </c>
      <c r="J177" s="45">
        <v>1.58819E-3</v>
      </c>
      <c r="K177" s="45">
        <v>0</v>
      </c>
      <c r="Z177" s="45" t="s">
        <v>207</v>
      </c>
      <c r="AA177" s="45">
        <v>13</v>
      </c>
      <c r="AB177" s="45">
        <v>0</v>
      </c>
      <c r="AC177" s="45">
        <v>0</v>
      </c>
    </row>
    <row r="178" spans="8:29" x14ac:dyDescent="0.25">
      <c r="H178" s="45" t="s">
        <v>141</v>
      </c>
      <c r="I178" s="45">
        <v>209</v>
      </c>
      <c r="J178" s="45">
        <v>1.5798299999999999E-3</v>
      </c>
      <c r="K178" s="45">
        <v>0</v>
      </c>
      <c r="Z178" s="45" t="s">
        <v>373</v>
      </c>
      <c r="AA178" s="45">
        <v>21</v>
      </c>
      <c r="AB178" s="45">
        <v>0</v>
      </c>
      <c r="AC178" s="45">
        <v>0</v>
      </c>
    </row>
    <row r="179" spans="8:29" x14ac:dyDescent="0.25">
      <c r="H179" s="45" t="s">
        <v>91</v>
      </c>
      <c r="I179" s="45">
        <v>203</v>
      </c>
      <c r="J179" s="45">
        <v>1.5580500000000001E-3</v>
      </c>
      <c r="K179" s="45">
        <v>0</v>
      </c>
      <c r="Z179" s="45" t="s">
        <v>389</v>
      </c>
      <c r="AA179" s="45">
        <v>49</v>
      </c>
      <c r="AB179" s="45">
        <v>0</v>
      </c>
      <c r="AC179" s="45">
        <v>0</v>
      </c>
    </row>
    <row r="180" spans="8:29" x14ac:dyDescent="0.25">
      <c r="H180" s="45" t="s">
        <v>306</v>
      </c>
      <c r="I180" s="45">
        <v>175</v>
      </c>
      <c r="J180" s="45">
        <v>1.41146E-3</v>
      </c>
      <c r="K180" s="45">
        <v>0</v>
      </c>
      <c r="Z180" s="45" t="s">
        <v>344</v>
      </c>
      <c r="AA180" s="45">
        <v>7</v>
      </c>
      <c r="AB180" s="45">
        <v>0</v>
      </c>
      <c r="AC180" s="45">
        <v>0</v>
      </c>
    </row>
    <row r="181" spans="8:29" x14ac:dyDescent="0.25">
      <c r="H181" s="45" t="s">
        <v>302</v>
      </c>
      <c r="I181" s="45">
        <v>218</v>
      </c>
      <c r="J181" s="45">
        <v>1.41142E-3</v>
      </c>
      <c r="K181" s="45">
        <v>0</v>
      </c>
      <c r="Z181" s="45" t="s">
        <v>237</v>
      </c>
      <c r="AA181" s="45">
        <v>36</v>
      </c>
      <c r="AB181" s="45">
        <v>0</v>
      </c>
      <c r="AC181" s="45">
        <v>0</v>
      </c>
    </row>
    <row r="182" spans="8:29" x14ac:dyDescent="0.25">
      <c r="H182" s="45" t="s">
        <v>499</v>
      </c>
      <c r="I182" s="45">
        <v>208</v>
      </c>
      <c r="J182" s="45">
        <v>1.38288E-3</v>
      </c>
      <c r="K182" s="45">
        <v>0</v>
      </c>
      <c r="Z182" s="45" t="s">
        <v>264</v>
      </c>
      <c r="AA182" s="45">
        <v>41</v>
      </c>
      <c r="AB182" s="45">
        <v>0</v>
      </c>
      <c r="AC182" s="45">
        <v>0</v>
      </c>
    </row>
    <row r="183" spans="8:29" x14ac:dyDescent="0.25">
      <c r="H183" s="45" t="s">
        <v>125</v>
      </c>
      <c r="I183" s="45">
        <v>208</v>
      </c>
      <c r="J183" s="45">
        <v>1.34468E-3</v>
      </c>
      <c r="K183" s="45">
        <v>0</v>
      </c>
      <c r="Z183" s="45" t="s">
        <v>314</v>
      </c>
      <c r="AA183" s="45">
        <v>37</v>
      </c>
      <c r="AB183" s="45">
        <v>0</v>
      </c>
      <c r="AC183" s="45">
        <v>0</v>
      </c>
    </row>
    <row r="184" spans="8:29" x14ac:dyDescent="0.25">
      <c r="H184" s="45" t="s">
        <v>256</v>
      </c>
      <c r="I184" s="45">
        <v>121</v>
      </c>
      <c r="J184" s="45">
        <v>1.3441900000000001E-3</v>
      </c>
      <c r="K184" s="45">
        <v>0</v>
      </c>
      <c r="Z184" s="45" t="s">
        <v>399</v>
      </c>
      <c r="AA184" s="45">
        <v>16</v>
      </c>
      <c r="AB184" s="45">
        <v>0</v>
      </c>
      <c r="AC184" s="45">
        <v>0</v>
      </c>
    </row>
    <row r="185" spans="8:29" x14ac:dyDescent="0.25">
      <c r="H185" s="45" t="s">
        <v>465</v>
      </c>
      <c r="I185" s="45">
        <v>160</v>
      </c>
      <c r="J185" s="45">
        <v>1.3393400000000001E-3</v>
      </c>
      <c r="K185" s="45">
        <v>0</v>
      </c>
    </row>
    <row r="186" spans="8:29" x14ac:dyDescent="0.25">
      <c r="H186" s="45" t="s">
        <v>381</v>
      </c>
      <c r="I186" s="45">
        <v>203</v>
      </c>
      <c r="J186" s="45">
        <v>1.2904800000000001E-3</v>
      </c>
      <c r="K186" s="45">
        <v>0</v>
      </c>
    </row>
    <row r="187" spans="8:29" x14ac:dyDescent="0.25">
      <c r="H187" s="45" t="s">
        <v>47</v>
      </c>
      <c r="I187" s="45">
        <v>177</v>
      </c>
      <c r="J187" s="45">
        <v>1.27545E-3</v>
      </c>
      <c r="K187" s="45">
        <v>0</v>
      </c>
    </row>
    <row r="188" spans="8:29" x14ac:dyDescent="0.25">
      <c r="H188" s="45" t="s">
        <v>515</v>
      </c>
      <c r="I188" s="45">
        <v>204</v>
      </c>
      <c r="J188" s="45">
        <v>1.2646000000000001E-3</v>
      </c>
      <c r="K188" s="45">
        <v>0</v>
      </c>
    </row>
    <row r="189" spans="8:29" x14ac:dyDescent="0.25">
      <c r="H189" s="45" t="s">
        <v>75</v>
      </c>
      <c r="I189" s="45">
        <v>213</v>
      </c>
      <c r="J189" s="45">
        <v>1.2512999999999999E-3</v>
      </c>
      <c r="K189" s="45">
        <v>0</v>
      </c>
    </row>
    <row r="190" spans="8:29" x14ac:dyDescent="0.25">
      <c r="H190" s="45" t="s">
        <v>467</v>
      </c>
      <c r="I190" s="45">
        <v>183</v>
      </c>
      <c r="J190" s="45">
        <v>1.2320300000000001E-3</v>
      </c>
      <c r="K190" s="45">
        <v>0</v>
      </c>
    </row>
    <row r="191" spans="8:29" x14ac:dyDescent="0.25">
      <c r="H191" s="45" t="s">
        <v>171</v>
      </c>
      <c r="I191" s="45">
        <v>183</v>
      </c>
      <c r="J191" s="45">
        <v>1.1948499999999999E-3</v>
      </c>
      <c r="K191" s="45">
        <v>0</v>
      </c>
    </row>
    <row r="192" spans="8:29" x14ac:dyDescent="0.25">
      <c r="H192" s="45" t="s">
        <v>231</v>
      </c>
      <c r="I192" s="45">
        <v>201</v>
      </c>
      <c r="J192" s="45">
        <v>1.1850299999999999E-3</v>
      </c>
      <c r="K192" s="45">
        <v>0</v>
      </c>
    </row>
    <row r="193" spans="8:11" x14ac:dyDescent="0.25">
      <c r="H193" s="45" t="s">
        <v>284</v>
      </c>
      <c r="I193" s="45">
        <v>157</v>
      </c>
      <c r="J193" s="45">
        <v>1.1285100000000001E-3</v>
      </c>
      <c r="K193" s="45">
        <v>0</v>
      </c>
    </row>
    <row r="194" spans="8:11" x14ac:dyDescent="0.25">
      <c r="H194" s="45" t="s">
        <v>353</v>
      </c>
      <c r="I194" s="45">
        <v>200</v>
      </c>
      <c r="J194" s="45">
        <v>1.0879900000000001E-3</v>
      </c>
      <c r="K194" s="45">
        <v>0</v>
      </c>
    </row>
    <row r="195" spans="8:11" x14ac:dyDescent="0.25">
      <c r="H195" s="45" t="s">
        <v>165</v>
      </c>
      <c r="I195" s="45">
        <v>148</v>
      </c>
      <c r="J195" s="45">
        <v>1.03881E-3</v>
      </c>
      <c r="K195" s="45">
        <v>0</v>
      </c>
    </row>
    <row r="196" spans="8:11" x14ac:dyDescent="0.25">
      <c r="H196" s="45" t="s">
        <v>179</v>
      </c>
      <c r="I196" s="45">
        <v>177</v>
      </c>
      <c r="J196" s="59">
        <v>9.9931E-4</v>
      </c>
      <c r="K196" s="45">
        <v>0</v>
      </c>
    </row>
    <row r="197" spans="8:11" x14ac:dyDescent="0.25">
      <c r="H197" s="45" t="s">
        <v>111</v>
      </c>
      <c r="I197" s="45">
        <v>178</v>
      </c>
      <c r="J197" s="59">
        <v>9.4448999999999998E-4</v>
      </c>
      <c r="K197" s="45">
        <v>0</v>
      </c>
    </row>
    <row r="198" spans="8:11" x14ac:dyDescent="0.25">
      <c r="H198" s="45" t="s">
        <v>239</v>
      </c>
      <c r="I198" s="45">
        <v>176</v>
      </c>
      <c r="J198" s="59">
        <v>8.5550999999999997E-4</v>
      </c>
      <c r="K198" s="45">
        <v>0</v>
      </c>
    </row>
    <row r="199" spans="8:11" x14ac:dyDescent="0.25">
      <c r="H199" s="45" t="s">
        <v>425</v>
      </c>
      <c r="I199" s="45">
        <v>169</v>
      </c>
      <c r="J199" s="59">
        <v>8.3308999999999998E-4</v>
      </c>
      <c r="K199" s="45">
        <v>0</v>
      </c>
    </row>
    <row r="200" spans="8:11" x14ac:dyDescent="0.25">
      <c r="H200" s="45" t="s">
        <v>423</v>
      </c>
      <c r="I200" s="45">
        <v>126</v>
      </c>
      <c r="J200" s="59">
        <v>8.2461999999999998E-4</v>
      </c>
      <c r="K200" s="45">
        <v>0</v>
      </c>
    </row>
    <row r="201" spans="8:11" x14ac:dyDescent="0.25">
      <c r="H201" s="45" t="s">
        <v>270</v>
      </c>
      <c r="I201" s="45">
        <v>143</v>
      </c>
      <c r="J201" s="59">
        <v>7.7287999999999999E-4</v>
      </c>
      <c r="K201" s="45">
        <v>0</v>
      </c>
    </row>
    <row r="202" spans="8:11" x14ac:dyDescent="0.25">
      <c r="H202" s="45" t="s">
        <v>213</v>
      </c>
      <c r="I202" s="45">
        <v>176</v>
      </c>
      <c r="J202" s="59">
        <v>7.4887E-4</v>
      </c>
      <c r="K202" s="45">
        <v>0</v>
      </c>
    </row>
    <row r="203" spans="8:11" x14ac:dyDescent="0.25">
      <c r="H203" s="45" t="s">
        <v>346</v>
      </c>
      <c r="I203" s="45">
        <v>198</v>
      </c>
      <c r="J203" s="59">
        <v>7.3855000000000004E-4</v>
      </c>
      <c r="K203" s="45">
        <v>0</v>
      </c>
    </row>
    <row r="204" spans="8:11" x14ac:dyDescent="0.25">
      <c r="H204" s="45" t="s">
        <v>209</v>
      </c>
      <c r="I204" s="45">
        <v>171</v>
      </c>
      <c r="J204" s="59">
        <v>6.9497999999999999E-4</v>
      </c>
      <c r="K204" s="45">
        <v>0</v>
      </c>
    </row>
    <row r="205" spans="8:11" x14ac:dyDescent="0.25">
      <c r="H205" s="45" t="s">
        <v>39</v>
      </c>
      <c r="I205" s="45">
        <v>134</v>
      </c>
      <c r="J205" s="59">
        <v>6.3334000000000003E-4</v>
      </c>
      <c r="K205" s="45">
        <v>0</v>
      </c>
    </row>
    <row r="206" spans="8:11" x14ac:dyDescent="0.25">
      <c r="H206" s="45" t="s">
        <v>221</v>
      </c>
      <c r="I206" s="45">
        <v>149</v>
      </c>
      <c r="J206" s="59">
        <v>6.2335999999999999E-4</v>
      </c>
      <c r="K206" s="45">
        <v>0</v>
      </c>
    </row>
    <row r="207" spans="8:11" x14ac:dyDescent="0.25">
      <c r="H207" s="45" t="s">
        <v>260</v>
      </c>
      <c r="I207" s="45">
        <v>133</v>
      </c>
      <c r="J207" s="59">
        <v>5.8693000000000005E-4</v>
      </c>
      <c r="K207" s="45">
        <v>0</v>
      </c>
    </row>
    <row r="208" spans="8:11" x14ac:dyDescent="0.25">
      <c r="H208" s="45" t="s">
        <v>157</v>
      </c>
      <c r="I208" s="45">
        <v>109</v>
      </c>
      <c r="J208" s="59">
        <v>5.7366000000000003E-4</v>
      </c>
      <c r="K208" s="45">
        <v>0</v>
      </c>
    </row>
    <row r="209" spans="8:11" x14ac:dyDescent="0.25">
      <c r="H209" s="45" t="s">
        <v>336</v>
      </c>
      <c r="I209" s="45">
        <v>140</v>
      </c>
      <c r="J209" s="59">
        <v>4.9578000000000003E-4</v>
      </c>
      <c r="K209" s="45">
        <v>0</v>
      </c>
    </row>
    <row r="210" spans="8:11" x14ac:dyDescent="0.25">
      <c r="H210" s="45" t="s">
        <v>237</v>
      </c>
      <c r="I210" s="45">
        <v>96</v>
      </c>
      <c r="J210" s="59">
        <v>4.9408000000000004E-4</v>
      </c>
      <c r="K210" s="45">
        <v>0</v>
      </c>
    </row>
    <row r="211" spans="8:11" x14ac:dyDescent="0.25">
      <c r="H211" s="45" t="s">
        <v>241</v>
      </c>
      <c r="I211" s="45">
        <v>139</v>
      </c>
      <c r="J211" s="59">
        <v>4.8928999999999997E-4</v>
      </c>
      <c r="K211" s="45">
        <v>0</v>
      </c>
    </row>
    <row r="212" spans="8:11" x14ac:dyDescent="0.25">
      <c r="H212" s="45" t="s">
        <v>169</v>
      </c>
      <c r="I212" s="45">
        <v>143</v>
      </c>
      <c r="J212" s="59">
        <v>4.7668999999999999E-4</v>
      </c>
      <c r="K212" s="45">
        <v>0</v>
      </c>
    </row>
    <row r="213" spans="8:11" x14ac:dyDescent="0.25">
      <c r="H213" s="45" t="s">
        <v>427</v>
      </c>
      <c r="I213" s="45">
        <v>130</v>
      </c>
      <c r="J213" s="59">
        <v>4.5407999999999999E-4</v>
      </c>
      <c r="K213" s="45">
        <v>0</v>
      </c>
    </row>
    <row r="214" spans="8:11" x14ac:dyDescent="0.25">
      <c r="H214" s="45" t="s">
        <v>294</v>
      </c>
      <c r="I214" s="45">
        <v>156</v>
      </c>
      <c r="J214" s="59">
        <v>4.4120999999999999E-4</v>
      </c>
      <c r="K214" s="45">
        <v>0</v>
      </c>
    </row>
    <row r="215" spans="8:11" x14ac:dyDescent="0.25">
      <c r="H215" s="45" t="s">
        <v>268</v>
      </c>
      <c r="I215" s="45">
        <v>177</v>
      </c>
      <c r="J215" s="59">
        <v>4.3276000000000002E-4</v>
      </c>
      <c r="K215" s="45">
        <v>0</v>
      </c>
    </row>
    <row r="216" spans="8:11" x14ac:dyDescent="0.25">
      <c r="H216" s="45" t="s">
        <v>517</v>
      </c>
      <c r="I216" s="45">
        <v>116</v>
      </c>
      <c r="J216" s="59">
        <v>3.2309999999999999E-4</v>
      </c>
      <c r="K216" s="45">
        <v>0</v>
      </c>
    </row>
    <row r="217" spans="8:11" x14ac:dyDescent="0.25">
      <c r="H217" s="45" t="s">
        <v>483</v>
      </c>
      <c r="I217" s="45">
        <v>87</v>
      </c>
      <c r="J217" s="59">
        <v>3.2275000000000001E-4</v>
      </c>
      <c r="K217" s="45">
        <v>0</v>
      </c>
    </row>
    <row r="218" spans="8:11" x14ac:dyDescent="0.25">
      <c r="H218" s="45" t="s">
        <v>385</v>
      </c>
      <c r="I218" s="45">
        <v>196</v>
      </c>
      <c r="J218" s="59">
        <v>3.2228999999999998E-4</v>
      </c>
      <c r="K218" s="45">
        <v>0</v>
      </c>
    </row>
    <row r="219" spans="8:11" x14ac:dyDescent="0.25">
      <c r="H219" s="45" t="s">
        <v>379</v>
      </c>
      <c r="I219" s="45">
        <v>107</v>
      </c>
      <c r="J219" s="59">
        <v>2.9866000000000002E-4</v>
      </c>
      <c r="K219" s="45">
        <v>0</v>
      </c>
    </row>
    <row r="220" spans="8:11" x14ac:dyDescent="0.25">
      <c r="H220" s="45" t="s">
        <v>262</v>
      </c>
      <c r="I220" s="45">
        <v>98</v>
      </c>
      <c r="J220" s="59">
        <v>2.8212000000000002E-4</v>
      </c>
      <c r="K220" s="45">
        <v>0</v>
      </c>
    </row>
    <row r="221" spans="8:11" x14ac:dyDescent="0.25">
      <c r="H221" s="45" t="s">
        <v>322</v>
      </c>
      <c r="I221" s="45">
        <v>104</v>
      </c>
      <c r="J221" s="59">
        <v>2.7003999999999998E-4</v>
      </c>
      <c r="K221" s="45">
        <v>0</v>
      </c>
    </row>
    <row r="222" spans="8:11" x14ac:dyDescent="0.25">
      <c r="H222" s="45" t="s">
        <v>397</v>
      </c>
      <c r="I222" s="45">
        <v>115</v>
      </c>
      <c r="J222" s="59">
        <v>2.5272000000000001E-4</v>
      </c>
      <c r="K222" s="45">
        <v>0</v>
      </c>
    </row>
    <row r="223" spans="8:11" x14ac:dyDescent="0.25">
      <c r="H223" s="45" t="s">
        <v>367</v>
      </c>
      <c r="I223" s="45">
        <v>101</v>
      </c>
      <c r="J223" s="59">
        <v>2.2957000000000001E-4</v>
      </c>
      <c r="K223" s="45">
        <v>0</v>
      </c>
    </row>
    <row r="224" spans="8:11" x14ac:dyDescent="0.25">
      <c r="H224" s="45" t="s">
        <v>497</v>
      </c>
      <c r="I224" s="45">
        <v>84</v>
      </c>
      <c r="J224" s="59">
        <v>2.095E-4</v>
      </c>
      <c r="K224" s="45">
        <v>0</v>
      </c>
    </row>
    <row r="225" spans="8:11" x14ac:dyDescent="0.25">
      <c r="H225" s="45" t="s">
        <v>207</v>
      </c>
      <c r="I225" s="45">
        <v>77</v>
      </c>
      <c r="J225" s="59">
        <v>2.0814E-4</v>
      </c>
      <c r="K225" s="45">
        <v>0</v>
      </c>
    </row>
    <row r="226" spans="8:11" x14ac:dyDescent="0.25">
      <c r="H226" s="45" t="s">
        <v>411</v>
      </c>
      <c r="I226" s="45">
        <v>110</v>
      </c>
      <c r="J226" s="59">
        <v>2.0294000000000001E-4</v>
      </c>
      <c r="K226" s="45">
        <v>0</v>
      </c>
    </row>
    <row r="227" spans="8:11" x14ac:dyDescent="0.25">
      <c r="H227" s="45" t="s">
        <v>243</v>
      </c>
      <c r="I227" s="45">
        <v>107</v>
      </c>
      <c r="J227" s="59">
        <v>1.8399000000000001E-4</v>
      </c>
      <c r="K227" s="45">
        <v>0</v>
      </c>
    </row>
    <row r="228" spans="8:11" x14ac:dyDescent="0.25">
      <c r="H228" s="45" t="s">
        <v>399</v>
      </c>
      <c r="I228" s="45">
        <v>53</v>
      </c>
      <c r="J228" s="59">
        <v>1.8226000000000001E-4</v>
      </c>
      <c r="K228" s="45">
        <v>0</v>
      </c>
    </row>
    <row r="229" spans="8:11" x14ac:dyDescent="0.25">
      <c r="H229" s="45" t="s">
        <v>342</v>
      </c>
      <c r="I229" s="45">
        <v>87</v>
      </c>
      <c r="J229" s="59">
        <v>1.3318E-4</v>
      </c>
      <c r="K229" s="45">
        <v>0</v>
      </c>
    </row>
    <row r="230" spans="8:11" x14ac:dyDescent="0.25">
      <c r="H230" s="45" t="s">
        <v>469</v>
      </c>
      <c r="I230" s="45">
        <v>144</v>
      </c>
      <c r="J230" s="59">
        <v>7.3399999999999995E-5</v>
      </c>
      <c r="K230" s="45">
        <v>0</v>
      </c>
    </row>
    <row r="231" spans="8:11" x14ac:dyDescent="0.25">
      <c r="H231" s="45" t="s">
        <v>373</v>
      </c>
      <c r="I231" s="45">
        <v>63</v>
      </c>
      <c r="J231" s="59">
        <v>4.5399999999999999E-5</v>
      </c>
      <c r="K231" s="45">
        <v>0</v>
      </c>
    </row>
    <row r="232" spans="8:11" x14ac:dyDescent="0.25">
      <c r="H232" s="45" t="s">
        <v>276</v>
      </c>
      <c r="I232" s="45">
        <v>130</v>
      </c>
      <c r="J232" s="59">
        <v>4.104E-5</v>
      </c>
      <c r="K232" s="45">
        <v>0</v>
      </c>
    </row>
    <row r="233" spans="8:11" x14ac:dyDescent="0.25">
      <c r="H233" s="45" t="s">
        <v>85</v>
      </c>
      <c r="I233" s="45">
        <v>98</v>
      </c>
      <c r="J233" s="45">
        <v>0</v>
      </c>
      <c r="K233" s="45">
        <v>0</v>
      </c>
    </row>
    <row r="234" spans="8:11" x14ac:dyDescent="0.25">
      <c r="H234" s="45" t="s">
        <v>33</v>
      </c>
      <c r="I234" s="45">
        <v>107</v>
      </c>
      <c r="J234" s="45">
        <v>0</v>
      </c>
      <c r="K234" s="45">
        <v>0</v>
      </c>
    </row>
    <row r="235" spans="8:11" x14ac:dyDescent="0.25">
      <c r="H235" s="45" t="s">
        <v>280</v>
      </c>
      <c r="I235" s="45">
        <v>132</v>
      </c>
      <c r="J235" s="45">
        <v>0</v>
      </c>
      <c r="K235" s="45">
        <v>0</v>
      </c>
    </row>
    <row r="236" spans="8:11" x14ac:dyDescent="0.25">
      <c r="H236" s="45" t="s">
        <v>264</v>
      </c>
      <c r="I236" s="45">
        <v>73</v>
      </c>
      <c r="J236" s="45">
        <v>0</v>
      </c>
      <c r="K236" s="4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2C5BA-8D08-4360-B110-7212C4E4E542}">
  <dimension ref="A1:F25"/>
  <sheetViews>
    <sheetView workbookViewId="0">
      <selection activeCell="I12" sqref="I12"/>
    </sheetView>
  </sheetViews>
  <sheetFormatPr defaultRowHeight="15" x14ac:dyDescent="0.25"/>
  <sheetData>
    <row r="1" spans="1:6" x14ac:dyDescent="0.25">
      <c r="A1" s="60" t="s">
        <v>553</v>
      </c>
      <c r="B1" s="60" t="s">
        <v>554</v>
      </c>
      <c r="C1" s="60" t="s">
        <v>555</v>
      </c>
      <c r="D1" s="60" t="s">
        <v>556</v>
      </c>
      <c r="E1" s="60" t="s">
        <v>557</v>
      </c>
      <c r="F1" s="60" t="s">
        <v>558</v>
      </c>
    </row>
    <row r="2" spans="1:6" x14ac:dyDescent="0.25">
      <c r="A2" s="60" t="s">
        <v>296</v>
      </c>
      <c r="B2" s="60" t="s">
        <v>559</v>
      </c>
      <c r="C2" s="60" t="s">
        <v>560</v>
      </c>
      <c r="D2" s="60">
        <v>4148346</v>
      </c>
      <c r="E2" s="60">
        <v>4148949</v>
      </c>
      <c r="F2" s="60">
        <v>664.62027269999999</v>
      </c>
    </row>
    <row r="3" spans="1:6" x14ac:dyDescent="0.25">
      <c r="A3" s="61" t="s">
        <v>23</v>
      </c>
      <c r="B3" s="60" t="s">
        <v>559</v>
      </c>
      <c r="C3" s="60" t="s">
        <v>560</v>
      </c>
      <c r="D3" s="60">
        <v>4148346</v>
      </c>
      <c r="E3" s="60">
        <v>4148949</v>
      </c>
      <c r="F3" s="60">
        <v>529.94727269999998</v>
      </c>
    </row>
    <row r="4" spans="1:6" x14ac:dyDescent="0.25">
      <c r="A4" s="60" t="s">
        <v>517</v>
      </c>
      <c r="B4" s="60" t="s">
        <v>559</v>
      </c>
      <c r="C4" s="60" t="s">
        <v>560</v>
      </c>
      <c r="D4" s="60">
        <v>4148346</v>
      </c>
      <c r="E4" s="60">
        <v>4148949</v>
      </c>
      <c r="F4" s="60">
        <v>528.74627269999996</v>
      </c>
    </row>
    <row r="5" spans="1:6" x14ac:dyDescent="0.25">
      <c r="A5" s="60" t="s">
        <v>389</v>
      </c>
      <c r="B5" s="60" t="s">
        <v>559</v>
      </c>
      <c r="C5" s="60" t="s">
        <v>560</v>
      </c>
      <c r="D5" s="60">
        <v>4148346</v>
      </c>
      <c r="E5" s="60">
        <v>4148949</v>
      </c>
      <c r="F5" s="60">
        <v>517.44527270000003</v>
      </c>
    </row>
    <row r="6" spans="1:6" x14ac:dyDescent="0.25">
      <c r="A6" s="60" t="s">
        <v>235</v>
      </c>
      <c r="B6" s="60" t="s">
        <v>559</v>
      </c>
      <c r="C6" s="60" t="s">
        <v>560</v>
      </c>
      <c r="D6" s="60">
        <v>4148346</v>
      </c>
      <c r="E6" s="60">
        <v>4148949</v>
      </c>
      <c r="F6" s="60">
        <v>499.1342727</v>
      </c>
    </row>
    <row r="7" spans="1:6" x14ac:dyDescent="0.25">
      <c r="A7" s="60" t="s">
        <v>561</v>
      </c>
      <c r="B7" s="60" t="s">
        <v>559</v>
      </c>
      <c r="C7" s="60" t="s">
        <v>560</v>
      </c>
      <c r="D7" s="60">
        <v>4148346</v>
      </c>
      <c r="E7" s="60">
        <v>4148949</v>
      </c>
      <c r="F7" s="60">
        <v>428.48327270000004</v>
      </c>
    </row>
    <row r="8" spans="1:6" x14ac:dyDescent="0.25">
      <c r="A8" s="60" t="s">
        <v>562</v>
      </c>
      <c r="B8" s="60" t="s">
        <v>563</v>
      </c>
      <c r="C8" s="60" t="s">
        <v>560</v>
      </c>
      <c r="D8" s="60">
        <v>4214956</v>
      </c>
      <c r="E8" s="60">
        <v>4216442</v>
      </c>
      <c r="F8" s="60">
        <v>309.72296111999998</v>
      </c>
    </row>
    <row r="9" spans="1:6" x14ac:dyDescent="0.25">
      <c r="A9" s="60" t="s">
        <v>139</v>
      </c>
      <c r="B9" s="60" t="s">
        <v>563</v>
      </c>
      <c r="C9" s="60" t="s">
        <v>560</v>
      </c>
      <c r="D9" s="60">
        <v>4214956</v>
      </c>
      <c r="E9" s="60">
        <v>4216442</v>
      </c>
      <c r="F9" s="60">
        <v>238.35843055999999</v>
      </c>
    </row>
    <row r="10" spans="1:6" x14ac:dyDescent="0.25">
      <c r="A10" s="60" t="s">
        <v>149</v>
      </c>
      <c r="B10" s="60" t="s">
        <v>563</v>
      </c>
      <c r="C10" s="60" t="s">
        <v>560</v>
      </c>
      <c r="D10" s="60">
        <v>4214956</v>
      </c>
      <c r="E10" s="60">
        <v>4216442</v>
      </c>
      <c r="F10" s="60">
        <v>234.56743055999999</v>
      </c>
    </row>
    <row r="11" spans="1:6" x14ac:dyDescent="0.25">
      <c r="A11" s="60" t="s">
        <v>215</v>
      </c>
      <c r="B11" s="60" t="s">
        <v>563</v>
      </c>
      <c r="C11" s="60" t="s">
        <v>560</v>
      </c>
      <c r="D11" s="60">
        <v>4214956</v>
      </c>
      <c r="E11" s="60">
        <v>4216442</v>
      </c>
      <c r="F11" s="60">
        <v>204.61043056</v>
      </c>
    </row>
    <row r="12" spans="1:6" x14ac:dyDescent="0.25">
      <c r="A12" s="60" t="s">
        <v>87</v>
      </c>
      <c r="B12" s="60" t="s">
        <v>563</v>
      </c>
      <c r="C12" s="60" t="s">
        <v>560</v>
      </c>
      <c r="D12" s="60">
        <v>4214956</v>
      </c>
      <c r="E12" s="60">
        <v>4216442</v>
      </c>
      <c r="F12" s="60">
        <v>191.38943055999999</v>
      </c>
    </row>
    <row r="13" spans="1:6" x14ac:dyDescent="0.25">
      <c r="A13" s="60" t="s">
        <v>21</v>
      </c>
      <c r="B13" s="60" t="s">
        <v>563</v>
      </c>
      <c r="C13" s="60" t="s">
        <v>560</v>
      </c>
      <c r="D13" s="60">
        <v>4214956</v>
      </c>
      <c r="E13" s="60">
        <v>4216442</v>
      </c>
      <c r="F13" s="60">
        <v>190.56843056</v>
      </c>
    </row>
    <row r="14" spans="1:6" x14ac:dyDescent="0.25">
      <c r="A14" s="60" t="s">
        <v>197</v>
      </c>
      <c r="B14" s="60" t="s">
        <v>563</v>
      </c>
      <c r="C14" s="60" t="s">
        <v>560</v>
      </c>
      <c r="D14" s="60">
        <v>4214956</v>
      </c>
      <c r="E14" s="60">
        <v>4216442</v>
      </c>
      <c r="F14" s="60">
        <v>185.85343055999999</v>
      </c>
    </row>
    <row r="15" spans="1:6" x14ac:dyDescent="0.25">
      <c r="A15" s="60" t="s">
        <v>375</v>
      </c>
      <c r="B15" s="60" t="s">
        <v>563</v>
      </c>
      <c r="C15" s="60" t="s">
        <v>560</v>
      </c>
      <c r="D15" s="60">
        <v>4214956</v>
      </c>
      <c r="E15" s="60">
        <v>4216442</v>
      </c>
      <c r="F15" s="60">
        <v>172.52653056</v>
      </c>
    </row>
    <row r="16" spans="1:6" x14ac:dyDescent="0.25">
      <c r="A16" s="60" t="s">
        <v>463</v>
      </c>
      <c r="B16" s="60" t="s">
        <v>563</v>
      </c>
      <c r="C16" s="60" t="s">
        <v>560</v>
      </c>
      <c r="D16" s="60">
        <v>4214956</v>
      </c>
      <c r="E16" s="60">
        <v>4216442</v>
      </c>
      <c r="F16" s="60">
        <v>163.81533056000001</v>
      </c>
    </row>
    <row r="17" spans="1:6" x14ac:dyDescent="0.25">
      <c r="A17" s="60" t="s">
        <v>219</v>
      </c>
      <c r="B17" s="60" t="s">
        <v>563</v>
      </c>
      <c r="C17" s="60" t="s">
        <v>560</v>
      </c>
      <c r="D17" s="60">
        <v>4214956</v>
      </c>
      <c r="E17" s="60">
        <v>4216442</v>
      </c>
      <c r="F17" s="60">
        <v>154.23058055999999</v>
      </c>
    </row>
    <row r="18" spans="1:6" x14ac:dyDescent="0.25">
      <c r="A18" s="60" t="s">
        <v>83</v>
      </c>
      <c r="B18" s="60" t="s">
        <v>563</v>
      </c>
      <c r="C18" s="60" t="s">
        <v>560</v>
      </c>
      <c r="D18" s="60">
        <v>4214956</v>
      </c>
      <c r="E18" s="60">
        <v>4216442</v>
      </c>
      <c r="F18" s="60">
        <v>150.16243056000002</v>
      </c>
    </row>
    <row r="19" spans="1:6" x14ac:dyDescent="0.25">
      <c r="A19" s="60" t="s">
        <v>103</v>
      </c>
      <c r="B19" s="60" t="s">
        <v>563</v>
      </c>
      <c r="C19" s="60" t="s">
        <v>560</v>
      </c>
      <c r="D19" s="60">
        <v>4214956</v>
      </c>
      <c r="E19" s="60">
        <v>4216442</v>
      </c>
      <c r="F19" s="60">
        <v>149.42853056000001</v>
      </c>
    </row>
    <row r="20" spans="1:6" x14ac:dyDescent="0.25">
      <c r="A20" s="60" t="s">
        <v>25</v>
      </c>
      <c r="B20" s="60" t="s">
        <v>563</v>
      </c>
      <c r="C20" s="60" t="s">
        <v>560</v>
      </c>
      <c r="D20" s="60">
        <v>4214956</v>
      </c>
      <c r="E20" s="60">
        <v>4216442</v>
      </c>
      <c r="F20" s="60">
        <v>148.35983055999998</v>
      </c>
    </row>
    <row r="21" spans="1:6" x14ac:dyDescent="0.25">
      <c r="A21" s="60" t="s">
        <v>509</v>
      </c>
      <c r="B21" s="60" t="s">
        <v>563</v>
      </c>
      <c r="C21" s="60" t="s">
        <v>560</v>
      </c>
      <c r="D21" s="60">
        <v>4214956</v>
      </c>
      <c r="E21" s="60">
        <v>4216442</v>
      </c>
      <c r="F21" s="60">
        <v>146.34863056</v>
      </c>
    </row>
    <row r="22" spans="1:6" x14ac:dyDescent="0.25">
      <c r="A22" s="60" t="s">
        <v>389</v>
      </c>
      <c r="B22" s="60" t="s">
        <v>563</v>
      </c>
      <c r="C22" s="60" t="s">
        <v>560</v>
      </c>
      <c r="D22" s="60">
        <v>4214956</v>
      </c>
      <c r="E22" s="60">
        <v>4216442</v>
      </c>
      <c r="F22" s="60">
        <v>145.42843055999998</v>
      </c>
    </row>
    <row r="23" spans="1:6" x14ac:dyDescent="0.25">
      <c r="A23" s="61" t="s">
        <v>97</v>
      </c>
      <c r="B23" s="60" t="s">
        <v>563</v>
      </c>
      <c r="C23" s="60" t="s">
        <v>560</v>
      </c>
      <c r="D23" s="60">
        <v>4214956</v>
      </c>
      <c r="E23" s="60">
        <v>4216442</v>
      </c>
      <c r="F23" s="60">
        <v>139.30593056000001</v>
      </c>
    </row>
    <row r="24" spans="1:6" x14ac:dyDescent="0.25">
      <c r="A24" s="60" t="s">
        <v>61</v>
      </c>
      <c r="B24" s="60" t="s">
        <v>563</v>
      </c>
      <c r="C24" s="60" t="s">
        <v>560</v>
      </c>
      <c r="D24" s="60">
        <v>4214956</v>
      </c>
      <c r="E24" s="60">
        <v>4216442</v>
      </c>
      <c r="F24" s="60">
        <v>134.76413056000001</v>
      </c>
    </row>
    <row r="25" spans="1:6" x14ac:dyDescent="0.25">
      <c r="A25" s="60"/>
      <c r="B25" s="60"/>
      <c r="C25" s="60"/>
      <c r="D25" s="60"/>
      <c r="E25" s="60"/>
      <c r="F25" s="6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ECA0-F694-4DEB-92FA-04AEB7698119}">
  <dimension ref="A1:H93"/>
  <sheetViews>
    <sheetView workbookViewId="0">
      <selection activeCell="E9" sqref="E9"/>
    </sheetView>
  </sheetViews>
  <sheetFormatPr defaultRowHeight="15" x14ac:dyDescent="0.25"/>
  <cols>
    <col min="1" max="1" width="11" customWidth="1"/>
  </cols>
  <sheetData>
    <row r="1" spans="1:8" x14ac:dyDescent="0.25">
      <c r="A1" s="62" t="s">
        <v>564</v>
      </c>
      <c r="B1" s="62" t="s">
        <v>565</v>
      </c>
      <c r="C1" s="62" t="s">
        <v>3</v>
      </c>
      <c r="D1" s="62" t="s">
        <v>1</v>
      </c>
      <c r="E1" s="62" t="s">
        <v>2</v>
      </c>
      <c r="F1" s="62" t="s">
        <v>4</v>
      </c>
      <c r="G1" s="62" t="s">
        <v>5</v>
      </c>
      <c r="H1" s="62" t="s">
        <v>566</v>
      </c>
    </row>
    <row r="2" spans="1:8" x14ac:dyDescent="0.25">
      <c r="A2" s="62" t="s">
        <v>45</v>
      </c>
      <c r="B2" s="63" t="s">
        <v>221</v>
      </c>
      <c r="C2" s="63" t="s">
        <v>3</v>
      </c>
      <c r="D2" s="64" t="s">
        <v>1</v>
      </c>
      <c r="E2" s="64" t="s">
        <v>567</v>
      </c>
      <c r="F2" s="64" t="s">
        <v>4</v>
      </c>
      <c r="G2" s="65" t="s">
        <v>5</v>
      </c>
      <c r="H2" s="65">
        <v>5</v>
      </c>
    </row>
    <row r="3" spans="1:8" x14ac:dyDescent="0.25">
      <c r="A3" s="62" t="s">
        <v>45</v>
      </c>
      <c r="B3" s="66" t="s">
        <v>141</v>
      </c>
      <c r="C3" s="66" t="s">
        <v>3</v>
      </c>
      <c r="D3" s="67" t="s">
        <v>1</v>
      </c>
      <c r="E3" s="67" t="s">
        <v>567</v>
      </c>
      <c r="F3" s="67" t="s">
        <v>4</v>
      </c>
      <c r="G3" s="68" t="s">
        <v>5</v>
      </c>
      <c r="H3" s="68">
        <v>5</v>
      </c>
    </row>
    <row r="4" spans="1:8" x14ac:dyDescent="0.25">
      <c r="A4" s="62" t="s">
        <v>45</v>
      </c>
      <c r="B4" s="66" t="s">
        <v>119</v>
      </c>
      <c r="C4" s="66" t="s">
        <v>3</v>
      </c>
      <c r="D4" s="67" t="s">
        <v>1</v>
      </c>
      <c r="E4" s="67" t="s">
        <v>567</v>
      </c>
      <c r="F4" s="67" t="s">
        <v>4</v>
      </c>
      <c r="G4" s="68" t="s">
        <v>5</v>
      </c>
      <c r="H4" s="68">
        <v>5</v>
      </c>
    </row>
    <row r="5" spans="1:8" x14ac:dyDescent="0.25">
      <c r="A5" s="62" t="s">
        <v>45</v>
      </c>
      <c r="B5" s="66" t="s">
        <v>105</v>
      </c>
      <c r="C5" s="66" t="s">
        <v>3</v>
      </c>
      <c r="D5" s="67" t="s">
        <v>1</v>
      </c>
      <c r="E5" s="67" t="s">
        <v>567</v>
      </c>
      <c r="F5" s="67" t="s">
        <v>4</v>
      </c>
      <c r="G5" s="68" t="s">
        <v>5</v>
      </c>
      <c r="H5" s="68">
        <v>5</v>
      </c>
    </row>
    <row r="6" spans="1:8" x14ac:dyDescent="0.25">
      <c r="A6" s="62" t="s">
        <v>45</v>
      </c>
      <c r="B6" s="66" t="s">
        <v>191</v>
      </c>
      <c r="C6" s="66" t="s">
        <v>3</v>
      </c>
      <c r="D6" s="67" t="s">
        <v>1</v>
      </c>
      <c r="E6" s="67" t="s">
        <v>567</v>
      </c>
      <c r="F6" s="67" t="s">
        <v>4</v>
      </c>
      <c r="G6" s="68" t="s">
        <v>5</v>
      </c>
      <c r="H6" s="68">
        <v>5</v>
      </c>
    </row>
    <row r="7" spans="1:8" x14ac:dyDescent="0.25">
      <c r="A7" s="62" t="s">
        <v>45</v>
      </c>
      <c r="B7" s="66" t="s">
        <v>135</v>
      </c>
      <c r="C7" s="66" t="s">
        <v>3</v>
      </c>
      <c r="D7" s="67" t="s">
        <v>1</v>
      </c>
      <c r="E7" s="67" t="s">
        <v>567</v>
      </c>
      <c r="F7" s="67" t="s">
        <v>4</v>
      </c>
      <c r="G7" s="68" t="s">
        <v>5</v>
      </c>
      <c r="H7" s="68">
        <v>5</v>
      </c>
    </row>
    <row r="8" spans="1:8" x14ac:dyDescent="0.25">
      <c r="A8" s="62" t="s">
        <v>45</v>
      </c>
      <c r="B8" s="66" t="s">
        <v>25</v>
      </c>
      <c r="C8" s="66" t="s">
        <v>3</v>
      </c>
      <c r="D8" s="67"/>
      <c r="E8" s="67" t="s">
        <v>567</v>
      </c>
      <c r="F8" s="67" t="s">
        <v>4</v>
      </c>
      <c r="G8" s="68" t="s">
        <v>5</v>
      </c>
      <c r="H8" s="68">
        <v>4</v>
      </c>
    </row>
    <row r="9" spans="1:8" x14ac:dyDescent="0.25">
      <c r="A9" s="62" t="s">
        <v>45</v>
      </c>
      <c r="B9" s="66" t="s">
        <v>223</v>
      </c>
      <c r="C9" s="66" t="s">
        <v>3</v>
      </c>
      <c r="D9" s="67"/>
      <c r="E9" s="67" t="s">
        <v>567</v>
      </c>
      <c r="F9" s="67" t="s">
        <v>4</v>
      </c>
      <c r="G9" s="68" t="s">
        <v>5</v>
      </c>
      <c r="H9" s="68">
        <v>4</v>
      </c>
    </row>
    <row r="10" spans="1:8" x14ac:dyDescent="0.25">
      <c r="A10" s="62" t="s">
        <v>45</v>
      </c>
      <c r="B10" s="66" t="s">
        <v>161</v>
      </c>
      <c r="C10" s="66"/>
      <c r="D10" s="67" t="s">
        <v>1</v>
      </c>
      <c r="E10" s="67" t="s">
        <v>567</v>
      </c>
      <c r="F10" s="67" t="s">
        <v>4</v>
      </c>
      <c r="G10" s="68" t="s">
        <v>5</v>
      </c>
      <c r="H10" s="68">
        <v>4</v>
      </c>
    </row>
    <row r="11" spans="1:8" x14ac:dyDescent="0.25">
      <c r="A11" s="62" t="s">
        <v>45</v>
      </c>
      <c r="B11" s="66" t="s">
        <v>189</v>
      </c>
      <c r="C11" s="66"/>
      <c r="D11" s="67"/>
      <c r="E11" s="67" t="s">
        <v>567</v>
      </c>
      <c r="F11" s="67" t="s">
        <v>4</v>
      </c>
      <c r="G11" s="68" t="s">
        <v>5</v>
      </c>
      <c r="H11" s="68">
        <v>3</v>
      </c>
    </row>
    <row r="12" spans="1:8" x14ac:dyDescent="0.25">
      <c r="A12" s="62" t="s">
        <v>45</v>
      </c>
      <c r="B12" s="66" t="s">
        <v>97</v>
      </c>
      <c r="C12" s="66" t="s">
        <v>3</v>
      </c>
      <c r="D12" s="67"/>
      <c r="E12" s="67"/>
      <c r="F12" s="67"/>
      <c r="G12" s="68" t="s">
        <v>5</v>
      </c>
      <c r="H12" s="68">
        <v>2</v>
      </c>
    </row>
    <row r="13" spans="1:8" x14ac:dyDescent="0.25">
      <c r="A13" s="62" t="s">
        <v>45</v>
      </c>
      <c r="B13" s="66" t="s">
        <v>51</v>
      </c>
      <c r="C13" s="66"/>
      <c r="D13" s="67"/>
      <c r="E13" s="67"/>
      <c r="F13" s="67" t="s">
        <v>4</v>
      </c>
      <c r="G13" s="68" t="s">
        <v>5</v>
      </c>
      <c r="H13" s="68">
        <v>2</v>
      </c>
    </row>
    <row r="14" spans="1:8" x14ac:dyDescent="0.25">
      <c r="A14" s="62" t="s">
        <v>45</v>
      </c>
      <c r="B14" s="66" t="s">
        <v>129</v>
      </c>
      <c r="C14" s="66"/>
      <c r="D14" s="67"/>
      <c r="E14" s="67"/>
      <c r="F14" s="67" t="s">
        <v>4</v>
      </c>
      <c r="G14" s="68" t="s">
        <v>5</v>
      </c>
      <c r="H14" s="68">
        <v>2</v>
      </c>
    </row>
    <row r="15" spans="1:8" x14ac:dyDescent="0.25">
      <c r="A15" s="62" t="s">
        <v>45</v>
      </c>
      <c r="B15" s="69" t="s">
        <v>109</v>
      </c>
      <c r="C15" s="69"/>
      <c r="D15" s="70"/>
      <c r="E15" s="70"/>
      <c r="F15" s="70"/>
      <c r="G15" s="71" t="s">
        <v>5</v>
      </c>
      <c r="H15" s="71">
        <v>1</v>
      </c>
    </row>
    <row r="16" spans="1:8" x14ac:dyDescent="0.25">
      <c r="A16" s="62" t="s">
        <v>45</v>
      </c>
      <c r="B16" s="63" t="s">
        <v>81</v>
      </c>
      <c r="C16" s="63" t="s">
        <v>3</v>
      </c>
      <c r="D16" s="64" t="s">
        <v>1</v>
      </c>
      <c r="E16" s="64" t="s">
        <v>567</v>
      </c>
      <c r="F16" s="64" t="s">
        <v>4</v>
      </c>
      <c r="G16" s="65"/>
      <c r="H16" s="65">
        <v>4</v>
      </c>
    </row>
    <row r="17" spans="1:8" x14ac:dyDescent="0.25">
      <c r="A17" s="62" t="s">
        <v>45</v>
      </c>
      <c r="B17" s="66" t="s">
        <v>298</v>
      </c>
      <c r="C17" s="66" t="s">
        <v>3</v>
      </c>
      <c r="D17" s="67" t="s">
        <v>1</v>
      </c>
      <c r="E17" s="67" t="s">
        <v>567</v>
      </c>
      <c r="F17" s="67" t="s">
        <v>4</v>
      </c>
      <c r="G17" s="68"/>
      <c r="H17" s="68">
        <v>4</v>
      </c>
    </row>
    <row r="18" spans="1:8" x14ac:dyDescent="0.25">
      <c r="A18" s="62" t="s">
        <v>45</v>
      </c>
      <c r="B18" s="66" t="s">
        <v>115</v>
      </c>
      <c r="C18" s="66" t="s">
        <v>3</v>
      </c>
      <c r="D18" s="67" t="s">
        <v>1</v>
      </c>
      <c r="E18" s="67" t="s">
        <v>567</v>
      </c>
      <c r="F18" s="67" t="s">
        <v>4</v>
      </c>
      <c r="G18" s="68"/>
      <c r="H18" s="68">
        <v>4</v>
      </c>
    </row>
    <row r="19" spans="1:8" x14ac:dyDescent="0.25">
      <c r="A19" s="62" t="s">
        <v>45</v>
      </c>
      <c r="B19" s="66" t="s">
        <v>159</v>
      </c>
      <c r="C19" s="66" t="s">
        <v>3</v>
      </c>
      <c r="D19" s="67"/>
      <c r="E19" s="67" t="s">
        <v>567</v>
      </c>
      <c r="F19" s="67" t="s">
        <v>4</v>
      </c>
      <c r="G19" s="68"/>
      <c r="H19" s="68">
        <v>3</v>
      </c>
    </row>
    <row r="20" spans="1:8" x14ac:dyDescent="0.25">
      <c r="A20" s="62" t="s">
        <v>45</v>
      </c>
      <c r="B20" s="66" t="s">
        <v>369</v>
      </c>
      <c r="C20" s="66" t="s">
        <v>3</v>
      </c>
      <c r="D20" s="67"/>
      <c r="E20" s="67" t="s">
        <v>567</v>
      </c>
      <c r="F20" s="67" t="s">
        <v>4</v>
      </c>
      <c r="G20" s="68"/>
      <c r="H20" s="68">
        <v>3</v>
      </c>
    </row>
    <row r="21" spans="1:8" x14ac:dyDescent="0.25">
      <c r="A21" s="62" t="s">
        <v>45</v>
      </c>
      <c r="B21" s="66" t="s">
        <v>149</v>
      </c>
      <c r="C21" s="66" t="s">
        <v>3</v>
      </c>
      <c r="D21" s="67"/>
      <c r="E21" s="67" t="s">
        <v>567</v>
      </c>
      <c r="F21" s="67" t="s">
        <v>4</v>
      </c>
      <c r="G21" s="68"/>
      <c r="H21" s="68">
        <v>3</v>
      </c>
    </row>
    <row r="22" spans="1:8" x14ac:dyDescent="0.25">
      <c r="A22" s="62" t="s">
        <v>45</v>
      </c>
      <c r="B22" s="66" t="s">
        <v>197</v>
      </c>
      <c r="C22" s="66" t="s">
        <v>3</v>
      </c>
      <c r="D22" s="67"/>
      <c r="E22" s="67" t="s">
        <v>567</v>
      </c>
      <c r="F22" s="67" t="s">
        <v>4</v>
      </c>
      <c r="G22" s="68"/>
      <c r="H22" s="68">
        <v>3</v>
      </c>
    </row>
    <row r="23" spans="1:8" x14ac:dyDescent="0.25">
      <c r="A23" s="62" t="s">
        <v>45</v>
      </c>
      <c r="B23" s="66" t="s">
        <v>318</v>
      </c>
      <c r="C23" s="66"/>
      <c r="D23" s="67" t="s">
        <v>1</v>
      </c>
      <c r="E23" s="67" t="s">
        <v>567</v>
      </c>
      <c r="F23" s="67" t="s">
        <v>4</v>
      </c>
      <c r="G23" s="68"/>
      <c r="H23" s="68">
        <v>3</v>
      </c>
    </row>
    <row r="24" spans="1:8" x14ac:dyDescent="0.25">
      <c r="A24" s="62" t="s">
        <v>45</v>
      </c>
      <c r="B24" s="66" t="s">
        <v>316</v>
      </c>
      <c r="C24" s="66" t="s">
        <v>3</v>
      </c>
      <c r="D24" s="67"/>
      <c r="E24" s="67" t="s">
        <v>567</v>
      </c>
      <c r="F24" s="67" t="s">
        <v>4</v>
      </c>
      <c r="G24" s="68"/>
      <c r="H24" s="68">
        <v>3</v>
      </c>
    </row>
    <row r="25" spans="1:8" x14ac:dyDescent="0.25">
      <c r="A25" s="62" t="s">
        <v>45</v>
      </c>
      <c r="B25" s="66" t="s">
        <v>217</v>
      </c>
      <c r="C25" s="66" t="s">
        <v>3</v>
      </c>
      <c r="D25" s="67"/>
      <c r="E25" s="67" t="s">
        <v>567</v>
      </c>
      <c r="F25" s="67" t="s">
        <v>4</v>
      </c>
      <c r="G25" s="68"/>
      <c r="H25" s="68">
        <v>3</v>
      </c>
    </row>
    <row r="26" spans="1:8" x14ac:dyDescent="0.25">
      <c r="A26" s="62" t="s">
        <v>45</v>
      </c>
      <c r="B26" s="66" t="s">
        <v>103</v>
      </c>
      <c r="C26" s="66" t="s">
        <v>3</v>
      </c>
      <c r="D26" s="67"/>
      <c r="E26" s="67" t="s">
        <v>567</v>
      </c>
      <c r="F26" s="67" t="s">
        <v>4</v>
      </c>
      <c r="G26" s="68"/>
      <c r="H26" s="68">
        <v>3</v>
      </c>
    </row>
    <row r="27" spans="1:8" x14ac:dyDescent="0.25">
      <c r="A27" s="62" t="s">
        <v>45</v>
      </c>
      <c r="B27" s="66" t="s">
        <v>113</v>
      </c>
      <c r="C27" s="66"/>
      <c r="D27" s="67" t="s">
        <v>1</v>
      </c>
      <c r="E27" s="67" t="s">
        <v>567</v>
      </c>
      <c r="F27" s="67" t="s">
        <v>4</v>
      </c>
      <c r="G27" s="68"/>
      <c r="H27" s="68">
        <v>3</v>
      </c>
    </row>
    <row r="28" spans="1:8" x14ac:dyDescent="0.25">
      <c r="A28" s="62" t="s">
        <v>45</v>
      </c>
      <c r="B28" s="66" t="s">
        <v>57</v>
      </c>
      <c r="C28" s="66"/>
      <c r="D28" s="67"/>
      <c r="E28" s="67" t="s">
        <v>567</v>
      </c>
      <c r="F28" s="67" t="s">
        <v>4</v>
      </c>
      <c r="G28" s="68"/>
      <c r="H28" s="68">
        <v>2</v>
      </c>
    </row>
    <row r="29" spans="1:8" x14ac:dyDescent="0.25">
      <c r="A29" s="62" t="s">
        <v>45</v>
      </c>
      <c r="B29" s="66" t="s">
        <v>375</v>
      </c>
      <c r="C29" s="66"/>
      <c r="D29" s="67"/>
      <c r="E29" s="67" t="s">
        <v>567</v>
      </c>
      <c r="F29" s="67" t="s">
        <v>4</v>
      </c>
      <c r="G29" s="68"/>
      <c r="H29" s="68">
        <v>2</v>
      </c>
    </row>
    <row r="30" spans="1:8" x14ac:dyDescent="0.25">
      <c r="A30" s="62" t="s">
        <v>45</v>
      </c>
      <c r="B30" s="66" t="s">
        <v>351</v>
      </c>
      <c r="C30" s="66" t="s">
        <v>3</v>
      </c>
      <c r="D30" s="67"/>
      <c r="E30" s="67"/>
      <c r="F30" s="67" t="s">
        <v>4</v>
      </c>
      <c r="G30" s="68"/>
      <c r="H30" s="68">
        <v>2</v>
      </c>
    </row>
    <row r="31" spans="1:8" x14ac:dyDescent="0.25">
      <c r="A31" s="62" t="s">
        <v>45</v>
      </c>
      <c r="B31" s="66" t="s">
        <v>41</v>
      </c>
      <c r="C31" s="66" t="s">
        <v>3</v>
      </c>
      <c r="D31" s="67" t="s">
        <v>1</v>
      </c>
      <c r="E31" s="67"/>
      <c r="F31" s="67"/>
      <c r="G31" s="68"/>
      <c r="H31" s="68">
        <v>2</v>
      </c>
    </row>
    <row r="32" spans="1:8" x14ac:dyDescent="0.25">
      <c r="A32" s="62" t="s">
        <v>45</v>
      </c>
      <c r="B32" s="66" t="s">
        <v>53</v>
      </c>
      <c r="C32" s="66"/>
      <c r="D32" s="67" t="s">
        <v>1</v>
      </c>
      <c r="E32" s="67"/>
      <c r="F32" s="67" t="s">
        <v>4</v>
      </c>
      <c r="G32" s="68"/>
      <c r="H32" s="68">
        <v>2</v>
      </c>
    </row>
    <row r="33" spans="1:8" x14ac:dyDescent="0.25">
      <c r="A33" s="62" t="s">
        <v>45</v>
      </c>
      <c r="B33" s="66" t="s">
        <v>69</v>
      </c>
      <c r="C33" s="66"/>
      <c r="D33" s="67" t="s">
        <v>1</v>
      </c>
      <c r="E33" s="67"/>
      <c r="F33" s="67" t="s">
        <v>4</v>
      </c>
      <c r="G33" s="68"/>
      <c r="H33" s="68">
        <v>2</v>
      </c>
    </row>
    <row r="34" spans="1:8" x14ac:dyDescent="0.25">
      <c r="A34" s="62" t="s">
        <v>45</v>
      </c>
      <c r="B34" s="66" t="s">
        <v>61</v>
      </c>
      <c r="C34" s="66"/>
      <c r="D34" s="67" t="s">
        <v>1</v>
      </c>
      <c r="E34" s="67"/>
      <c r="F34" s="67" t="s">
        <v>4</v>
      </c>
      <c r="G34" s="68"/>
      <c r="H34" s="68">
        <v>2</v>
      </c>
    </row>
    <row r="35" spans="1:8" x14ac:dyDescent="0.25">
      <c r="A35" s="62" t="s">
        <v>45</v>
      </c>
      <c r="B35" s="66" t="s">
        <v>395</v>
      </c>
      <c r="C35" s="66"/>
      <c r="D35" s="67"/>
      <c r="E35" s="67" t="s">
        <v>567</v>
      </c>
      <c r="F35" s="67" t="s">
        <v>4</v>
      </c>
      <c r="G35" s="68"/>
      <c r="H35" s="68">
        <v>2</v>
      </c>
    </row>
    <row r="36" spans="1:8" x14ac:dyDescent="0.25">
      <c r="A36" s="62" t="s">
        <v>45</v>
      </c>
      <c r="B36" s="66" t="s">
        <v>73</v>
      </c>
      <c r="C36" s="66" t="s">
        <v>3</v>
      </c>
      <c r="D36" s="67"/>
      <c r="E36" s="67"/>
      <c r="F36" s="67" t="s">
        <v>4</v>
      </c>
      <c r="G36" s="68"/>
      <c r="H36" s="68">
        <v>2</v>
      </c>
    </row>
    <row r="37" spans="1:8" x14ac:dyDescent="0.25">
      <c r="A37" s="62" t="s">
        <v>45</v>
      </c>
      <c r="B37" s="66" t="s">
        <v>233</v>
      </c>
      <c r="C37" s="66"/>
      <c r="D37" s="67"/>
      <c r="E37" s="67" t="s">
        <v>567</v>
      </c>
      <c r="F37" s="67" t="s">
        <v>4</v>
      </c>
      <c r="G37" s="68"/>
      <c r="H37" s="68">
        <v>2</v>
      </c>
    </row>
    <row r="38" spans="1:8" x14ac:dyDescent="0.25">
      <c r="A38" s="62" t="s">
        <v>45</v>
      </c>
      <c r="B38" s="66" t="s">
        <v>1</v>
      </c>
      <c r="C38" s="66" t="s">
        <v>3</v>
      </c>
      <c r="D38" s="67" t="s">
        <v>1</v>
      </c>
      <c r="E38" s="67"/>
      <c r="F38" s="67"/>
      <c r="G38" s="68"/>
      <c r="H38" s="68">
        <v>2</v>
      </c>
    </row>
    <row r="39" spans="1:8" x14ac:dyDescent="0.25">
      <c r="A39" s="62" t="s">
        <v>45</v>
      </c>
      <c r="B39" s="66" t="s">
        <v>393</v>
      </c>
      <c r="C39" s="66"/>
      <c r="D39" s="67"/>
      <c r="E39" s="67" t="s">
        <v>567</v>
      </c>
      <c r="F39" s="67" t="s">
        <v>4</v>
      </c>
      <c r="G39" s="68"/>
      <c r="H39" s="68">
        <v>2</v>
      </c>
    </row>
    <row r="40" spans="1:8" x14ac:dyDescent="0.25">
      <c r="A40" s="62" t="s">
        <v>45</v>
      </c>
      <c r="B40" s="66" t="s">
        <v>45</v>
      </c>
      <c r="C40" s="66"/>
      <c r="D40" s="67"/>
      <c r="E40" s="67" t="s">
        <v>567</v>
      </c>
      <c r="F40" s="67" t="s">
        <v>4</v>
      </c>
      <c r="G40" s="68"/>
      <c r="H40" s="68">
        <v>2</v>
      </c>
    </row>
    <row r="41" spans="1:8" x14ac:dyDescent="0.25">
      <c r="A41" s="62" t="s">
        <v>45</v>
      </c>
      <c r="B41" s="66" t="s">
        <v>425</v>
      </c>
      <c r="C41" s="66" t="s">
        <v>3</v>
      </c>
      <c r="D41" s="67"/>
      <c r="E41" s="67"/>
      <c r="F41" s="67" t="s">
        <v>4</v>
      </c>
      <c r="G41" s="68"/>
      <c r="H41" s="68">
        <v>2</v>
      </c>
    </row>
    <row r="42" spans="1:8" x14ac:dyDescent="0.25">
      <c r="A42" s="62" t="s">
        <v>45</v>
      </c>
      <c r="B42" s="66" t="s">
        <v>357</v>
      </c>
      <c r="C42" s="66"/>
      <c r="D42" s="67" t="s">
        <v>1</v>
      </c>
      <c r="E42" s="67"/>
      <c r="F42" s="67" t="s">
        <v>4</v>
      </c>
      <c r="G42" s="68"/>
      <c r="H42" s="68">
        <v>2</v>
      </c>
    </row>
    <row r="43" spans="1:8" x14ac:dyDescent="0.25">
      <c r="A43" s="62" t="s">
        <v>45</v>
      </c>
      <c r="B43" s="66" t="s">
        <v>87</v>
      </c>
      <c r="C43" s="66"/>
      <c r="D43" s="67"/>
      <c r="E43" s="67" t="s">
        <v>567</v>
      </c>
      <c r="F43" s="67" t="s">
        <v>4</v>
      </c>
      <c r="G43" s="68"/>
      <c r="H43" s="68">
        <v>2</v>
      </c>
    </row>
    <row r="44" spans="1:8" x14ac:dyDescent="0.25">
      <c r="A44" s="62" t="s">
        <v>45</v>
      </c>
      <c r="B44" s="66" t="s">
        <v>338</v>
      </c>
      <c r="C44" s="66"/>
      <c r="D44" s="67"/>
      <c r="E44" s="67" t="s">
        <v>567</v>
      </c>
      <c r="F44" s="67" t="s">
        <v>4</v>
      </c>
      <c r="G44" s="68"/>
      <c r="H44" s="68">
        <v>2</v>
      </c>
    </row>
    <row r="45" spans="1:8" x14ac:dyDescent="0.25">
      <c r="A45" s="62" t="s">
        <v>45</v>
      </c>
      <c r="B45" s="66" t="s">
        <v>79</v>
      </c>
      <c r="C45" s="66" t="s">
        <v>3</v>
      </c>
      <c r="D45" s="67"/>
      <c r="E45" s="67" t="s">
        <v>567</v>
      </c>
      <c r="F45" s="67"/>
      <c r="G45" s="68"/>
      <c r="H45" s="68">
        <v>2</v>
      </c>
    </row>
    <row r="46" spans="1:8" x14ac:dyDescent="0.25">
      <c r="A46" s="62" t="s">
        <v>45</v>
      </c>
      <c r="B46" s="66" t="s">
        <v>245</v>
      </c>
      <c r="C46" s="66" t="s">
        <v>3</v>
      </c>
      <c r="D46" s="67"/>
      <c r="E46" s="67"/>
      <c r="F46" s="67" t="s">
        <v>4</v>
      </c>
      <c r="G46" s="68"/>
      <c r="H46" s="68">
        <v>2</v>
      </c>
    </row>
    <row r="47" spans="1:8" x14ac:dyDescent="0.25">
      <c r="A47" s="62" t="s">
        <v>45</v>
      </c>
      <c r="B47" s="66" t="s">
        <v>175</v>
      </c>
      <c r="C47" s="66" t="s">
        <v>3</v>
      </c>
      <c r="D47" s="67"/>
      <c r="E47" s="67"/>
      <c r="F47" s="67" t="s">
        <v>4</v>
      </c>
      <c r="G47" s="68"/>
      <c r="H47" s="68">
        <v>2</v>
      </c>
    </row>
    <row r="48" spans="1:8" x14ac:dyDescent="0.25">
      <c r="A48" s="62" t="s">
        <v>45</v>
      </c>
      <c r="B48" s="66" t="s">
        <v>145</v>
      </c>
      <c r="C48" s="66" t="s">
        <v>3</v>
      </c>
      <c r="D48" s="67"/>
      <c r="E48" s="67"/>
      <c r="F48" s="67" t="s">
        <v>4</v>
      </c>
      <c r="G48" s="68"/>
      <c r="H48" s="68">
        <v>2</v>
      </c>
    </row>
    <row r="49" spans="1:8" x14ac:dyDescent="0.25">
      <c r="A49" s="62" t="s">
        <v>45</v>
      </c>
      <c r="B49" s="66" t="s">
        <v>225</v>
      </c>
      <c r="C49" s="66" t="s">
        <v>3</v>
      </c>
      <c r="D49" s="67"/>
      <c r="E49" s="67"/>
      <c r="F49" s="67" t="s">
        <v>4</v>
      </c>
      <c r="G49" s="68"/>
      <c r="H49" s="68">
        <v>2</v>
      </c>
    </row>
    <row r="50" spans="1:8" x14ac:dyDescent="0.25">
      <c r="A50" s="62" t="s">
        <v>45</v>
      </c>
      <c r="B50" s="66" t="s">
        <v>43</v>
      </c>
      <c r="C50" s="66" t="s">
        <v>3</v>
      </c>
      <c r="D50" s="67"/>
      <c r="E50" s="67"/>
      <c r="F50" s="67" t="s">
        <v>4</v>
      </c>
      <c r="G50" s="68"/>
      <c r="H50" s="68">
        <v>2</v>
      </c>
    </row>
    <row r="51" spans="1:8" x14ac:dyDescent="0.25">
      <c r="A51" s="62" t="s">
        <v>45</v>
      </c>
      <c r="B51" s="66" t="s">
        <v>47</v>
      </c>
      <c r="C51" s="66"/>
      <c r="D51" s="67"/>
      <c r="E51" s="67"/>
      <c r="F51" s="67" t="s">
        <v>4</v>
      </c>
      <c r="G51" s="68"/>
      <c r="H51" s="68">
        <v>1</v>
      </c>
    </row>
    <row r="52" spans="1:8" x14ac:dyDescent="0.25">
      <c r="A52" s="62" t="s">
        <v>45</v>
      </c>
      <c r="B52" s="66" t="s">
        <v>417</v>
      </c>
      <c r="C52" s="66"/>
      <c r="D52" s="67"/>
      <c r="E52" s="67"/>
      <c r="F52" s="67" t="s">
        <v>4</v>
      </c>
      <c r="G52" s="68"/>
      <c r="H52" s="68">
        <v>1</v>
      </c>
    </row>
    <row r="53" spans="1:8" x14ac:dyDescent="0.25">
      <c r="A53" s="62" t="s">
        <v>45</v>
      </c>
      <c r="B53" s="66" t="s">
        <v>353</v>
      </c>
      <c r="C53" s="66"/>
      <c r="D53" s="67"/>
      <c r="E53" s="67"/>
      <c r="F53" s="67" t="s">
        <v>4</v>
      </c>
      <c r="G53" s="68"/>
      <c r="H53" s="68">
        <v>1</v>
      </c>
    </row>
    <row r="54" spans="1:8" x14ac:dyDescent="0.25">
      <c r="A54" s="62" t="s">
        <v>45</v>
      </c>
      <c r="B54" s="66" t="s">
        <v>75</v>
      </c>
      <c r="C54" s="66"/>
      <c r="D54" s="67"/>
      <c r="E54" s="67"/>
      <c r="F54" s="67" t="s">
        <v>4</v>
      </c>
      <c r="G54" s="68"/>
      <c r="H54" s="68">
        <v>1</v>
      </c>
    </row>
    <row r="55" spans="1:8" x14ac:dyDescent="0.25">
      <c r="A55" s="62" t="s">
        <v>45</v>
      </c>
      <c r="B55" s="66" t="s">
        <v>475</v>
      </c>
      <c r="C55" s="66"/>
      <c r="D55" s="67"/>
      <c r="E55" s="67"/>
      <c r="F55" s="67" t="s">
        <v>4</v>
      </c>
      <c r="G55" s="68"/>
      <c r="H55" s="68">
        <v>1</v>
      </c>
    </row>
    <row r="56" spans="1:8" x14ac:dyDescent="0.25">
      <c r="A56" s="62" t="s">
        <v>45</v>
      </c>
      <c r="B56" s="66" t="s">
        <v>229</v>
      </c>
      <c r="C56" s="66"/>
      <c r="D56" s="67"/>
      <c r="E56" s="67"/>
      <c r="F56" s="67" t="s">
        <v>4</v>
      </c>
      <c r="G56" s="68"/>
      <c r="H56" s="68">
        <v>1</v>
      </c>
    </row>
    <row r="57" spans="1:8" x14ac:dyDescent="0.25">
      <c r="A57" s="62" t="s">
        <v>45</v>
      </c>
      <c r="B57" s="66" t="s">
        <v>361</v>
      </c>
      <c r="C57" s="66"/>
      <c r="D57" s="67"/>
      <c r="E57" s="67"/>
      <c r="F57" s="67" t="s">
        <v>4</v>
      </c>
      <c r="G57" s="68"/>
      <c r="H57" s="68">
        <v>1</v>
      </c>
    </row>
    <row r="58" spans="1:8" x14ac:dyDescent="0.25">
      <c r="A58" s="62" t="s">
        <v>45</v>
      </c>
      <c r="B58" s="66" t="s">
        <v>117</v>
      </c>
      <c r="C58" s="66"/>
      <c r="D58" s="67"/>
      <c r="E58" s="67"/>
      <c r="F58" s="67" t="s">
        <v>4</v>
      </c>
      <c r="G58" s="68"/>
      <c r="H58" s="68">
        <v>1</v>
      </c>
    </row>
    <row r="59" spans="1:8" x14ac:dyDescent="0.25">
      <c r="A59" s="62" t="s">
        <v>45</v>
      </c>
      <c r="B59" s="66" t="s">
        <v>383</v>
      </c>
      <c r="C59" s="66"/>
      <c r="D59" s="67"/>
      <c r="E59" s="67"/>
      <c r="F59" s="67" t="s">
        <v>4</v>
      </c>
      <c r="G59" s="68"/>
      <c r="H59" s="68">
        <v>1</v>
      </c>
    </row>
    <row r="60" spans="1:8" x14ac:dyDescent="0.25">
      <c r="A60" s="62" t="s">
        <v>45</v>
      </c>
      <c r="B60" s="66" t="s">
        <v>177</v>
      </c>
      <c r="C60" s="66"/>
      <c r="D60" s="67"/>
      <c r="E60" s="67"/>
      <c r="F60" s="67" t="s">
        <v>4</v>
      </c>
      <c r="G60" s="68"/>
      <c r="H60" s="68">
        <v>1</v>
      </c>
    </row>
    <row r="61" spans="1:8" x14ac:dyDescent="0.25">
      <c r="A61" s="62" t="s">
        <v>45</v>
      </c>
      <c r="B61" s="66" t="s">
        <v>491</v>
      </c>
      <c r="C61" s="66"/>
      <c r="D61" s="67"/>
      <c r="E61" s="67"/>
      <c r="F61" s="67" t="s">
        <v>4</v>
      </c>
      <c r="G61" s="68"/>
      <c r="H61" s="68">
        <v>1</v>
      </c>
    </row>
    <row r="62" spans="1:8" x14ac:dyDescent="0.25">
      <c r="A62" s="62" t="s">
        <v>45</v>
      </c>
      <c r="B62" s="66" t="s">
        <v>205</v>
      </c>
      <c r="C62" s="66"/>
      <c r="D62" s="67"/>
      <c r="E62" s="67"/>
      <c r="F62" s="67" t="s">
        <v>4</v>
      </c>
      <c r="G62" s="68"/>
      <c r="H62" s="68">
        <v>1</v>
      </c>
    </row>
    <row r="63" spans="1:8" x14ac:dyDescent="0.25">
      <c r="A63" s="62" t="s">
        <v>45</v>
      </c>
      <c r="B63" s="66" t="s">
        <v>346</v>
      </c>
      <c r="C63" s="66"/>
      <c r="D63" s="67"/>
      <c r="E63" s="67"/>
      <c r="F63" s="67" t="s">
        <v>4</v>
      </c>
      <c r="G63" s="68"/>
      <c r="H63" s="68">
        <v>1</v>
      </c>
    </row>
    <row r="64" spans="1:8" x14ac:dyDescent="0.25">
      <c r="A64" s="62" t="s">
        <v>45</v>
      </c>
      <c r="B64" s="66" t="s">
        <v>457</v>
      </c>
      <c r="C64" s="66" t="s">
        <v>3</v>
      </c>
      <c r="D64" s="67"/>
      <c r="E64" s="67"/>
      <c r="F64" s="67"/>
      <c r="G64" s="68"/>
      <c r="H64" s="68">
        <v>1</v>
      </c>
    </row>
    <row r="65" spans="1:8" x14ac:dyDescent="0.25">
      <c r="A65" s="62" t="s">
        <v>45</v>
      </c>
      <c r="B65" s="66" t="s">
        <v>332</v>
      </c>
      <c r="C65" s="66"/>
      <c r="D65" s="67" t="s">
        <v>1</v>
      </c>
      <c r="E65" s="67"/>
      <c r="F65" s="67"/>
      <c r="G65" s="68"/>
      <c r="H65" s="68">
        <v>1</v>
      </c>
    </row>
    <row r="66" spans="1:8" x14ac:dyDescent="0.25">
      <c r="A66" s="62" t="s">
        <v>45</v>
      </c>
      <c r="B66" s="66" t="s">
        <v>459</v>
      </c>
      <c r="C66" s="66"/>
      <c r="D66" s="67"/>
      <c r="E66" s="67"/>
      <c r="F66" s="67" t="s">
        <v>4</v>
      </c>
      <c r="G66" s="68"/>
      <c r="H66" s="68">
        <v>1</v>
      </c>
    </row>
    <row r="67" spans="1:8" x14ac:dyDescent="0.25">
      <c r="A67" s="62" t="s">
        <v>45</v>
      </c>
      <c r="B67" s="66" t="s">
        <v>99</v>
      </c>
      <c r="C67" s="66"/>
      <c r="D67" s="67"/>
      <c r="E67" s="67" t="s">
        <v>567</v>
      </c>
      <c r="F67" s="67"/>
      <c r="G67" s="68"/>
      <c r="H67" s="68">
        <v>1</v>
      </c>
    </row>
    <row r="68" spans="1:8" x14ac:dyDescent="0.25">
      <c r="A68" s="62" t="s">
        <v>45</v>
      </c>
      <c r="B68" s="66" t="s">
        <v>151</v>
      </c>
      <c r="C68" s="66"/>
      <c r="D68" s="67"/>
      <c r="E68" s="67"/>
      <c r="F68" s="67" t="s">
        <v>4</v>
      </c>
      <c r="G68" s="68"/>
      <c r="H68" s="68">
        <v>1</v>
      </c>
    </row>
    <row r="69" spans="1:8" x14ac:dyDescent="0.25">
      <c r="A69" s="62" t="s">
        <v>45</v>
      </c>
      <c r="B69" s="66" t="s">
        <v>21</v>
      </c>
      <c r="C69" s="66"/>
      <c r="D69" s="67"/>
      <c r="E69" s="67"/>
      <c r="F69" s="67" t="s">
        <v>4</v>
      </c>
      <c r="G69" s="68"/>
      <c r="H69" s="68">
        <v>1</v>
      </c>
    </row>
    <row r="70" spans="1:8" x14ac:dyDescent="0.25">
      <c r="A70" s="62" t="s">
        <v>45</v>
      </c>
      <c r="B70" s="66" t="s">
        <v>495</v>
      </c>
      <c r="C70" s="66"/>
      <c r="D70" s="67"/>
      <c r="E70" s="67"/>
      <c r="F70" s="67" t="s">
        <v>4</v>
      </c>
      <c r="G70" s="68"/>
      <c r="H70" s="68">
        <v>1</v>
      </c>
    </row>
    <row r="71" spans="1:8" x14ac:dyDescent="0.25">
      <c r="A71" s="62" t="s">
        <v>45</v>
      </c>
      <c r="B71" s="66" t="s">
        <v>31</v>
      </c>
      <c r="C71" s="66" t="s">
        <v>3</v>
      </c>
      <c r="D71" s="67"/>
      <c r="E71" s="67"/>
      <c r="F71" s="67"/>
      <c r="G71" s="68"/>
      <c r="H71" s="68">
        <v>1</v>
      </c>
    </row>
    <row r="72" spans="1:8" x14ac:dyDescent="0.25">
      <c r="A72" s="62" t="s">
        <v>45</v>
      </c>
      <c r="B72" s="66" t="s">
        <v>509</v>
      </c>
      <c r="C72" s="66"/>
      <c r="D72" s="67"/>
      <c r="E72" s="67"/>
      <c r="F72" s="67" t="s">
        <v>4</v>
      </c>
      <c r="G72" s="68"/>
      <c r="H72" s="68">
        <v>1</v>
      </c>
    </row>
    <row r="73" spans="1:8" x14ac:dyDescent="0.25">
      <c r="A73" s="62" t="s">
        <v>45</v>
      </c>
      <c r="B73" s="66" t="s">
        <v>19</v>
      </c>
      <c r="C73" s="66"/>
      <c r="D73" s="67"/>
      <c r="E73" s="67"/>
      <c r="F73" s="67" t="s">
        <v>4</v>
      </c>
      <c r="G73" s="68"/>
      <c r="H73" s="68">
        <v>1</v>
      </c>
    </row>
    <row r="74" spans="1:8" x14ac:dyDescent="0.25">
      <c r="A74" s="62" t="s">
        <v>45</v>
      </c>
      <c r="B74" s="66" t="s">
        <v>499</v>
      </c>
      <c r="C74" s="66"/>
      <c r="D74" s="67"/>
      <c r="E74" s="67"/>
      <c r="F74" s="67" t="s">
        <v>4</v>
      </c>
      <c r="G74" s="68"/>
      <c r="H74" s="68">
        <v>1</v>
      </c>
    </row>
    <row r="75" spans="1:8" x14ac:dyDescent="0.25">
      <c r="A75" s="62" t="s">
        <v>45</v>
      </c>
      <c r="B75" s="66" t="s">
        <v>355</v>
      </c>
      <c r="C75" s="66" t="s">
        <v>3</v>
      </c>
      <c r="D75" s="67"/>
      <c r="E75" s="67"/>
      <c r="F75" s="67"/>
      <c r="G75" s="68"/>
      <c r="H75" s="68">
        <v>1</v>
      </c>
    </row>
    <row r="76" spans="1:8" x14ac:dyDescent="0.25">
      <c r="A76" s="62" t="s">
        <v>45</v>
      </c>
      <c r="B76" s="66" t="s">
        <v>326</v>
      </c>
      <c r="C76" s="66"/>
      <c r="D76" s="67" t="s">
        <v>1</v>
      </c>
      <c r="E76" s="67"/>
      <c r="F76" s="67"/>
      <c r="G76" s="68"/>
      <c r="H76" s="68">
        <v>1</v>
      </c>
    </row>
    <row r="77" spans="1:8" x14ac:dyDescent="0.25">
      <c r="A77" s="62" t="s">
        <v>45</v>
      </c>
      <c r="B77" s="66" t="s">
        <v>27</v>
      </c>
      <c r="C77" s="66"/>
      <c r="D77" s="67"/>
      <c r="E77" s="67"/>
      <c r="F77" s="67" t="s">
        <v>4</v>
      </c>
      <c r="G77" s="68"/>
      <c r="H77" s="68">
        <v>1</v>
      </c>
    </row>
    <row r="78" spans="1:8" x14ac:dyDescent="0.25">
      <c r="A78" s="62" t="s">
        <v>45</v>
      </c>
      <c r="B78" s="66" t="s">
        <v>91</v>
      </c>
      <c r="C78" s="66"/>
      <c r="D78" s="67"/>
      <c r="E78" s="67" t="s">
        <v>567</v>
      </c>
      <c r="F78" s="67"/>
      <c r="G78" s="68"/>
      <c r="H78" s="68">
        <v>1</v>
      </c>
    </row>
    <row r="79" spans="1:8" x14ac:dyDescent="0.25">
      <c r="A79" s="62" t="s">
        <v>45</v>
      </c>
      <c r="B79" s="66" t="s">
        <v>421</v>
      </c>
      <c r="C79" s="66"/>
      <c r="D79" s="67"/>
      <c r="E79" s="67"/>
      <c r="F79" s="67" t="s">
        <v>4</v>
      </c>
      <c r="G79" s="68"/>
      <c r="H79" s="68">
        <v>1</v>
      </c>
    </row>
    <row r="80" spans="1:8" x14ac:dyDescent="0.25">
      <c r="A80" s="62" t="s">
        <v>45</v>
      </c>
      <c r="B80" s="66" t="s">
        <v>497</v>
      </c>
      <c r="C80" s="66"/>
      <c r="D80" s="67"/>
      <c r="E80" s="67"/>
      <c r="F80" s="67" t="s">
        <v>4</v>
      </c>
      <c r="G80" s="68"/>
      <c r="H80" s="68">
        <v>1</v>
      </c>
    </row>
    <row r="81" spans="1:8" x14ac:dyDescent="0.25">
      <c r="A81" s="62" t="s">
        <v>45</v>
      </c>
      <c r="B81" s="66" t="s">
        <v>403</v>
      </c>
      <c r="C81" s="66"/>
      <c r="D81" s="67"/>
      <c r="E81" s="67"/>
      <c r="F81" s="67" t="s">
        <v>4</v>
      </c>
      <c r="G81" s="68"/>
      <c r="H81" s="68">
        <v>1</v>
      </c>
    </row>
    <row r="82" spans="1:8" x14ac:dyDescent="0.25">
      <c r="A82" s="62" t="s">
        <v>45</v>
      </c>
      <c r="B82" s="66" t="s">
        <v>519</v>
      </c>
      <c r="C82" s="66"/>
      <c r="D82" s="67"/>
      <c r="E82" s="67"/>
      <c r="F82" s="67" t="s">
        <v>4</v>
      </c>
      <c r="G82" s="68"/>
      <c r="H82" s="68">
        <v>1</v>
      </c>
    </row>
    <row r="83" spans="1:8" x14ac:dyDescent="0.25">
      <c r="A83" s="62" t="s">
        <v>45</v>
      </c>
      <c r="B83" s="66" t="s">
        <v>235</v>
      </c>
      <c r="C83" s="66"/>
      <c r="D83" s="67"/>
      <c r="E83" s="67"/>
      <c r="F83" s="67" t="s">
        <v>4</v>
      </c>
      <c r="G83" s="68"/>
      <c r="H83" s="68">
        <v>1</v>
      </c>
    </row>
    <row r="84" spans="1:8" x14ac:dyDescent="0.25">
      <c r="A84" s="62" t="s">
        <v>45</v>
      </c>
      <c r="B84" s="66" t="s">
        <v>284</v>
      </c>
      <c r="C84" s="66"/>
      <c r="D84" s="67"/>
      <c r="E84" s="67"/>
      <c r="F84" s="67" t="s">
        <v>4</v>
      </c>
      <c r="G84" s="68"/>
      <c r="H84" s="68">
        <v>1</v>
      </c>
    </row>
    <row r="85" spans="1:8" x14ac:dyDescent="0.25">
      <c r="A85" s="62" t="s">
        <v>45</v>
      </c>
      <c r="B85" s="66" t="s">
        <v>77</v>
      </c>
      <c r="C85" s="66"/>
      <c r="D85" s="67"/>
      <c r="E85" s="67"/>
      <c r="F85" s="67" t="s">
        <v>4</v>
      </c>
      <c r="G85" s="68"/>
      <c r="H85" s="68">
        <v>1</v>
      </c>
    </row>
    <row r="86" spans="1:8" x14ac:dyDescent="0.25">
      <c r="A86" s="62" t="s">
        <v>45</v>
      </c>
      <c r="B86" s="66" t="s">
        <v>377</v>
      </c>
      <c r="C86" s="66"/>
      <c r="D86" s="67"/>
      <c r="E86" s="67"/>
      <c r="F86" s="67" t="s">
        <v>4</v>
      </c>
      <c r="G86" s="68"/>
      <c r="H86" s="68">
        <v>1</v>
      </c>
    </row>
    <row r="87" spans="1:8" x14ac:dyDescent="0.25">
      <c r="A87" s="62" t="s">
        <v>45</v>
      </c>
      <c r="B87" s="66" t="s">
        <v>181</v>
      </c>
      <c r="C87" s="66"/>
      <c r="D87" s="67"/>
      <c r="E87" s="67"/>
      <c r="F87" s="67" t="s">
        <v>4</v>
      </c>
      <c r="G87" s="68"/>
      <c r="H87" s="68">
        <v>1</v>
      </c>
    </row>
    <row r="88" spans="1:8" x14ac:dyDescent="0.25">
      <c r="A88" s="62" t="s">
        <v>45</v>
      </c>
      <c r="B88" s="66" t="s">
        <v>461</v>
      </c>
      <c r="C88" s="66"/>
      <c r="D88" s="67"/>
      <c r="E88" s="67"/>
      <c r="F88" s="67" t="s">
        <v>4</v>
      </c>
      <c r="G88" s="68"/>
      <c r="H88" s="68">
        <v>1</v>
      </c>
    </row>
    <row r="89" spans="1:8" x14ac:dyDescent="0.25">
      <c r="A89" s="62" t="s">
        <v>45</v>
      </c>
      <c r="B89" s="66" t="s">
        <v>163</v>
      </c>
      <c r="C89" s="66" t="s">
        <v>3</v>
      </c>
      <c r="D89" s="67"/>
      <c r="E89" s="67"/>
      <c r="F89" s="67"/>
      <c r="G89" s="68"/>
      <c r="H89" s="68">
        <v>1</v>
      </c>
    </row>
    <row r="90" spans="1:8" x14ac:dyDescent="0.25">
      <c r="A90" s="62" t="s">
        <v>45</v>
      </c>
      <c r="B90" s="66" t="s">
        <v>471</v>
      </c>
      <c r="C90" s="66"/>
      <c r="D90" s="67"/>
      <c r="E90" s="67"/>
      <c r="F90" s="67" t="s">
        <v>4</v>
      </c>
      <c r="G90" s="68"/>
      <c r="H90" s="68">
        <v>1</v>
      </c>
    </row>
    <row r="91" spans="1:8" x14ac:dyDescent="0.25">
      <c r="A91" s="62" t="s">
        <v>45</v>
      </c>
      <c r="B91" s="66" t="s">
        <v>286</v>
      </c>
      <c r="C91" s="66"/>
      <c r="D91" s="67"/>
      <c r="E91" s="67"/>
      <c r="F91" s="67" t="s">
        <v>4</v>
      </c>
      <c r="G91" s="68"/>
      <c r="H91" s="68">
        <v>1</v>
      </c>
    </row>
    <row r="92" spans="1:8" x14ac:dyDescent="0.25">
      <c r="A92" s="62" t="s">
        <v>45</v>
      </c>
      <c r="B92" s="66" t="s">
        <v>243</v>
      </c>
      <c r="C92" s="66" t="s">
        <v>3</v>
      </c>
      <c r="D92" s="67"/>
      <c r="E92" s="67"/>
      <c r="F92" s="67"/>
      <c r="G92" s="68"/>
      <c r="H92" s="68">
        <v>1</v>
      </c>
    </row>
    <row r="93" spans="1:8" x14ac:dyDescent="0.25">
      <c r="A93" s="62" t="s">
        <v>45</v>
      </c>
      <c r="B93" s="69" t="s">
        <v>169</v>
      </c>
      <c r="C93" s="69"/>
      <c r="D93" s="70"/>
      <c r="E93" s="70"/>
      <c r="F93" s="70" t="s">
        <v>4</v>
      </c>
      <c r="G93" s="71"/>
      <c r="H93" s="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7a_TF Footprinting stats</vt:lpstr>
      <vt:lpstr>7b_TF Footprinting data</vt:lpstr>
      <vt:lpstr>7c_comparative FT analysis</vt:lpstr>
      <vt:lpstr>7d_DepMap</vt:lpstr>
      <vt:lpstr>7e_Network analysis</vt:lpstr>
      <vt:lpstr>7f_CCND2_Hi_vs_Low_FTs</vt:lpstr>
      <vt:lpstr>7g_MEF2C_targets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2021-04-16T13:08:36Z</dcterms:modified>
  <cp:category/>
  <cp:contentStatus/>
</cp:coreProperties>
</file>