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2940" yWindow="-21600" windowWidth="15960" windowHeight="18080" firstSheet="43" activeTab="48"/>
  </bookViews>
  <sheets>
    <sheet name="Fig. 1a" sheetId="2" r:id="rId1"/>
    <sheet name="Fig. 1b" sheetId="3" r:id="rId2"/>
    <sheet name="Fig. 1c" sheetId="4" r:id="rId3"/>
    <sheet name="Fig. 1d" sheetId="5" r:id="rId4"/>
    <sheet name="Fig. 1g" sheetId="6" r:id="rId5"/>
    <sheet name="Fig. 1i" sheetId="7" r:id="rId6"/>
    <sheet name="Fig. 1j" sheetId="8" r:id="rId7"/>
    <sheet name="Fig. 1k" sheetId="9" r:id="rId8"/>
    <sheet name="Fig. 1l" sheetId="10" r:id="rId9"/>
    <sheet name="Fig. 2a" sheetId="11" r:id="rId10"/>
    <sheet name="Fig. 2b" sheetId="12" r:id="rId11"/>
    <sheet name="Fig. 2c" sheetId="13" r:id="rId12"/>
    <sheet name="Fig. 2d" sheetId="14" r:id="rId13"/>
    <sheet name="Fig. 2e" sheetId="15" r:id="rId14"/>
    <sheet name="Fig. 2f" sheetId="16" r:id="rId15"/>
    <sheet name="Fig. 2h" sheetId="17" r:id="rId16"/>
    <sheet name="Fig. 2i" sheetId="18" r:id="rId17"/>
    <sheet name="Fig. 3a" sheetId="19" r:id="rId18"/>
    <sheet name="Fig. 3b" sheetId="20" r:id="rId19"/>
    <sheet name="Fig. 3c" sheetId="21" r:id="rId20"/>
    <sheet name="Fig. 3d" sheetId="22" r:id="rId21"/>
    <sheet name="Fig. 3e" sheetId="23" r:id="rId22"/>
    <sheet name="Fig. 3f" sheetId="24" r:id="rId23"/>
    <sheet name="Fig. 3g" sheetId="25" r:id="rId24"/>
    <sheet name="Fig. 3h" sheetId="26" r:id="rId25"/>
    <sheet name="Fig. 3i" sheetId="27" r:id="rId26"/>
    <sheet name="Fig. 3j" sheetId="28" r:id="rId27"/>
    <sheet name="Fig. 3k" sheetId="29" r:id="rId28"/>
    <sheet name="Fig. 3l" sheetId="30" r:id="rId29"/>
    <sheet name="Fig. 4a" sheetId="31" r:id="rId30"/>
    <sheet name="Fig. 4b" sheetId="32" r:id="rId31"/>
    <sheet name="Fig. 4c" sheetId="33" r:id="rId32"/>
    <sheet name="Fig. 4d" sheetId="34" r:id="rId33"/>
    <sheet name="Fig. 4f" sheetId="35" r:id="rId34"/>
    <sheet name="Fig. 4g" sheetId="36" r:id="rId35"/>
    <sheet name="Fig. 5a" sheetId="37" r:id="rId36"/>
    <sheet name="Fig. 5b" sheetId="38" r:id="rId37"/>
    <sheet name="Fig. 5c" sheetId="39" r:id="rId38"/>
    <sheet name="Fig. 5d" sheetId="40" r:id="rId39"/>
    <sheet name="Fig. 5e" sheetId="41" r:id="rId40"/>
    <sheet name="Fig. 5f" sheetId="42" r:id="rId41"/>
    <sheet name="Fig. 5g" sheetId="43" r:id="rId42"/>
    <sheet name="Fig. 5h" sheetId="44" r:id="rId43"/>
    <sheet name="Fig. 6a" sheetId="45" r:id="rId44"/>
    <sheet name="Fig. 6c" sheetId="46" r:id="rId45"/>
    <sheet name="Fig. 6d" sheetId="47" r:id="rId46"/>
    <sheet name="Fig. 6e" sheetId="48" r:id="rId47"/>
    <sheet name="Fig. 6f" sheetId="49" r:id="rId48"/>
    <sheet name="Suppl. Fig. 1a" sheetId="50" r:id="rId49"/>
    <sheet name="Suppl. Fig. 1c" sheetId="51" r:id="rId50"/>
    <sheet name="Suppl. Fig. 1d" sheetId="52" r:id="rId51"/>
    <sheet name="Suppl. Fig. 1e" sheetId="53" r:id="rId52"/>
    <sheet name="Suppl. Fig 1f" sheetId="54" r:id="rId53"/>
    <sheet name="Suppl. Fig. 1g" sheetId="55" r:id="rId54"/>
    <sheet name="Suppl. Fig. 1h" sheetId="56" r:id="rId55"/>
    <sheet name="Suppl. Fig. 1i" sheetId="57" r:id="rId56"/>
    <sheet name="Suppl. Fig. 1j" sheetId="58" r:id="rId57"/>
    <sheet name="Suppl. Fig. 1k" sheetId="59" r:id="rId58"/>
    <sheet name="Suppl. Fig. 1l" sheetId="60" r:id="rId59"/>
    <sheet name="Suppl. Fig. 1m" sheetId="61" r:id="rId60"/>
    <sheet name="Suppl. Fig. 1n" sheetId="62" r:id="rId61"/>
    <sheet name="Suppl. Fig. 2f" sheetId="63" r:id="rId62"/>
    <sheet name="Suppl. Fig. 2g" sheetId="64" r:id="rId63"/>
    <sheet name="Suppl. Fig. 3d" sheetId="65" r:id="rId64"/>
    <sheet name="Suppl. Fig. 3e" sheetId="66" r:id="rId65"/>
    <sheet name="Suppl. Fig. 3f" sheetId="67" r:id="rId66"/>
    <sheet name="Suppl. Fig. 3g" sheetId="68" r:id="rId67"/>
    <sheet name="Suppl. Fig. 3h" sheetId="69" r:id="rId68"/>
    <sheet name="Suppl. Fig. 4b" sheetId="70" r:id="rId69"/>
    <sheet name="Suppl. Fig. 4c" sheetId="71" r:id="rId70"/>
    <sheet name="Suppl. Fig. 4d" sheetId="72" r:id="rId71"/>
    <sheet name="Suppl. Fig. 4e" sheetId="73" r:id="rId72"/>
    <sheet name="Suppl. Fig. 4f" sheetId="74" r:id="rId73"/>
    <sheet name="Suppl. Fig. 4g" sheetId="75" r:id="rId74"/>
    <sheet name="Suppl. Fig. 4h" sheetId="76" r:id="rId75"/>
    <sheet name="Suppl. Fig. 4i" sheetId="77" r:id="rId76"/>
    <sheet name="Suppl. Fig. 4j" sheetId="78" r:id="rId77"/>
    <sheet name="Suppl. Fig. 4k" sheetId="79" r:id="rId78"/>
    <sheet name="Suppl. Fig. 4l" sheetId="80" r:id="rId79"/>
    <sheet name="Suppl. Fig. 4o" sheetId="81" r:id="rId80"/>
    <sheet name="Suppl. Fig. 4p" sheetId="82" r:id="rId81"/>
    <sheet name="Suppl. Fig. 4q" sheetId="83" r:id="rId82"/>
    <sheet name="Suppl. Fig. 4r" sheetId="84" r:id="rId83"/>
    <sheet name="Suppl. Fig. 4s" sheetId="85" r:id="rId84"/>
    <sheet name="Suppl. Fig. 5a" sheetId="86" r:id="rId85"/>
    <sheet name="Suppl. Fig. 5b" sheetId="87" r:id="rId86"/>
    <sheet name="Suppl. Fig. 5d" sheetId="88" r:id="rId87"/>
    <sheet name="Suppl. Fig. 5e" sheetId="89" r:id="rId88"/>
    <sheet name="Suppl. Fig. 5g" sheetId="90" r:id="rId89"/>
    <sheet name="Suppl. Fig. 5h" sheetId="91" r:id="rId90"/>
    <sheet name="Suppl. Fig. 5i" sheetId="92" r:id="rId91"/>
    <sheet name="Suppl. Fig. 5j" sheetId="93" r:id="rId92"/>
    <sheet name="Suppl. Fig. 6a" sheetId="94" r:id="rId93"/>
    <sheet name="Suppl. Fig. 6b" sheetId="95" r:id="rId94"/>
    <sheet name="Suppl. Fig. 6c" sheetId="96" r:id="rId95"/>
    <sheet name="Suppl. Fig. 6d" sheetId="97" r:id="rId96"/>
    <sheet name="Suppl. Fig. 6e" sheetId="98" r:id="rId97"/>
    <sheet name="Suppl. Fig. 6g" sheetId="99" r:id="rId98"/>
    <sheet name="Suppl. Fig. 6h" sheetId="100" r:id="rId99"/>
    <sheet name="Suppl. Fig. 6i" sheetId="101" r:id="rId100"/>
    <sheet name="Suppl. Fig. 6j" sheetId="102" r:id="rId101"/>
    <sheet name="Suppl. Fig. 7a" sheetId="103" r:id="rId102"/>
    <sheet name="Suppl. Fig. 7b" sheetId="104" r:id="rId103"/>
    <sheet name="Suppl. Fig. 7c" sheetId="105" r:id="rId104"/>
    <sheet name="Suppl. Fig. 7d" sheetId="106" r:id="rId105"/>
    <sheet name="Suppl. Fig. 7e" sheetId="107" r:id="rId106"/>
    <sheet name="Suppl. Fig. 7f" sheetId="108" r:id="rId107"/>
    <sheet name="Suppl. Fig. 8a" sheetId="109" r:id="rId108"/>
    <sheet name="Suppl. Fig. 8b" sheetId="110" r:id="rId109"/>
    <sheet name="Suppl. Fig. 8c" sheetId="111" r:id="rId110"/>
    <sheet name="Suppl. Fig. 8d" sheetId="112" r:id="rId111"/>
    <sheet name="Suppl. Fig. 8e" sheetId="113" r:id="rId112"/>
    <sheet name="Suppl. Fig. 8f" sheetId="114" r:id="rId113"/>
    <sheet name="Suppl. Fig. 8g" sheetId="115" r:id="rId114"/>
    <sheet name="Suppl. Fig. 8h" sheetId="116" r:id="rId115"/>
    <sheet name="Suppl. Fig. 8i" sheetId="117" r:id="rId116"/>
    <sheet name="Suppl. Fig. 8j" sheetId="118" r:id="rId117"/>
    <sheet name="Suppl. Fig. 9a" sheetId="119" r:id="rId118"/>
    <sheet name="Suppl. Fig. 9b" sheetId="120" r:id="rId119"/>
    <sheet name="Suppl. Fig. 9c" sheetId="121" r:id="rId120"/>
    <sheet name="Suppl. Fig. 9d" sheetId="122" r:id="rId121"/>
    <sheet name="Suppl. Fig. 9e" sheetId="123" r:id="rId122"/>
    <sheet name="Suppl. Fig. 9g" sheetId="124" r:id="rId12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0" i="28" l="1"/>
  <c r="D69" i="28"/>
  <c r="D68" i="28"/>
  <c r="D67" i="28"/>
  <c r="D66" i="28"/>
  <c r="D65" i="28"/>
  <c r="D64" i="28"/>
  <c r="D63" i="28"/>
  <c r="D62" i="28"/>
  <c r="D61" i="28"/>
  <c r="D60" i="28"/>
  <c r="D59" i="28"/>
  <c r="D58" i="28"/>
  <c r="D57" i="28"/>
  <c r="D56" i="28"/>
  <c r="D55" i="28"/>
  <c r="D54" i="28"/>
  <c r="D53" i="28"/>
  <c r="D52" i="28"/>
  <c r="D51" i="28"/>
  <c r="D50" i="28"/>
  <c r="D49" i="28"/>
  <c r="D48" i="28"/>
  <c r="D47" i="28"/>
  <c r="D46" i="28"/>
  <c r="D45" i="28"/>
  <c r="D44" i="28"/>
  <c r="D43" i="28"/>
  <c r="D42" i="28"/>
  <c r="D41" i="28"/>
  <c r="D40" i="28"/>
  <c r="D39" i="28"/>
  <c r="D38" i="28"/>
  <c r="D37" i="28"/>
  <c r="D36" i="28"/>
  <c r="D35" i="28"/>
  <c r="D34" i="28"/>
  <c r="D33" i="28"/>
  <c r="D32" i="28"/>
  <c r="D31" i="28"/>
  <c r="D30" i="28"/>
  <c r="D29" i="28"/>
  <c r="D28" i="28"/>
  <c r="D27" i="28"/>
  <c r="D26" i="28"/>
  <c r="D25" i="28"/>
  <c r="D24" i="28"/>
  <c r="D23" i="28"/>
  <c r="D22" i="28"/>
  <c r="D21" i="28"/>
  <c r="D20" i="28"/>
  <c r="D19" i="28"/>
  <c r="D18" i="28"/>
  <c r="D17" i="28"/>
  <c r="D16" i="28"/>
  <c r="D15" i="28"/>
  <c r="D14" i="28"/>
  <c r="D13" i="28"/>
  <c r="D12" i="28"/>
  <c r="D11" i="28"/>
  <c r="D10" i="28"/>
  <c r="D9" i="28"/>
  <c r="D8" i="28"/>
  <c r="D7" i="28"/>
  <c r="D6" i="28"/>
  <c r="D5" i="28"/>
  <c r="D4" i="28"/>
  <c r="D3" i="28"/>
  <c r="D2" i="28"/>
  <c r="E95" i="26"/>
  <c r="E94" i="26"/>
  <c r="E93" i="26"/>
  <c r="E92" i="26"/>
  <c r="E91" i="26"/>
  <c r="E90" i="26"/>
  <c r="E89" i="26"/>
  <c r="E88" i="26"/>
  <c r="E87" i="26"/>
  <c r="E86" i="26"/>
  <c r="E85" i="26"/>
  <c r="E84" i="26"/>
  <c r="E83" i="26"/>
  <c r="E82" i="26"/>
  <c r="E81" i="26"/>
  <c r="E80" i="26"/>
  <c r="E79" i="26"/>
  <c r="E78" i="26"/>
  <c r="E77" i="26"/>
  <c r="E76" i="26"/>
  <c r="E75" i="26"/>
  <c r="E74" i="26"/>
  <c r="E73" i="26"/>
  <c r="E72" i="26"/>
  <c r="E71" i="26"/>
  <c r="E70" i="26"/>
  <c r="E69" i="26"/>
  <c r="E68" i="26"/>
  <c r="E67" i="26"/>
  <c r="E66" i="26"/>
  <c r="E65" i="26"/>
  <c r="E64" i="26"/>
  <c r="E63" i="26"/>
  <c r="E62" i="26"/>
  <c r="E61" i="26"/>
  <c r="E60" i="26"/>
  <c r="E59" i="26"/>
  <c r="E58" i="26"/>
  <c r="E57" i="26"/>
  <c r="E56" i="26"/>
  <c r="E55" i="26"/>
  <c r="E54" i="26"/>
  <c r="E53" i="26"/>
  <c r="E52" i="26"/>
  <c r="E51" i="26"/>
  <c r="E50" i="26"/>
  <c r="E49" i="26"/>
  <c r="E48" i="26"/>
  <c r="E47" i="26"/>
  <c r="E46" i="26"/>
  <c r="E45" i="26"/>
  <c r="E44" i="26"/>
  <c r="E43" i="26"/>
  <c r="E42" i="26"/>
  <c r="E41" i="26"/>
  <c r="E40" i="26"/>
  <c r="E39" i="26"/>
  <c r="E38" i="26"/>
  <c r="E37" i="26"/>
  <c r="E36" i="26"/>
  <c r="E35" i="26"/>
  <c r="E34" i="26"/>
  <c r="E33" i="26"/>
  <c r="E32" i="26"/>
  <c r="E31" i="26"/>
  <c r="E30" i="26"/>
  <c r="E29" i="26"/>
  <c r="E28" i="26"/>
  <c r="E27" i="26"/>
  <c r="E26" i="26"/>
  <c r="E25" i="26"/>
  <c r="E24" i="26"/>
  <c r="E23" i="26"/>
  <c r="E22" i="26"/>
  <c r="E21" i="26"/>
  <c r="E20" i="26"/>
  <c r="E19" i="26"/>
  <c r="E18" i="26"/>
  <c r="E17" i="26"/>
  <c r="E16" i="26"/>
  <c r="E15" i="26"/>
  <c r="E14" i="26"/>
  <c r="E13" i="26"/>
  <c r="E12" i="26"/>
  <c r="E11" i="26"/>
  <c r="E10" i="26"/>
  <c r="E9" i="26"/>
  <c r="E8" i="26"/>
  <c r="E7" i="26"/>
  <c r="E6" i="26"/>
  <c r="E5" i="26"/>
  <c r="E4" i="26"/>
  <c r="E3" i="26"/>
  <c r="E2" i="26"/>
  <c r="E109" i="19"/>
  <c r="E108" i="19"/>
  <c r="E107" i="19"/>
  <c r="E106" i="19"/>
  <c r="E105" i="19"/>
  <c r="E104" i="19"/>
  <c r="E103" i="19"/>
  <c r="E102" i="19"/>
  <c r="E101" i="19"/>
  <c r="E100" i="19"/>
  <c r="E99" i="19"/>
  <c r="E98" i="19"/>
  <c r="E97" i="19"/>
  <c r="E96" i="19"/>
  <c r="E95" i="19"/>
  <c r="E94" i="19"/>
  <c r="E93" i="19"/>
  <c r="E92" i="19"/>
  <c r="E91" i="19"/>
  <c r="E90" i="19"/>
  <c r="E89" i="19"/>
  <c r="E88" i="19"/>
  <c r="E87" i="19"/>
  <c r="E86" i="19"/>
  <c r="E85" i="19"/>
  <c r="E84" i="19"/>
  <c r="E83" i="19"/>
  <c r="E82" i="19"/>
  <c r="E81" i="19"/>
  <c r="E80" i="19"/>
  <c r="E79" i="19"/>
  <c r="E78" i="19"/>
  <c r="E77" i="19"/>
  <c r="E76" i="19"/>
  <c r="E75" i="19"/>
  <c r="E74" i="19"/>
  <c r="E73" i="19"/>
  <c r="E72" i="19"/>
  <c r="E71" i="19"/>
  <c r="E70" i="19"/>
  <c r="E69" i="19"/>
  <c r="E68" i="19"/>
  <c r="E67" i="19"/>
  <c r="E66" i="19"/>
  <c r="E65" i="19"/>
  <c r="E64" i="19"/>
  <c r="E63" i="19"/>
  <c r="E62" i="19"/>
  <c r="E61" i="19"/>
  <c r="E60" i="19"/>
  <c r="E59" i="19"/>
  <c r="E58" i="19"/>
  <c r="E57" i="19"/>
  <c r="E56" i="19"/>
  <c r="E55" i="19"/>
  <c r="E54" i="19"/>
  <c r="E53" i="19"/>
  <c r="E52" i="19"/>
  <c r="E51" i="19"/>
  <c r="E50" i="19"/>
  <c r="E49" i="19"/>
  <c r="E48" i="19"/>
  <c r="E47" i="19"/>
  <c r="E46" i="19"/>
  <c r="E45" i="19"/>
  <c r="E44" i="19"/>
  <c r="E43" i="19"/>
  <c r="E42" i="19"/>
  <c r="E41" i="19"/>
  <c r="E40" i="19"/>
  <c r="E39" i="19"/>
  <c r="E38" i="19"/>
  <c r="E37" i="19"/>
  <c r="E36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E7" i="19"/>
  <c r="E6" i="19"/>
  <c r="E5" i="19"/>
  <c r="E4" i="19"/>
  <c r="E3" i="19"/>
  <c r="E2" i="19"/>
  <c r="A3" i="18"/>
  <c r="A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</calcChain>
</file>

<file path=xl/sharedStrings.xml><?xml version="1.0" encoding="utf-8"?>
<sst xmlns="http://schemas.openxmlformats.org/spreadsheetml/2006/main" count="19714" uniqueCount="1764">
  <si>
    <t>Geneset name</t>
  </si>
  <si>
    <t>NES</t>
  </si>
  <si>
    <t>FDR.q.val</t>
  </si>
  <si>
    <t>INTERFERON_ALPHA_RESPONSE</t>
  </si>
  <si>
    <t>4.4565043</t>
  </si>
  <si>
    <t>INTERFERON_GAMMA_RESPONSE</t>
  </si>
  <si>
    <t>3.9667025</t>
  </si>
  <si>
    <t>ATSC</t>
  </si>
  <si>
    <t>3.4258287</t>
  </si>
  <si>
    <t>EPITHELIAL_MESENCHYMAL_TRANSITION</t>
  </si>
  <si>
    <t>1.3531272</t>
  </si>
  <si>
    <t>0.22123346</t>
  </si>
  <si>
    <t>E2F_TARGETS</t>
  </si>
  <si>
    <t>-11.120806</t>
  </si>
  <si>
    <t>MYC_TARGETS_V1</t>
  </si>
  <si>
    <t>-10.238153</t>
  </si>
  <si>
    <t>G2M_CHECKPOINT</t>
  </si>
  <si>
    <t>-9.323409</t>
  </si>
  <si>
    <t>Cell line</t>
  </si>
  <si>
    <t>treatment time</t>
  </si>
  <si>
    <t>replicate_a</t>
  </si>
  <si>
    <t>replicate_b</t>
  </si>
  <si>
    <t>replicate_c</t>
  </si>
  <si>
    <t>replicate_d</t>
  </si>
  <si>
    <t>replicate_e</t>
  </si>
  <si>
    <t>replicate_f</t>
  </si>
  <si>
    <t>PC9</t>
  </si>
  <si>
    <t>NA</t>
  </si>
  <si>
    <t>time</t>
  </si>
  <si>
    <t>Normalized enrichment score</t>
  </si>
  <si>
    <t>Gene set</t>
  </si>
  <si>
    <t>0h</t>
  </si>
  <si>
    <t>8h</t>
  </si>
  <si>
    <t>24h</t>
  </si>
  <si>
    <t>3d</t>
  </si>
  <si>
    <t>5d</t>
  </si>
  <si>
    <t>9d</t>
  </si>
  <si>
    <t>HCC4006</t>
  </si>
  <si>
    <t>HCC827</t>
  </si>
  <si>
    <t>E2F_targets</t>
  </si>
  <si>
    <t>Treatment status</t>
  </si>
  <si>
    <t>IHC marker</t>
  </si>
  <si>
    <t>Positive cells (%)</t>
  </si>
  <si>
    <t>ctrl</t>
  </si>
  <si>
    <t>CD8</t>
  </si>
  <si>
    <t>osi</t>
  </si>
  <si>
    <t>CD4</t>
  </si>
  <si>
    <t>CD3</t>
  </si>
  <si>
    <t>Treatment</t>
  </si>
  <si>
    <t>subpopulation</t>
  </si>
  <si>
    <t>TIM3+ PD1+ cells (% of subpopulation)</t>
  </si>
  <si>
    <t>osimertinib</t>
  </si>
  <si>
    <t>vehicle</t>
  </si>
  <si>
    <t>Geneset</t>
  </si>
  <si>
    <t>Normalized Enrichment Score (NES)</t>
  </si>
  <si>
    <t>FDR corrected p-value</t>
  </si>
  <si>
    <t>IFNa</t>
  </si>
  <si>
    <t>&lt;0.00001</t>
  </si>
  <si>
    <t>IFNg</t>
  </si>
  <si>
    <t>EMT</t>
  </si>
  <si>
    <t>E2F</t>
  </si>
  <si>
    <t>MYC_V1</t>
  </si>
  <si>
    <t>CD8 cells</t>
  </si>
  <si>
    <t>On-treatment</t>
  </si>
  <si>
    <t>Pre-treatment</t>
  </si>
  <si>
    <t>Resistant to treatment</t>
  </si>
  <si>
    <t>Gene expression (Prf1, GZMA)</t>
  </si>
  <si>
    <t>H3122</t>
  </si>
  <si>
    <t>H1993</t>
  </si>
  <si>
    <t>A375</t>
  </si>
  <si>
    <t>Colo205</t>
  </si>
  <si>
    <t>BT474</t>
  </si>
  <si>
    <t>SKBR3</t>
  </si>
  <si>
    <t>IFIT1</t>
  </si>
  <si>
    <t>IFIT2</t>
  </si>
  <si>
    <t>GBP1</t>
  </si>
  <si>
    <t>OAS1</t>
  </si>
  <si>
    <t>OAS2</t>
  </si>
  <si>
    <t>IRF1</t>
  </si>
  <si>
    <t>IRF7</t>
  </si>
  <si>
    <t>IRF9</t>
  </si>
  <si>
    <t>TLR3</t>
  </si>
  <si>
    <t>DDX58</t>
  </si>
  <si>
    <t>IFIH1</t>
  </si>
  <si>
    <t>HLA-A</t>
  </si>
  <si>
    <t>HLA-B</t>
  </si>
  <si>
    <t>HLA-C</t>
  </si>
  <si>
    <t>B2M</t>
  </si>
  <si>
    <t>TAP1</t>
  </si>
  <si>
    <t>TAPBP</t>
  </si>
  <si>
    <t>CDKN1B</t>
  </si>
  <si>
    <t>HMGB1</t>
  </si>
  <si>
    <t>Resist to treatment</t>
  </si>
  <si>
    <t>cell line #1</t>
  </si>
  <si>
    <t>cell line #3</t>
  </si>
  <si>
    <t>cell line #5</t>
  </si>
  <si>
    <t>cell line #10</t>
  </si>
  <si>
    <t>Ifit1</t>
  </si>
  <si>
    <t>Ifit2</t>
  </si>
  <si>
    <t>Gbp2b</t>
  </si>
  <si>
    <t>Oas1a</t>
  </si>
  <si>
    <t>Oas2</t>
  </si>
  <si>
    <t>Irf1</t>
  </si>
  <si>
    <t>Irf7</t>
  </si>
  <si>
    <t>Irf9</t>
  </si>
  <si>
    <t>Tlr3</t>
  </si>
  <si>
    <t>Ddx58</t>
  </si>
  <si>
    <t>Ifih1</t>
  </si>
  <si>
    <t>B2m</t>
  </si>
  <si>
    <t>H2-D1</t>
  </si>
  <si>
    <t>H2-K1</t>
  </si>
  <si>
    <t>Tap1</t>
  </si>
  <si>
    <t>Tapbp</t>
  </si>
  <si>
    <t>Cdkn1b</t>
  </si>
  <si>
    <t>Hmgb1</t>
  </si>
  <si>
    <t>antibody</t>
  </si>
  <si>
    <t>treatment</t>
  </si>
  <si>
    <t>fold-change Mean Fluorescence Intensity</t>
  </si>
  <si>
    <t>DMSO</t>
  </si>
  <si>
    <t>Trametinib</t>
  </si>
  <si>
    <t>HLA</t>
  </si>
  <si>
    <t>VTCN1</t>
  </si>
  <si>
    <t>DUSP6 Expression log2(TPM+1)</t>
  </si>
  <si>
    <t>CD8 proportion (%)</t>
  </si>
  <si>
    <t>Pre-treatment sample</t>
  </si>
  <si>
    <t>Bin</t>
  </si>
  <si>
    <t>Gene</t>
  </si>
  <si>
    <t>ddCt to housekeeping and DMSO control</t>
  </si>
  <si>
    <t>fold-change</t>
  </si>
  <si>
    <t>osi+Caspi</t>
  </si>
  <si>
    <t>Caspi</t>
  </si>
  <si>
    <t>MDA5</t>
  </si>
  <si>
    <t>MX1</t>
  </si>
  <si>
    <t>RIGI</t>
  </si>
  <si>
    <t xml:space="preserve">Viability in % normalized to the treatment control (solvent only). </t>
  </si>
  <si>
    <t>Osimertinib</t>
  </si>
  <si>
    <t>Inhibitor in µM</t>
  </si>
  <si>
    <t xml:space="preserve">PC9 T790M+C797S </t>
  </si>
  <si>
    <t>PC9 T790M+C797S</t>
  </si>
  <si>
    <t>biol. replicate 1</t>
  </si>
  <si>
    <t>biol. replicate 2</t>
  </si>
  <si>
    <t>biol. replicate 3</t>
  </si>
  <si>
    <t>biol. replicate 4</t>
  </si>
  <si>
    <t>log2FoldChange to DMSO</t>
  </si>
  <si>
    <t>trametinib</t>
  </si>
  <si>
    <t>IL4R</t>
  </si>
  <si>
    <t>CCRL2</t>
  </si>
  <si>
    <t>CSF1</t>
  </si>
  <si>
    <t>WARS</t>
  </si>
  <si>
    <t>IRF2</t>
  </si>
  <si>
    <t>SLC25A28</t>
  </si>
  <si>
    <t>CNP</t>
  </si>
  <si>
    <t>PROCR</t>
  </si>
  <si>
    <t>TRIM25</t>
  </si>
  <si>
    <t>NUB1</t>
  </si>
  <si>
    <t>PSMA3</t>
  </si>
  <si>
    <t>LPAR6</t>
  </si>
  <si>
    <t>IL7</t>
  </si>
  <si>
    <t>RNF31</t>
  </si>
  <si>
    <t>CXCL11</t>
  </si>
  <si>
    <t>CD74</t>
  </si>
  <si>
    <t>TRIM5</t>
  </si>
  <si>
    <t>LAMP3</t>
  </si>
  <si>
    <t>ISG20</t>
  </si>
  <si>
    <t>OGFR</t>
  </si>
  <si>
    <t>PNPT1</t>
  </si>
  <si>
    <t>TRIM26</t>
  </si>
  <si>
    <t>SELL</t>
  </si>
  <si>
    <t>RIPK2</t>
  </si>
  <si>
    <t>USP18</t>
  </si>
  <si>
    <t>IL15</t>
  </si>
  <si>
    <t>CXCL10</t>
  </si>
  <si>
    <t>TRIM14</t>
  </si>
  <si>
    <t>UBA7</t>
  </si>
  <si>
    <t>BATF2</t>
  </si>
  <si>
    <t>LY6E</t>
  </si>
  <si>
    <t>IFITM1</t>
  </si>
  <si>
    <t>RSAD2</t>
  </si>
  <si>
    <t>CASP1</t>
  </si>
  <si>
    <t>TRIM21</t>
  </si>
  <si>
    <t>PSME1</t>
  </si>
  <si>
    <t>IFI35</t>
  </si>
  <si>
    <t>GBP4</t>
  </si>
  <si>
    <t>MOV10</t>
  </si>
  <si>
    <t>LAP3</t>
  </si>
  <si>
    <t>IFI27</t>
  </si>
  <si>
    <t>OASL</t>
  </si>
  <si>
    <t>CASP8</t>
  </si>
  <si>
    <t>TMEM140</t>
  </si>
  <si>
    <t>PSME2</t>
  </si>
  <si>
    <t>ELF1</t>
  </si>
  <si>
    <t>IFI30</t>
  </si>
  <si>
    <t>NMI</t>
  </si>
  <si>
    <t>TDRD7</t>
  </si>
  <si>
    <t>NCOA7</t>
  </si>
  <si>
    <t>HERC6</t>
  </si>
  <si>
    <t>LGALS3BP</t>
  </si>
  <si>
    <t>PSMB9</t>
  </si>
  <si>
    <t>PLSCR1</t>
  </si>
  <si>
    <t>PSMB8</t>
  </si>
  <si>
    <t>IFI44L</t>
  </si>
  <si>
    <t>TRAFD1</t>
  </si>
  <si>
    <t>ADAR</t>
  </si>
  <si>
    <t>EIF2AK2</t>
  </si>
  <si>
    <t>PARP12</t>
  </si>
  <si>
    <t>SAMD9L</t>
  </si>
  <si>
    <t>IFIT3</t>
  </si>
  <si>
    <t>IFI44</t>
  </si>
  <si>
    <t>UBE2L6</t>
  </si>
  <si>
    <t>STAT2</t>
  </si>
  <si>
    <t>SAMD9</t>
  </si>
  <si>
    <t>TXNIP</t>
  </si>
  <si>
    <t>PARP9</t>
  </si>
  <si>
    <t>BST2</t>
  </si>
  <si>
    <t>GBP2</t>
  </si>
  <si>
    <t>C1S</t>
  </si>
  <si>
    <t>SP110</t>
  </si>
  <si>
    <t>DDX60</t>
  </si>
  <si>
    <t>ISG15</t>
  </si>
  <si>
    <t>PARP14</t>
  </si>
  <si>
    <t>IFITM2</t>
  </si>
  <si>
    <t>CD47</t>
  </si>
  <si>
    <t>IFITM3</t>
  </si>
  <si>
    <t>MT2A</t>
  </si>
  <si>
    <t>MTHFD2</t>
  </si>
  <si>
    <t>NAMPT</t>
  </si>
  <si>
    <t>RBCK1</t>
  </si>
  <si>
    <t>UPP1</t>
  </si>
  <si>
    <t>NUP93</t>
  </si>
  <si>
    <t>PIM1</t>
  </si>
  <si>
    <t>TNFSF10</t>
  </si>
  <si>
    <t>SOCS3</t>
  </si>
  <si>
    <t>NCOA3</t>
  </si>
  <si>
    <t>ST3GAL5</t>
  </si>
  <si>
    <t>PTPN2</t>
  </si>
  <si>
    <t>PFKP</t>
  </si>
  <si>
    <t>RAPGEF6</t>
  </si>
  <si>
    <t>NOD1</t>
  </si>
  <si>
    <t>PTPN1</t>
  </si>
  <si>
    <t>ITGB7</t>
  </si>
  <si>
    <t>GCH1</t>
  </si>
  <si>
    <t>PNP</t>
  </si>
  <si>
    <t>CD274</t>
  </si>
  <si>
    <t>IL15RA</t>
  </si>
  <si>
    <t>ISOC1</t>
  </si>
  <si>
    <t>IL18BP</t>
  </si>
  <si>
    <t>FAS</t>
  </si>
  <si>
    <t>CIITA</t>
  </si>
  <si>
    <t>GBP6</t>
  </si>
  <si>
    <t>LYSMD2</t>
  </si>
  <si>
    <t>CASP4</t>
  </si>
  <si>
    <t>CXCL9</t>
  </si>
  <si>
    <t>GPR18</t>
  </si>
  <si>
    <t>VAMP5</t>
  </si>
  <si>
    <t>SOCS1</t>
  </si>
  <si>
    <t>SOD2</t>
  </si>
  <si>
    <t>FCGR1A</t>
  </si>
  <si>
    <t>CCL2</t>
  </si>
  <si>
    <t>IFNAR2</t>
  </si>
  <si>
    <t>PSMB2</t>
  </si>
  <si>
    <t>NLRC5</t>
  </si>
  <si>
    <t>TOR1B</t>
  </si>
  <si>
    <t>ST8SIA4</t>
  </si>
  <si>
    <t>IL6</t>
  </si>
  <si>
    <t>PELI1</t>
  </si>
  <si>
    <t>PSMA2</t>
  </si>
  <si>
    <t>SERPING1</t>
  </si>
  <si>
    <t>TNFAIP3</t>
  </si>
  <si>
    <t>CASP3</t>
  </si>
  <si>
    <t>JAK2</t>
  </si>
  <si>
    <t>PTPN6</t>
  </si>
  <si>
    <t>IRF5</t>
  </si>
  <si>
    <t>SLAMF7</t>
  </si>
  <si>
    <t>BTG1</t>
  </si>
  <si>
    <t>VAMP8</t>
  </si>
  <si>
    <t>MARCH1</t>
  </si>
  <si>
    <t>XAF1</t>
  </si>
  <si>
    <t>SECTM1</t>
  </si>
  <si>
    <t>CFH</t>
  </si>
  <si>
    <t>RIPK1</t>
  </si>
  <si>
    <t>CASP7</t>
  </si>
  <si>
    <t>RNF213</t>
  </si>
  <si>
    <t>ARL4A</t>
  </si>
  <si>
    <t>HLA-DMA</t>
  </si>
  <si>
    <t>NFKB1</t>
  </si>
  <si>
    <t>VCAM1</t>
  </si>
  <si>
    <t>PTGS2</t>
  </si>
  <si>
    <t>MVP</t>
  </si>
  <si>
    <t>SSPN</t>
  </si>
  <si>
    <t>CCL5</t>
  </si>
  <si>
    <t>SAMHD1</t>
  </si>
  <si>
    <t>PML</t>
  </si>
  <si>
    <t>HIF1A</t>
  </si>
  <si>
    <t>NFKBIA</t>
  </si>
  <si>
    <t>SRI</t>
  </si>
  <si>
    <t>LATS2</t>
  </si>
  <si>
    <t>C1R</t>
  </si>
  <si>
    <t>PSMB10</t>
  </si>
  <si>
    <t>CDKN1A</t>
  </si>
  <si>
    <t>MYD88</t>
  </si>
  <si>
    <t>SPPL2A</t>
  </si>
  <si>
    <t>APOL6</t>
  </si>
  <si>
    <t>ICAM1</t>
  </si>
  <si>
    <t>OAS3</t>
  </si>
  <si>
    <t>STAT3</t>
  </si>
  <si>
    <t>ARID5B</t>
  </si>
  <si>
    <t>TNFAIP2</t>
  </si>
  <si>
    <t>MX2</t>
  </si>
  <si>
    <t>ZNFX1</t>
  </si>
  <si>
    <t>CFB</t>
  </si>
  <si>
    <t>STAT1</t>
  </si>
  <si>
    <t>BPGM</t>
  </si>
  <si>
    <t>LOXL1</t>
  </si>
  <si>
    <t>CD44</t>
  </si>
  <si>
    <t>ITGB5</t>
  </si>
  <si>
    <t>ITGA2</t>
  </si>
  <si>
    <t>PRSS2</t>
  </si>
  <si>
    <t>MCM7</t>
  </si>
  <si>
    <t>TGM2</t>
  </si>
  <si>
    <t>SFRP1</t>
  </si>
  <si>
    <t>TIMP3</t>
  </si>
  <si>
    <t>IGFBP4</t>
  </si>
  <si>
    <t>TIMP1</t>
  </si>
  <si>
    <t>ANPEP</t>
  </si>
  <si>
    <t>NT5E</t>
  </si>
  <si>
    <t>TGFBR3</t>
  </si>
  <si>
    <t>AREG</t>
  </si>
  <si>
    <t>PCOLCE2</t>
  </si>
  <si>
    <t>VEGFA</t>
  </si>
  <si>
    <t>IGFBP2</t>
  </si>
  <si>
    <t>PVR</t>
  </si>
  <si>
    <t>MSX1</t>
  </si>
  <si>
    <t>SPP1</t>
  </si>
  <si>
    <t>ENO2</t>
  </si>
  <si>
    <t>PTX3</t>
  </si>
  <si>
    <t>COL11A1</t>
  </si>
  <si>
    <t>LOX</t>
  </si>
  <si>
    <t>MEST</t>
  </si>
  <si>
    <t>SDC4</t>
  </si>
  <si>
    <t>ECM2</t>
  </si>
  <si>
    <t>FUCA1</t>
  </si>
  <si>
    <t>JUN</t>
  </si>
  <si>
    <t>EMP3</t>
  </si>
  <si>
    <t>WNT5A</t>
  </si>
  <si>
    <t>CTHRC1</t>
  </si>
  <si>
    <t>FBN1</t>
  </si>
  <si>
    <t>PFN2</t>
  </si>
  <si>
    <t>APLP1</t>
  </si>
  <si>
    <t>QSOX1</t>
  </si>
  <si>
    <t>GLIPR1</t>
  </si>
  <si>
    <t>SGCB</t>
  </si>
  <si>
    <t>COL6A3</t>
  </si>
  <si>
    <t>GJA1</t>
  </si>
  <si>
    <t>WIPF1</t>
  </si>
  <si>
    <t>MAGEE1</t>
  </si>
  <si>
    <t>CRLF1</t>
  </si>
  <si>
    <t>PLOD2</t>
  </si>
  <si>
    <t>TGFB1</t>
  </si>
  <si>
    <t>COL6A2</t>
  </si>
  <si>
    <t>PLOD3</t>
  </si>
  <si>
    <t>VEGFC</t>
  </si>
  <si>
    <t>BASP1</t>
  </si>
  <si>
    <t>TNC</t>
  </si>
  <si>
    <t>FBLN5</t>
  </si>
  <si>
    <t>DPYSL3</t>
  </si>
  <si>
    <t>COL4A1</t>
  </si>
  <si>
    <t>ABI3BP</t>
  </si>
  <si>
    <t>SLC6A8</t>
  </si>
  <si>
    <t>ITGB3</t>
  </si>
  <si>
    <t>PLAUR</t>
  </si>
  <si>
    <t>CDH2</t>
  </si>
  <si>
    <t>NTM</t>
  </si>
  <si>
    <t>LGALS1</t>
  </si>
  <si>
    <t>VCAN</t>
  </si>
  <si>
    <t>PTHLH</t>
  </si>
  <si>
    <t>ID2</t>
  </si>
  <si>
    <t>NID2</t>
  </si>
  <si>
    <t>LUM</t>
  </si>
  <si>
    <t>COL4A2</t>
  </si>
  <si>
    <t>SCG2</t>
  </si>
  <si>
    <t>PDLIM4</t>
  </si>
  <si>
    <t>NNMT</t>
  </si>
  <si>
    <t>EFEMP2</t>
  </si>
  <si>
    <t>ACTA2</t>
  </si>
  <si>
    <t>TPM2</t>
  </si>
  <si>
    <t>POSTN</t>
  </si>
  <si>
    <t>ADAM12</t>
  </si>
  <si>
    <t>PPIB</t>
  </si>
  <si>
    <t>CAP2</t>
  </si>
  <si>
    <t>OXTR</t>
  </si>
  <si>
    <t>PCOLCE</t>
  </si>
  <si>
    <t>COL5A1</t>
  </si>
  <si>
    <t>CXCL1</t>
  </si>
  <si>
    <t>CAPG</t>
  </si>
  <si>
    <t>SDC1</t>
  </si>
  <si>
    <t>ECM1</t>
  </si>
  <si>
    <t>GAS1</t>
  </si>
  <si>
    <t>TNFRSF12A</t>
  </si>
  <si>
    <t>SPARC</t>
  </si>
  <si>
    <t>SPOCK1</t>
  </si>
  <si>
    <t>NOTCH2</t>
  </si>
  <si>
    <t>GREM1</t>
  </si>
  <si>
    <t>MATN3</t>
  </si>
  <si>
    <t>CTGF</t>
  </si>
  <si>
    <t>FERMT2</t>
  </si>
  <si>
    <t>LAMA3</t>
  </si>
  <si>
    <t>BDNF</t>
  </si>
  <si>
    <t>COL7A1</t>
  </si>
  <si>
    <t>CD59</t>
  </si>
  <si>
    <t>PLOD1</t>
  </si>
  <si>
    <t>GADD45B</t>
  </si>
  <si>
    <t>TAGLN</t>
  </si>
  <si>
    <t>DST</t>
  </si>
  <si>
    <t>ITGAV</t>
  </si>
  <si>
    <t>PMEPA1</t>
  </si>
  <si>
    <t>MFAP5</t>
  </si>
  <si>
    <t>MYLK</t>
  </si>
  <si>
    <t>LRP1</t>
  </si>
  <si>
    <t>VIM</t>
  </si>
  <si>
    <t>EDIL3</t>
  </si>
  <si>
    <t>COPA</t>
  </si>
  <si>
    <t>THBS1</t>
  </si>
  <si>
    <t>ITGA5</t>
  </si>
  <si>
    <t>CALU</t>
  </si>
  <si>
    <t>COL16A1</t>
  </si>
  <si>
    <t>LOXL2</t>
  </si>
  <si>
    <t>COL1A1</t>
  </si>
  <si>
    <t>SERPINH1</t>
  </si>
  <si>
    <t>TGFBI</t>
  </si>
  <si>
    <t>FBLN1</t>
  </si>
  <si>
    <t>FLNA</t>
  </si>
  <si>
    <t>SNAI2</t>
  </si>
  <si>
    <t>SERPINE2</t>
  </si>
  <si>
    <t>IL32</t>
  </si>
  <si>
    <t>MMP14</t>
  </si>
  <si>
    <t>BMP1</t>
  </si>
  <si>
    <t>ITGB1</t>
  </si>
  <si>
    <t>SAT1</t>
  </si>
  <si>
    <t>TPM4</t>
  </si>
  <si>
    <t>COL12A1</t>
  </si>
  <si>
    <t>RHOB</t>
  </si>
  <si>
    <t>MYL9</t>
  </si>
  <si>
    <t>GPC1</t>
  </si>
  <si>
    <t>DKK1</t>
  </si>
  <si>
    <t>LAMC1</t>
  </si>
  <si>
    <t>LAMC2</t>
  </si>
  <si>
    <t>TPM1</t>
  </si>
  <si>
    <t>INHBA</t>
  </si>
  <si>
    <t>MATN2</t>
  </si>
  <si>
    <t>DAB2</t>
  </si>
  <si>
    <t>GADD45A</t>
  </si>
  <si>
    <t>MGP</t>
  </si>
  <si>
    <t>FSTL3</t>
  </si>
  <si>
    <t>FSTL1</t>
  </si>
  <si>
    <t>CALD1</t>
  </si>
  <si>
    <t>CYR61</t>
  </si>
  <si>
    <t>FN1</t>
  </si>
  <si>
    <t>TFPI2</t>
  </si>
  <si>
    <t>SERPINE1</t>
  </si>
  <si>
    <t>IGFBP3</t>
  </si>
  <si>
    <t>MCM5</t>
  </si>
  <si>
    <t>FBL</t>
  </si>
  <si>
    <t>CDC20</t>
  </si>
  <si>
    <t>HSPD1</t>
  </si>
  <si>
    <t>RRM1</t>
  </si>
  <si>
    <t>RPS5</t>
  </si>
  <si>
    <t>PA2G4</t>
  </si>
  <si>
    <t>H2AFZ</t>
  </si>
  <si>
    <t>NAP1L1</t>
  </si>
  <si>
    <t>RPS2</t>
  </si>
  <si>
    <t>PHB2</t>
  </si>
  <si>
    <t>MCM4</t>
  </si>
  <si>
    <t>RSL1D1</t>
  </si>
  <si>
    <t>VDAC1</t>
  </si>
  <si>
    <t>DDX21</t>
  </si>
  <si>
    <t>NPM1</t>
  </si>
  <si>
    <t>NOP56</t>
  </si>
  <si>
    <t>TYMS</t>
  </si>
  <si>
    <t>EIF4A1</t>
  </si>
  <si>
    <t>RANBP1</t>
  </si>
  <si>
    <t>SERBP1</t>
  </si>
  <si>
    <t>RPLP0</t>
  </si>
  <si>
    <t>HSP90AB1</t>
  </si>
  <si>
    <t>RPS3</t>
  </si>
  <si>
    <t>CCNA2</t>
  </si>
  <si>
    <t>RAN</t>
  </si>
  <si>
    <t>RPL14</t>
  </si>
  <si>
    <t>RPL18</t>
  </si>
  <si>
    <t>IMPDH2</t>
  </si>
  <si>
    <t>EEF1B2</t>
  </si>
  <si>
    <t>CBX3</t>
  </si>
  <si>
    <t>PCNA</t>
  </si>
  <si>
    <t>CCT5</t>
  </si>
  <si>
    <t>PPM1G</t>
  </si>
  <si>
    <t>MAD2L1</t>
  </si>
  <si>
    <t>MRPS18B</t>
  </si>
  <si>
    <t>SNRPD1</t>
  </si>
  <si>
    <t>KPNA2</t>
  </si>
  <si>
    <t>NOLC1</t>
  </si>
  <si>
    <t>MCM6</t>
  </si>
  <si>
    <t>CYC1</t>
  </si>
  <si>
    <t>CDC45</t>
  </si>
  <si>
    <t>HNRNPD</t>
  </si>
  <si>
    <t>RPS10</t>
  </si>
  <si>
    <t>CCT3</t>
  </si>
  <si>
    <t>CCT7</t>
  </si>
  <si>
    <t>POLD2</t>
  </si>
  <si>
    <t>DUT</t>
  </si>
  <si>
    <t>ABCE1</t>
  </si>
  <si>
    <t>SNRPA</t>
  </si>
  <si>
    <t>RPL6</t>
  </si>
  <si>
    <t>NME1</t>
  </si>
  <si>
    <t>TUFM</t>
  </si>
  <si>
    <t>EIF3D</t>
  </si>
  <si>
    <t>RUVBL2</t>
  </si>
  <si>
    <t>HNRNPA1</t>
  </si>
  <si>
    <t>HNRNPC</t>
  </si>
  <si>
    <t>UBA2</t>
  </si>
  <si>
    <t>MYC</t>
  </si>
  <si>
    <t>RPL22</t>
  </si>
  <si>
    <t>SRSF3</t>
  </si>
  <si>
    <t>EIF1AX</t>
  </si>
  <si>
    <t>SF3B3</t>
  </si>
  <si>
    <t>HDGF</t>
  </si>
  <si>
    <t>EPRS</t>
  </si>
  <si>
    <t>C1QBP</t>
  </si>
  <si>
    <t>HNRNPA2B1</t>
  </si>
  <si>
    <t>USP1</t>
  </si>
  <si>
    <t>EIF3B</t>
  </si>
  <si>
    <t>CLNS1A</t>
  </si>
  <si>
    <t>GNL3</t>
  </si>
  <si>
    <t>NOP16</t>
  </si>
  <si>
    <t>SET</t>
  </si>
  <si>
    <t>GSPT1</t>
  </si>
  <si>
    <t>EIF4E</t>
  </si>
  <si>
    <t>VDAC3</t>
  </si>
  <si>
    <t>PPIA</t>
  </si>
  <si>
    <t>EXOSC7</t>
  </si>
  <si>
    <t>RFC4</t>
  </si>
  <si>
    <t>FAM120A</t>
  </si>
  <si>
    <t>SNRPD2</t>
  </si>
  <si>
    <t>TRA2B</t>
  </si>
  <si>
    <t>AIMP2</t>
  </si>
  <si>
    <t>HSPE1</t>
  </si>
  <si>
    <t>NHP2</t>
  </si>
  <si>
    <t>PABPC1</t>
  </si>
  <si>
    <t>ODC1</t>
  </si>
  <si>
    <t>CSTF2</t>
  </si>
  <si>
    <t>RPS6</t>
  </si>
  <si>
    <t>COX5A</t>
  </si>
  <si>
    <t>CCT4</t>
  </si>
  <si>
    <t>HNRNPR</t>
  </si>
  <si>
    <t>TCP1</t>
  </si>
  <si>
    <t>POLE3</t>
  </si>
  <si>
    <t>HPRT1</t>
  </si>
  <si>
    <t>SYNCRIP</t>
  </si>
  <si>
    <t>LSM2</t>
  </si>
  <si>
    <t>CAD</t>
  </si>
  <si>
    <t>EIF2S2</t>
  </si>
  <si>
    <t>HNRNPU</t>
  </si>
  <si>
    <t>MRPL9</t>
  </si>
  <si>
    <t>KPNB1</t>
  </si>
  <si>
    <t>KARS</t>
  </si>
  <si>
    <t>SF3A1</t>
  </si>
  <si>
    <t>RRP9</t>
  </si>
  <si>
    <t>SRM</t>
  </si>
  <si>
    <t>SSB</t>
  </si>
  <si>
    <t>PTGES3</t>
  </si>
  <si>
    <t>XPOT</t>
  </si>
  <si>
    <t>XRCC6</t>
  </si>
  <si>
    <t>CDK4</t>
  </si>
  <si>
    <t>DHX15</t>
  </si>
  <si>
    <t>CDK2</t>
  </si>
  <si>
    <t>GLO1</t>
  </si>
  <si>
    <t>LSM7</t>
  </si>
  <si>
    <t>NDUFAB1</t>
  </si>
  <si>
    <t>DDX18</t>
  </si>
  <si>
    <t>ORC2</t>
  </si>
  <si>
    <t>TXNL4A</t>
  </si>
  <si>
    <t>IARS</t>
  </si>
  <si>
    <t>SSBP1</t>
  </si>
  <si>
    <t>SNRPB2</t>
  </si>
  <si>
    <t>PSMC4</t>
  </si>
  <si>
    <t>SRSF2</t>
  </si>
  <si>
    <t>CANX</t>
  </si>
  <si>
    <t>TRIM28</t>
  </si>
  <si>
    <t>CUL1</t>
  </si>
  <si>
    <t>CCT2</t>
  </si>
  <si>
    <t>GOT2</t>
  </si>
  <si>
    <t>EIF4G2</t>
  </si>
  <si>
    <t>XPO1</t>
  </si>
  <si>
    <t>IFRD1</t>
  </si>
  <si>
    <t>EIF4H</t>
  </si>
  <si>
    <t>U2AF1</t>
  </si>
  <si>
    <t>PSMD14</t>
  </si>
  <si>
    <t>TARDBP</t>
  </si>
  <si>
    <t>PWP1</t>
  </si>
  <si>
    <t>MRPL23</t>
  </si>
  <si>
    <t>BUB3</t>
  </si>
  <si>
    <t>NCBP1</t>
  </si>
  <si>
    <t>PRPS2</t>
  </si>
  <si>
    <t>CNBP</t>
  </si>
  <si>
    <t>PSMD7</t>
  </si>
  <si>
    <t>RPL34</t>
  </si>
  <si>
    <t>SNRPG</t>
  </si>
  <si>
    <t>SRSF7</t>
  </si>
  <si>
    <t>NCBP2</t>
  </si>
  <si>
    <t>STARD7</t>
  </si>
  <si>
    <t>TFDP1</t>
  </si>
  <si>
    <t>SLC25A3</t>
  </si>
  <si>
    <t>RNPS1</t>
  </si>
  <si>
    <t>PCBP1</t>
  </si>
  <si>
    <t>SMARCC1</t>
  </si>
  <si>
    <t>ILF2</t>
  </si>
  <si>
    <t>SNRPA1</t>
  </si>
  <si>
    <t>PSMB3</t>
  </si>
  <si>
    <t>APEX1</t>
  </si>
  <si>
    <t>PSMD3</t>
  </si>
  <si>
    <t>MCM2</t>
  </si>
  <si>
    <t>SRSF1</t>
  </si>
  <si>
    <t>PSMA7</t>
  </si>
  <si>
    <t>PHB</t>
  </si>
  <si>
    <t>EIF2S1</t>
  </si>
  <si>
    <t>G3BP1</t>
  </si>
  <si>
    <t>PRDX4</t>
  </si>
  <si>
    <t>VBP1</t>
  </si>
  <si>
    <t>HDAC2</t>
  </si>
  <si>
    <t>YWHAE</t>
  </si>
  <si>
    <t>PABPC4</t>
  </si>
  <si>
    <t>PSMD8</t>
  </si>
  <si>
    <t>EIF3J</t>
  </si>
  <si>
    <t>RAD23B</t>
  </si>
  <si>
    <t>ETF1</t>
  </si>
  <si>
    <t>SNRPD3</t>
  </si>
  <si>
    <t>PSMC6</t>
  </si>
  <si>
    <t>DEK</t>
  </si>
  <si>
    <t>UBE2L3</t>
  </si>
  <si>
    <t>ERH</t>
  </si>
  <si>
    <t>PRPF31</t>
  </si>
  <si>
    <t>UBE2E1</t>
  </si>
  <si>
    <t>PGK1</t>
  </si>
  <si>
    <t>SRPK1</t>
  </si>
  <si>
    <t>PSMA1</t>
  </si>
  <si>
    <t>PSMD1</t>
  </si>
  <si>
    <t>HNRNPA3</t>
  </si>
  <si>
    <t>PSMA4</t>
  </si>
  <si>
    <t>PRDX3</t>
  </si>
  <si>
    <t>COPS5</t>
  </si>
  <si>
    <t>PSMA6</t>
  </si>
  <si>
    <t>YWHAQ</t>
  </si>
  <si>
    <t>ACP1</t>
  </si>
  <si>
    <t>HDDC2</t>
  </si>
  <si>
    <t>AP3S1</t>
  </si>
  <si>
    <t>LDHA</t>
  </si>
  <si>
    <t>PLK1</t>
  </si>
  <si>
    <t>MYC_V2</t>
  </si>
  <si>
    <t>TMEM97</t>
  </si>
  <si>
    <t>TCOF1</t>
  </si>
  <si>
    <t>WDR43</t>
  </si>
  <si>
    <t>MRTO4</t>
  </si>
  <si>
    <t>EXOSC5</t>
  </si>
  <si>
    <t>UTP20</t>
  </si>
  <si>
    <t>FARSA</t>
  </si>
  <si>
    <t>HK2</t>
  </si>
  <si>
    <t>UNG</t>
  </si>
  <si>
    <t>DCTPP1</t>
  </si>
  <si>
    <t>PRMT3</t>
  </si>
  <si>
    <t>TBRG4</t>
  </si>
  <si>
    <t>NIP7</t>
  </si>
  <si>
    <t>SLC19A1</t>
  </si>
  <si>
    <t>MYBBP1A</t>
  </si>
  <si>
    <t>PLK4</t>
  </si>
  <si>
    <t>IMP4</t>
  </si>
  <si>
    <t>PES1</t>
  </si>
  <si>
    <t>SORD</t>
  </si>
  <si>
    <t>NDUFAF4</t>
  </si>
  <si>
    <t>DUSP2</t>
  </si>
  <si>
    <t>PUS1</t>
  </si>
  <si>
    <t>NOP2</t>
  </si>
  <si>
    <t>SLC29A2</t>
  </si>
  <si>
    <t>LAS1L</t>
  </si>
  <si>
    <t>WDR74</t>
  </si>
  <si>
    <t>BYSL</t>
  </si>
  <si>
    <t>RABEPK</t>
  </si>
  <si>
    <t>NOC4L</t>
  </si>
  <si>
    <t>RCL1</t>
  </si>
  <si>
    <t>IPO4</t>
  </si>
  <si>
    <t>GRWD1</t>
  </si>
  <si>
    <t>RRP12</t>
  </si>
  <si>
    <t>PPRC1</t>
  </si>
  <si>
    <t>SUPV3L1</t>
  </si>
  <si>
    <t>PPAN</t>
  </si>
  <si>
    <t>MPHOSPH10</t>
  </si>
  <si>
    <t>MAP3K6</t>
  </si>
  <si>
    <t>TFB2M</t>
  </si>
  <si>
    <t>HMGA1</t>
  </si>
  <si>
    <t>PTTG1</t>
  </si>
  <si>
    <t>MKI67</t>
  </si>
  <si>
    <t>LMNB1</t>
  </si>
  <si>
    <t>CKS1B</t>
  </si>
  <si>
    <t>AURKA</t>
  </si>
  <si>
    <t>HMGB2</t>
  </si>
  <si>
    <t>HMMR</t>
  </si>
  <si>
    <t>DEPDC1</t>
  </si>
  <si>
    <t>BIRC5</t>
  </si>
  <si>
    <t>KIF4A</t>
  </si>
  <si>
    <t>LBR</t>
  </si>
  <si>
    <t>TACC3</t>
  </si>
  <si>
    <t>CENPE</t>
  </si>
  <si>
    <t>AURKB</t>
  </si>
  <si>
    <t>HELLS</t>
  </si>
  <si>
    <t>MYBL2</t>
  </si>
  <si>
    <t>DLGAP5</t>
  </si>
  <si>
    <t>KIF2C</t>
  </si>
  <si>
    <t>SMC4</t>
  </si>
  <si>
    <t>CDCA8</t>
  </si>
  <si>
    <t>CDCA3</t>
  </si>
  <si>
    <t>UBE2S</t>
  </si>
  <si>
    <t>NCAPD2</t>
  </si>
  <si>
    <t>LYAR</t>
  </si>
  <si>
    <t>TOP2A</t>
  </si>
  <si>
    <t>MCM3</t>
  </si>
  <si>
    <t>CDKN3</t>
  </si>
  <si>
    <t>BRCA1</t>
  </si>
  <si>
    <t>ATAD2</t>
  </si>
  <si>
    <t>RAD21</t>
  </si>
  <si>
    <t>TMPO</t>
  </si>
  <si>
    <t>BUB1B</t>
  </si>
  <si>
    <t>SSRP1</t>
  </si>
  <si>
    <t>RAD51AP1</t>
  </si>
  <si>
    <t>SMC3</t>
  </si>
  <si>
    <t>CIT</t>
  </si>
  <si>
    <t>NASP</t>
  </si>
  <si>
    <t>SPAG5</t>
  </si>
  <si>
    <t>CENPM</t>
  </si>
  <si>
    <t>CSE1L</t>
  </si>
  <si>
    <t>CDK1</t>
  </si>
  <si>
    <t>CCNB2</t>
  </si>
  <si>
    <t>SPC25</t>
  </si>
  <si>
    <t>PRKDC</t>
  </si>
  <si>
    <t>BARD1</t>
  </si>
  <si>
    <t>CDC25B</t>
  </si>
  <si>
    <t>SNRPB</t>
  </si>
  <si>
    <t>MMS22L</t>
  </si>
  <si>
    <t>RFC3</t>
  </si>
  <si>
    <t>DSCC1</t>
  </si>
  <si>
    <t>LIG1</t>
  </si>
  <si>
    <t>TRIP13</t>
  </si>
  <si>
    <t>RRM2</t>
  </si>
  <si>
    <t>CBX5</t>
  </si>
  <si>
    <t>KIF18B</t>
  </si>
  <si>
    <t>BRCA2</t>
  </si>
  <si>
    <t>DDX39A</t>
  </si>
  <si>
    <t>IPO7</t>
  </si>
  <si>
    <t>ESPL1</t>
  </si>
  <si>
    <t>PAICS</t>
  </si>
  <si>
    <t>SMC1A</t>
  </si>
  <si>
    <t>DNMT1</t>
  </si>
  <si>
    <t>ILF3</t>
  </si>
  <si>
    <t>POLD3</t>
  </si>
  <si>
    <t>GINS1</t>
  </si>
  <si>
    <t>POLE</t>
  </si>
  <si>
    <t>KIF22</t>
  </si>
  <si>
    <t>RNASEH2A</t>
  </si>
  <si>
    <t>EZH2</t>
  </si>
  <si>
    <t>RACGAP1</t>
  </si>
  <si>
    <t>POP7</t>
  </si>
  <si>
    <t>MELK</t>
  </si>
  <si>
    <t>DIAPH3</t>
  </si>
  <si>
    <t>WDR90</t>
  </si>
  <si>
    <t>AK2</t>
  </si>
  <si>
    <t>ASF1B</t>
  </si>
  <si>
    <t>TK1</t>
  </si>
  <si>
    <t>TCF19</t>
  </si>
  <si>
    <t>CKS2</t>
  </si>
  <si>
    <t>CCP110</t>
  </si>
  <si>
    <t>ORC6</t>
  </si>
  <si>
    <t>E2F8</t>
  </si>
  <si>
    <t>PSIP1</t>
  </si>
  <si>
    <t>H2AFX</t>
  </si>
  <si>
    <t>CDC25A</t>
  </si>
  <si>
    <t>CHEK1</t>
  </si>
  <si>
    <t>EXOSC8</t>
  </si>
  <si>
    <t>SMC6</t>
  </si>
  <si>
    <t>SPC24</t>
  </si>
  <si>
    <t>CDKN2C</t>
  </si>
  <si>
    <t>SUV39H1</t>
  </si>
  <si>
    <t>PSMC3IP</t>
  </si>
  <si>
    <t>UBE2T</t>
  </si>
  <si>
    <t>MSH2</t>
  </si>
  <si>
    <t>CTCF</t>
  </si>
  <si>
    <t>TIPIN</t>
  </si>
  <si>
    <t>STAG1</t>
  </si>
  <si>
    <t>RPA1</t>
  </si>
  <si>
    <t>TIMELESS</t>
  </si>
  <si>
    <t>PNN</t>
  </si>
  <si>
    <t>RPA2</t>
  </si>
  <si>
    <t>GINS3</t>
  </si>
  <si>
    <t>HMGB3</t>
  </si>
  <si>
    <t>RAD1</t>
  </si>
  <si>
    <t>SHMT1</t>
  </si>
  <si>
    <t>GINS4</t>
  </si>
  <si>
    <t>NUP107</t>
  </si>
  <si>
    <t>DONSON</t>
  </si>
  <si>
    <t>POLA2</t>
  </si>
  <si>
    <t>STMN1</t>
  </si>
  <si>
    <t>LUC7L3</t>
  </si>
  <si>
    <t>CHEK2</t>
  </si>
  <si>
    <t>ZW10</t>
  </si>
  <si>
    <t>MXD3</t>
  </si>
  <si>
    <t>NUP205</t>
  </si>
  <si>
    <t>RFC2</t>
  </si>
  <si>
    <t>RPA3</t>
  </si>
  <si>
    <t>SLBP</t>
  </si>
  <si>
    <t>HUS1</t>
  </si>
  <si>
    <t>ANP32E</t>
  </si>
  <si>
    <t>DCLRE1B</t>
  </si>
  <si>
    <t>TFRC</t>
  </si>
  <si>
    <t>TUBG1</t>
  </si>
  <si>
    <t>NUDT21</t>
  </si>
  <si>
    <t>UBR7</t>
  </si>
  <si>
    <t>NAA38</t>
  </si>
  <si>
    <t>POLD1</t>
  </si>
  <si>
    <t>PHF5A</t>
  </si>
  <si>
    <t>RFC1</t>
  </si>
  <si>
    <t>RBBP7</t>
  </si>
  <si>
    <t>TP53</t>
  </si>
  <si>
    <t>CCNE1</t>
  </si>
  <si>
    <t>WEE1</t>
  </si>
  <si>
    <t>PPP1R8</t>
  </si>
  <si>
    <t>NUP153</t>
  </si>
  <si>
    <t>ING3</t>
  </si>
  <si>
    <t>BRMS1L</t>
  </si>
  <si>
    <t>RAD50</t>
  </si>
  <si>
    <t>ASF1A</t>
  </si>
  <si>
    <t>PRIM2</t>
  </si>
  <si>
    <t>PAN2</t>
  </si>
  <si>
    <t>POLE4</t>
  </si>
  <si>
    <t>PMS2</t>
  </si>
  <si>
    <t>RAD51C</t>
  </si>
  <si>
    <t>PPM1D</t>
  </si>
  <si>
    <t>CDKN2A</t>
  </si>
  <si>
    <t>EED</t>
  </si>
  <si>
    <t>DCK</t>
  </si>
  <si>
    <t>MLH1</t>
  </si>
  <si>
    <t>NBN</t>
  </si>
  <si>
    <t>PDS5B</t>
  </si>
  <si>
    <t>TUBB</t>
  </si>
  <si>
    <t>PRPS1</t>
  </si>
  <si>
    <t>TRIB2</t>
  </si>
  <si>
    <t>NFKB</t>
  </si>
  <si>
    <t>IER5</t>
  </si>
  <si>
    <t>EHF</t>
  </si>
  <si>
    <t>RPS19</t>
  </si>
  <si>
    <t>ATP1B1</t>
  </si>
  <si>
    <t>APPL1</t>
  </si>
  <si>
    <t>EIF5A</t>
  </si>
  <si>
    <t>PNKD</t>
  </si>
  <si>
    <t>IER3</t>
  </si>
  <si>
    <t>FLOT1</t>
  </si>
  <si>
    <t>SLC12A2</t>
  </si>
  <si>
    <t>WRN</t>
  </si>
  <si>
    <t>UACA</t>
  </si>
  <si>
    <t>KRT23</t>
  </si>
  <si>
    <t>ERN1</t>
  </si>
  <si>
    <t>NDUFB9</t>
  </si>
  <si>
    <t>NFKBIB</t>
  </si>
  <si>
    <t>CTDSP1</t>
  </si>
  <si>
    <t>ORAI1</t>
  </si>
  <si>
    <t>UBE2I</t>
  </si>
  <si>
    <t>GNG4</t>
  </si>
  <si>
    <t>RPS6KA4</t>
  </si>
  <si>
    <t>SIN3A</t>
  </si>
  <si>
    <t>TCEA2</t>
  </si>
  <si>
    <t>TJAP1</t>
  </si>
  <si>
    <t>WRAP53</t>
  </si>
  <si>
    <t>NFAT5</t>
  </si>
  <si>
    <t>TATDN1</t>
  </si>
  <si>
    <t>AKT1S1</t>
  </si>
  <si>
    <t>PTGES</t>
  </si>
  <si>
    <t>MAPK6</t>
  </si>
  <si>
    <t>NFKBID</t>
  </si>
  <si>
    <t>SH2B3</t>
  </si>
  <si>
    <t>SMOC1</t>
  </si>
  <si>
    <t>VEZF1</t>
  </si>
  <si>
    <t>PCDH12</t>
  </si>
  <si>
    <t>TNIP1</t>
  </si>
  <si>
    <t>IL6ST</t>
  </si>
  <si>
    <t>DAP3</t>
  </si>
  <si>
    <t>TNFSF15</t>
  </si>
  <si>
    <t>BCL6B</t>
  </si>
  <si>
    <t>SIX4</t>
  </si>
  <si>
    <t>TIAL1</t>
  </si>
  <si>
    <t>ASH1L</t>
  </si>
  <si>
    <t>MIA</t>
  </si>
  <si>
    <t>SMPD3</t>
  </si>
  <si>
    <t>KAT7</t>
  </si>
  <si>
    <t>EIF4G1</t>
  </si>
  <si>
    <t>TUT1</t>
  </si>
  <si>
    <t>COL11A2</t>
  </si>
  <si>
    <t>CLCN2</t>
  </si>
  <si>
    <t>RRP8</t>
  </si>
  <si>
    <t>MLLT6</t>
  </si>
  <si>
    <t>CLOCK</t>
  </si>
  <si>
    <t>NLK</t>
  </si>
  <si>
    <t>LTB</t>
  </si>
  <si>
    <t>LIX1L</t>
  </si>
  <si>
    <t>NXPH4</t>
  </si>
  <si>
    <t>TNFRSF9</t>
  </si>
  <si>
    <t>GPM6A</t>
  </si>
  <si>
    <t>SLC16A6</t>
  </si>
  <si>
    <t>ENO3</t>
  </si>
  <si>
    <t>RFX5</t>
  </si>
  <si>
    <t>IL27</t>
  </si>
  <si>
    <t>CTDSPL2</t>
  </si>
  <si>
    <t>TNFRSF1B</t>
  </si>
  <si>
    <t>EIF4A2</t>
  </si>
  <si>
    <t>UPF2</t>
  </si>
  <si>
    <t>SEC63</t>
  </si>
  <si>
    <t>ARHGEF2</t>
  </si>
  <si>
    <t>GRK5</t>
  </si>
  <si>
    <t>LRCH1</t>
  </si>
  <si>
    <t>ZEB1</t>
  </si>
  <si>
    <t>GNGT2</t>
  </si>
  <si>
    <t>CUEDC1</t>
  </si>
  <si>
    <t>E2F3</t>
  </si>
  <si>
    <t>TSEN54</t>
  </si>
  <si>
    <t>TFE3</t>
  </si>
  <si>
    <t>RND1</t>
  </si>
  <si>
    <t>WNT10B</t>
  </si>
  <si>
    <t>UBE2H</t>
  </si>
  <si>
    <t>ZMYND15</t>
  </si>
  <si>
    <t>GPBP1</t>
  </si>
  <si>
    <t>SIX5</t>
  </si>
  <si>
    <t>RASGRP4</t>
  </si>
  <si>
    <t>MAP3K11</t>
  </si>
  <si>
    <t>MADCAM1</t>
  </si>
  <si>
    <t>ALG6</t>
  </si>
  <si>
    <t>CHD4</t>
  </si>
  <si>
    <t>SIRT2</t>
  </si>
  <si>
    <t>CCDC107</t>
  </si>
  <si>
    <t>CASKIN2</t>
  </si>
  <si>
    <t>PARP8</t>
  </si>
  <si>
    <t>PPP1R13B</t>
  </si>
  <si>
    <t>ZDHHC8</t>
  </si>
  <si>
    <t>MMP9</t>
  </si>
  <si>
    <t>MAP3K8</t>
  </si>
  <si>
    <t>TBC1D17</t>
  </si>
  <si>
    <t>DOCK4</t>
  </si>
  <si>
    <t>RANBP10</t>
  </si>
  <si>
    <t>CHD6</t>
  </si>
  <si>
    <t>RNF43</t>
  </si>
  <si>
    <t>RAP2C</t>
  </si>
  <si>
    <t>TSNAXIP1</t>
  </si>
  <si>
    <t>STX4</t>
  </si>
  <si>
    <t>CSF1R</t>
  </si>
  <si>
    <t>TRAF4</t>
  </si>
  <si>
    <t>TP63</t>
  </si>
  <si>
    <t>TRPC4</t>
  </si>
  <si>
    <t>BMP2K</t>
  </si>
  <si>
    <t>NFKB2</t>
  </si>
  <si>
    <t>MAML2</t>
  </si>
  <si>
    <t>ITPKC</t>
  </si>
  <si>
    <t>JAK3</t>
  </si>
  <si>
    <t>UBE2D3</t>
  </si>
  <si>
    <t>BCL3</t>
  </si>
  <si>
    <t>CREB1</t>
  </si>
  <si>
    <t>BLCAP</t>
  </si>
  <si>
    <t>ILK</t>
  </si>
  <si>
    <t>CXCR5</t>
  </si>
  <si>
    <t>PFN1</t>
  </si>
  <si>
    <t>FGF12</t>
  </si>
  <si>
    <t>ZDHHC24</t>
  </si>
  <si>
    <t>MOB3C</t>
  </si>
  <si>
    <t>RSF1</t>
  </si>
  <si>
    <t>MLLT11</t>
  </si>
  <si>
    <t>CALCOCO1</t>
  </si>
  <si>
    <t>POU2F3</t>
  </si>
  <si>
    <t>FGF1</t>
  </si>
  <si>
    <t>TRIM47</t>
  </si>
  <si>
    <t>YWHAZ</t>
  </si>
  <si>
    <t>WNT4</t>
  </si>
  <si>
    <t>DCLK1</t>
  </si>
  <si>
    <t>DSC2</t>
  </si>
  <si>
    <t>RELB</t>
  </si>
  <si>
    <t>RASSF2</t>
  </si>
  <si>
    <t>CDC42SE1</t>
  </si>
  <si>
    <t>HSD3B7</t>
  </si>
  <si>
    <t>PLXNB1</t>
  </si>
  <si>
    <t>SP6</t>
  </si>
  <si>
    <t>FAM117A</t>
  </si>
  <si>
    <t>CYLD</t>
  </si>
  <si>
    <t>S1PR2</t>
  </si>
  <si>
    <t>GDPD5</t>
  </si>
  <si>
    <t>STX19</t>
  </si>
  <si>
    <t>AMOTL1</t>
  </si>
  <si>
    <t>SLC44A1</t>
  </si>
  <si>
    <t>BMF</t>
  </si>
  <si>
    <t>DDR1</t>
  </si>
  <si>
    <t>RIN2</t>
  </si>
  <si>
    <t>HIVEP1</t>
  </si>
  <si>
    <t>REL</t>
  </si>
  <si>
    <t>STAT6</t>
  </si>
  <si>
    <t>BAZ2B</t>
  </si>
  <si>
    <t>CDK6</t>
  </si>
  <si>
    <t>WNT10A</t>
  </si>
  <si>
    <t>MITF</t>
  </si>
  <si>
    <t>BIRC3</t>
  </si>
  <si>
    <t>CXCL16</t>
  </si>
  <si>
    <t>PCBP4</t>
  </si>
  <si>
    <t>RBMS1</t>
  </si>
  <si>
    <t>UBD</t>
  </si>
  <si>
    <t>NR2F2</t>
  </si>
  <si>
    <t>RRAS</t>
  </si>
  <si>
    <t>DUSP4</t>
  </si>
  <si>
    <t>PDE2A</t>
  </si>
  <si>
    <t>PHLDA1</t>
  </si>
  <si>
    <t>RAI14</t>
  </si>
  <si>
    <t>PHLDA2</t>
  </si>
  <si>
    <t>STMN3</t>
  </si>
  <si>
    <t>S100A4</t>
  </si>
  <si>
    <t>MACF1</t>
  </si>
  <si>
    <t>ERRFI1</t>
  </si>
  <si>
    <t>LPIN1</t>
  </si>
  <si>
    <t>MPRIP</t>
  </si>
  <si>
    <t>ADCY5</t>
  </si>
  <si>
    <t>CEBPB</t>
  </si>
  <si>
    <t>EMP1</t>
  </si>
  <si>
    <t>FOS</t>
  </si>
  <si>
    <t>UGDH</t>
  </si>
  <si>
    <t>IER2</t>
  </si>
  <si>
    <t>HBEGF</t>
  </si>
  <si>
    <t>FOSB</t>
  </si>
  <si>
    <t>ELOVL6</t>
  </si>
  <si>
    <t>PTPN12</t>
  </si>
  <si>
    <t>HOXA3</t>
  </si>
  <si>
    <t>TSC22D1</t>
  </si>
  <si>
    <t>STK17B</t>
  </si>
  <si>
    <t>CMTM8</t>
  </si>
  <si>
    <t>CHRNB1</t>
  </si>
  <si>
    <t>SLC3A2</t>
  </si>
  <si>
    <t>ID1</t>
  </si>
  <si>
    <t>BAG3</t>
  </si>
  <si>
    <t>PLPP3</t>
  </si>
  <si>
    <t>KCNMA1</t>
  </si>
  <si>
    <t>KLF4</t>
  </si>
  <si>
    <t>IL18R1</t>
  </si>
  <si>
    <t>PPFIBP2</t>
  </si>
  <si>
    <t>CAPRIN2</t>
  </si>
  <si>
    <t>CCND1</t>
  </si>
  <si>
    <t>ADRB2</t>
  </si>
  <si>
    <t>TRIB3</t>
  </si>
  <si>
    <t>TSPAN4</t>
  </si>
  <si>
    <t>FOXA1</t>
  </si>
  <si>
    <t>IL1B</t>
  </si>
  <si>
    <t>EPB41L4B</t>
  </si>
  <si>
    <t>SKI</t>
  </si>
  <si>
    <t>EIF1</t>
  </si>
  <si>
    <t>PTGER4</t>
  </si>
  <si>
    <t>TSPAN6</t>
  </si>
  <si>
    <t>MFNG</t>
  </si>
  <si>
    <t>NRIP1</t>
  </si>
  <si>
    <t>TAF1D</t>
  </si>
  <si>
    <t>SYTL4</t>
  </si>
  <si>
    <t>S100A13</t>
  </si>
  <si>
    <t>F2R</t>
  </si>
  <si>
    <t>PLEKHA5</t>
  </si>
  <si>
    <t>ADGRA3</t>
  </si>
  <si>
    <t>ENTPD1</t>
  </si>
  <si>
    <t>FOXP1</t>
  </si>
  <si>
    <t>CLK1</t>
  </si>
  <si>
    <t>PTPRCAP</t>
  </si>
  <si>
    <t>CR2</t>
  </si>
  <si>
    <t>KLF9</t>
  </si>
  <si>
    <t>SMAD1</t>
  </si>
  <si>
    <t>MAP7</t>
  </si>
  <si>
    <t>EFNB2</t>
  </si>
  <si>
    <t>NFIB</t>
  </si>
  <si>
    <t>TRIM44</t>
  </si>
  <si>
    <t>COMT</t>
  </si>
  <si>
    <t>PEX11A</t>
  </si>
  <si>
    <t>TESK1</t>
  </si>
  <si>
    <t>CD200</t>
  </si>
  <si>
    <t>VDR</t>
  </si>
  <si>
    <t>CBR3</t>
  </si>
  <si>
    <t>PPP1R18</t>
  </si>
  <si>
    <t>SLC1A1</t>
  </si>
  <si>
    <t>HOMER2</t>
  </si>
  <si>
    <t>AK1</t>
  </si>
  <si>
    <t>SPON1</t>
  </si>
  <si>
    <t>LRRFIP1</t>
  </si>
  <si>
    <t>TXNDC16</t>
  </si>
  <si>
    <t>FNTB</t>
  </si>
  <si>
    <t>RAB34</t>
  </si>
  <si>
    <t>APOBR</t>
  </si>
  <si>
    <t>NREP</t>
  </si>
  <si>
    <t>COL6A1</t>
  </si>
  <si>
    <t>RAB38</t>
  </si>
  <si>
    <t>PHYHD1</t>
  </si>
  <si>
    <t>HPGD</t>
  </si>
  <si>
    <t>DTD1</t>
  </si>
  <si>
    <t>ZFP1</t>
  </si>
  <si>
    <t>STBD1</t>
  </si>
  <si>
    <t>DMD</t>
  </si>
  <si>
    <t>PDRG1</t>
  </si>
  <si>
    <t>LILRB3</t>
  </si>
  <si>
    <t>IL18</t>
  </si>
  <si>
    <t>GKAP1</t>
  </si>
  <si>
    <t>IMPACT</t>
  </si>
  <si>
    <t>TBR1</t>
  </si>
  <si>
    <t>MGST1</t>
  </si>
  <si>
    <t>SARDH</t>
  </si>
  <si>
    <t>SENP6</t>
  </si>
  <si>
    <t>PTN</t>
  </si>
  <si>
    <t>MEIS1</t>
  </si>
  <si>
    <t>MDFIC</t>
  </si>
  <si>
    <t>NICN1</t>
  </si>
  <si>
    <t>PHC1</t>
  </si>
  <si>
    <t>CELSR3</t>
  </si>
  <si>
    <t>LARGE2</t>
  </si>
  <si>
    <t>CTSF</t>
  </si>
  <si>
    <t>LAMB1</t>
  </si>
  <si>
    <t>GATM</t>
  </si>
  <si>
    <t>ANKH</t>
  </si>
  <si>
    <t>ARL3</t>
  </si>
  <si>
    <t>MYADM</t>
  </si>
  <si>
    <t>DBP</t>
  </si>
  <si>
    <t>ENG</t>
  </si>
  <si>
    <t>GCAT</t>
  </si>
  <si>
    <t>ETNK1</t>
  </si>
  <si>
    <t>SERPINF1</t>
  </si>
  <si>
    <t>HOXA5</t>
  </si>
  <si>
    <t>BTG3</t>
  </si>
  <si>
    <t>ZMYND11</t>
  </si>
  <si>
    <t>EVL</t>
  </si>
  <si>
    <t>ZFP90</t>
  </si>
  <si>
    <t>ADGRE2</t>
  </si>
  <si>
    <t>PER1</t>
  </si>
  <si>
    <t>INVS</t>
  </si>
  <si>
    <t>PKIA</t>
  </si>
  <si>
    <t>GLIS2</t>
  </si>
  <si>
    <t>RGS5</t>
  </si>
  <si>
    <t>HOXA9</t>
  </si>
  <si>
    <t>ZFP30</t>
  </si>
  <si>
    <t>SNX10</t>
  </si>
  <si>
    <t>HMG20A</t>
  </si>
  <si>
    <t>S100A6</t>
  </si>
  <si>
    <t>ZNF503</t>
  </si>
  <si>
    <t>STXBP1</t>
  </si>
  <si>
    <t>GABBR1</t>
  </si>
  <si>
    <t>FHL1</t>
  </si>
  <si>
    <t>SASH1</t>
  </si>
  <si>
    <t>NR4A2</t>
  </si>
  <si>
    <t>LPP</t>
  </si>
  <si>
    <t>SCG5</t>
  </si>
  <si>
    <t>SGCE</t>
  </si>
  <si>
    <t>APOE</t>
  </si>
  <si>
    <t>NIPSNAP1</t>
  </si>
  <si>
    <t>NAB2</t>
  </si>
  <si>
    <t>ABCA7</t>
  </si>
  <si>
    <t>ADARB1</t>
  </si>
  <si>
    <t>F2RL3</t>
  </si>
  <si>
    <t>CBX4</t>
  </si>
  <si>
    <t>PLXDC2</t>
  </si>
  <si>
    <t>RAB20</t>
  </si>
  <si>
    <t>HNF4A</t>
  </si>
  <si>
    <t>PPP1R15A</t>
  </si>
  <si>
    <t>TMEM98</t>
  </si>
  <si>
    <t>AOC2</t>
  </si>
  <si>
    <t>HCAR2</t>
  </si>
  <si>
    <t>GNB5</t>
  </si>
  <si>
    <t>BARX2</t>
  </si>
  <si>
    <t>CNTN1</t>
  </si>
  <si>
    <t>ASTN2</t>
  </si>
  <si>
    <t>PDE8A</t>
  </si>
  <si>
    <t>PCLO</t>
  </si>
  <si>
    <t>NCAM1</t>
  </si>
  <si>
    <t>SIRT3</t>
  </si>
  <si>
    <t>DOCK6</t>
  </si>
  <si>
    <t>PIGR</t>
  </si>
  <si>
    <t>RAB27A</t>
  </si>
  <si>
    <t>RGS2</t>
  </si>
  <si>
    <t>RAI1</t>
  </si>
  <si>
    <t>LST1</t>
  </si>
  <si>
    <t>NBEA</t>
  </si>
  <si>
    <t>HOXA10</t>
  </si>
  <si>
    <t>ZFPM1</t>
  </si>
  <si>
    <t>CERS4</t>
  </si>
  <si>
    <t>KLF10</t>
  </si>
  <si>
    <t>LPAR3</t>
  </si>
  <si>
    <t>RCAN3</t>
  </si>
  <si>
    <t>PATJ</t>
  </si>
  <si>
    <t>ARMCX2</t>
  </si>
  <si>
    <t>ABHD8</t>
  </si>
  <si>
    <t>IL10RB</t>
  </si>
  <si>
    <t>ID4</t>
  </si>
  <si>
    <t>PHF13</t>
  </si>
  <si>
    <t>PURA</t>
  </si>
  <si>
    <t>DYNLL2</t>
  </si>
  <si>
    <t>LGALSL</t>
  </si>
  <si>
    <t>THSD1</t>
  </si>
  <si>
    <t>NAV3</t>
  </si>
  <si>
    <t>ARHGAP4</t>
  </si>
  <si>
    <t>TXN</t>
  </si>
  <si>
    <t>NFKBIZ</t>
  </si>
  <si>
    <t>ASAH2</t>
  </si>
  <si>
    <t>KMT2A</t>
  </si>
  <si>
    <t>CISH</t>
  </si>
  <si>
    <t>RABEP1</t>
  </si>
  <si>
    <t>PRDM5</t>
  </si>
  <si>
    <t>ITGAE</t>
  </si>
  <si>
    <t>KAZALD1</t>
  </si>
  <si>
    <t>COL18A1</t>
  </si>
  <si>
    <t>HTR2C</t>
  </si>
  <si>
    <t>TGIF2</t>
  </si>
  <si>
    <t>RILP</t>
  </si>
  <si>
    <t>COL9A3</t>
  </si>
  <si>
    <t>NDRG2</t>
  </si>
  <si>
    <t>KRBA1</t>
  </si>
  <si>
    <t>HDAC11</t>
  </si>
  <si>
    <t>MLLT3</t>
  </si>
  <si>
    <t>STK10</t>
  </si>
  <si>
    <t>WDR78</t>
  </si>
  <si>
    <t>TRIM32</t>
  </si>
  <si>
    <t>SLC41A1</t>
  </si>
  <si>
    <t>TMBIM1</t>
  </si>
  <si>
    <t>ABL1</t>
  </si>
  <si>
    <t>PTOV1</t>
  </si>
  <si>
    <t>HLX</t>
  </si>
  <si>
    <t>DNAJB9</t>
  </si>
  <si>
    <t>ADCY9</t>
  </si>
  <si>
    <t>ALDOC</t>
  </si>
  <si>
    <t>MFGE8</t>
  </si>
  <si>
    <t>AKTIP</t>
  </si>
  <si>
    <t>ITSN2</t>
  </si>
  <si>
    <t>ARHGEF5</t>
  </si>
  <si>
    <t>PDLIM3</t>
  </si>
  <si>
    <t>ESAM</t>
  </si>
  <si>
    <t>IRF6</t>
  </si>
  <si>
    <t>KMT2E</t>
  </si>
  <si>
    <t>KLF2</t>
  </si>
  <si>
    <t>KLF6</t>
  </si>
  <si>
    <t>ITM2C</t>
  </si>
  <si>
    <t>FKBP7</t>
  </si>
  <si>
    <t>CDKN1C</t>
  </si>
  <si>
    <t>USP2</t>
  </si>
  <si>
    <t>CREBRF</t>
  </si>
  <si>
    <t>MRPL52</t>
  </si>
  <si>
    <t>IGFBP7</t>
  </si>
  <si>
    <t>ARHGEF10L</t>
  </si>
  <si>
    <t>IL1R1</t>
  </si>
  <si>
    <t>DDIT4</t>
  </si>
  <si>
    <t>DAPK2</t>
  </si>
  <si>
    <t>CNN2</t>
  </si>
  <si>
    <t>APP</t>
  </si>
  <si>
    <t>NKX3-1</t>
  </si>
  <si>
    <t>TRAF1</t>
  </si>
  <si>
    <t>CLIC4</t>
  </si>
  <si>
    <t>SOCS2</t>
  </si>
  <si>
    <t>MSI2</t>
  </si>
  <si>
    <t>CRIP1</t>
  </si>
  <si>
    <t>TP53BP1</t>
  </si>
  <si>
    <t>IGF2R</t>
  </si>
  <si>
    <t>PTPRU</t>
  </si>
  <si>
    <t>PBX3</t>
  </si>
  <si>
    <t>DNAJB4</t>
  </si>
  <si>
    <t>CXCL3</t>
  </si>
  <si>
    <t>CYP1B1</t>
  </si>
  <si>
    <t>P2RX4</t>
  </si>
  <si>
    <t>RORA</t>
  </si>
  <si>
    <t>TPST1</t>
  </si>
  <si>
    <t>BHLHE40</t>
  </si>
  <si>
    <t>CACNA2D1</t>
  </si>
  <si>
    <t>MUC4</t>
  </si>
  <si>
    <t>RCAN2</t>
  </si>
  <si>
    <t>MAN1A2</t>
  </si>
  <si>
    <t>NACC2</t>
  </si>
  <si>
    <t>EPS8</t>
  </si>
  <si>
    <t>ENAH</t>
  </si>
  <si>
    <t>TES</t>
  </si>
  <si>
    <t>CNN3</t>
  </si>
  <si>
    <t>RAB11FIP5</t>
  </si>
  <si>
    <t>HOXC4</t>
  </si>
  <si>
    <t>AHRR</t>
  </si>
  <si>
    <t>ABCG2</t>
  </si>
  <si>
    <t>P3H4</t>
  </si>
  <si>
    <t>PTTG1IP</t>
  </si>
  <si>
    <t>SH3GLB1</t>
  </si>
  <si>
    <t>KTN1</t>
  </si>
  <si>
    <t>ELOVL5</t>
  </si>
  <si>
    <t>PQLC3</t>
  </si>
  <si>
    <t>SERTAD1</t>
  </si>
  <si>
    <t>IFNGR1</t>
  </si>
  <si>
    <t>CRIM1</t>
  </si>
  <si>
    <t>ACOT2</t>
  </si>
  <si>
    <t>SCN1B</t>
  </si>
  <si>
    <t>SMAD7</t>
  </si>
  <si>
    <t>HSPB8</t>
  </si>
  <si>
    <t>ACOX1</t>
  </si>
  <si>
    <t>ZKSCAN1</t>
  </si>
  <si>
    <t>REST</t>
  </si>
  <si>
    <t>DAPP1</t>
  </si>
  <si>
    <t>ZBTB20</t>
  </si>
  <si>
    <t>STAC</t>
  </si>
  <si>
    <t>RHOQ</t>
  </si>
  <si>
    <t>RRBP1</t>
  </si>
  <si>
    <t>PKD2</t>
  </si>
  <si>
    <t>ICK</t>
  </si>
  <si>
    <t>NFIX</t>
  </si>
  <si>
    <t>CEBPD</t>
  </si>
  <si>
    <t>MOXD1</t>
  </si>
  <si>
    <t>AFF4</t>
  </si>
  <si>
    <t>TTC3</t>
  </si>
  <si>
    <t>SSBP2</t>
  </si>
  <si>
    <t>CTSZ</t>
  </si>
  <si>
    <t>FRMD6</t>
  </si>
  <si>
    <t>SARAF</t>
  </si>
  <si>
    <t>PDLIM2</t>
  </si>
  <si>
    <t>SLC39A8</t>
  </si>
  <si>
    <t>TINAGL1</t>
  </si>
  <si>
    <t>NUPR1</t>
  </si>
  <si>
    <t>JAK1</t>
  </si>
  <si>
    <t>PAQR7</t>
  </si>
  <si>
    <t>TLE1</t>
  </si>
  <si>
    <t>LCP1</t>
  </si>
  <si>
    <t>KDELR3</t>
  </si>
  <si>
    <t>DUSP8</t>
  </si>
  <si>
    <t>JUND</t>
  </si>
  <si>
    <t>ATF3</t>
  </si>
  <si>
    <t>GPRC5B</t>
  </si>
  <si>
    <t>GLUL</t>
  </si>
  <si>
    <t>GATA2</t>
  </si>
  <si>
    <t>MARCKS</t>
  </si>
  <si>
    <t>SLCO3A1</t>
  </si>
  <si>
    <t>RBP1</t>
  </si>
  <si>
    <t>MSN</t>
  </si>
  <si>
    <t>CLEC7A</t>
  </si>
  <si>
    <t>PBXIP1</t>
  </si>
  <si>
    <t>ADGRG1</t>
  </si>
  <si>
    <t>SYNPO</t>
  </si>
  <si>
    <t>PLPP1</t>
  </si>
  <si>
    <t>ADM</t>
  </si>
  <si>
    <t>DGKA</t>
  </si>
  <si>
    <t>RBPMS</t>
  </si>
  <si>
    <t>MARCKSL1</t>
  </si>
  <si>
    <t>TPD52L1</t>
  </si>
  <si>
    <t>ETS2</t>
  </si>
  <si>
    <t>INHBB</t>
  </si>
  <si>
    <t>JUNB</t>
  </si>
  <si>
    <t>PPIC</t>
  </si>
  <si>
    <t>TCEAL9</t>
  </si>
  <si>
    <t>ALCAM</t>
  </si>
  <si>
    <t>GATA3</t>
  </si>
  <si>
    <t>DUSP1</t>
  </si>
  <si>
    <t>DNAJB2</t>
  </si>
  <si>
    <t>KITLG</t>
  </si>
  <si>
    <t>ARPC1B</t>
  </si>
  <si>
    <t>MAGED1</t>
  </si>
  <si>
    <t>PHLDB2</t>
  </si>
  <si>
    <t>ACTN4</t>
  </si>
  <si>
    <t>CXXC5</t>
  </si>
  <si>
    <t>GNAQ</t>
  </si>
  <si>
    <t>PLK2</t>
  </si>
  <si>
    <t>NEDD9</t>
  </si>
  <si>
    <t>CITED2</t>
  </si>
  <si>
    <t>SOX4</t>
  </si>
  <si>
    <t>GABARAPL1</t>
  </si>
  <si>
    <t>F3</t>
  </si>
  <si>
    <t>CAV1</t>
  </si>
  <si>
    <t>PRSS23</t>
  </si>
  <si>
    <t>IGFBP5</t>
  </si>
  <si>
    <t>PC9_ev</t>
  </si>
  <si>
    <t>PC9_sgIRF1.2</t>
  </si>
  <si>
    <t>cell</t>
  </si>
  <si>
    <t>gene</t>
  </si>
  <si>
    <t>ddCt normalized to housekeeping and e.v. control</t>
  </si>
  <si>
    <t>A375 IRF1o/e</t>
  </si>
  <si>
    <t>PC9 IRF1o/e</t>
  </si>
  <si>
    <t>trt</t>
  </si>
  <si>
    <t>% input</t>
  </si>
  <si>
    <t>position</t>
  </si>
  <si>
    <t>Pol II</t>
  </si>
  <si>
    <t>TSS</t>
  </si>
  <si>
    <t>GB</t>
  </si>
  <si>
    <t>TERM</t>
  </si>
  <si>
    <t>Pol II pS2/S5</t>
  </si>
  <si>
    <t>ELISA readout</t>
  </si>
  <si>
    <t>NAR agonist</t>
  </si>
  <si>
    <t>n of biological replicates</t>
  </si>
  <si>
    <t>Mean normalized concentration</t>
  </si>
  <si>
    <t>IVT4</t>
  </si>
  <si>
    <t>pDNA</t>
  </si>
  <si>
    <t>polyIC</t>
  </si>
  <si>
    <t>polyIC_untransf</t>
  </si>
  <si>
    <t>R848</t>
  </si>
  <si>
    <t>A549</t>
  </si>
  <si>
    <t>agonist</t>
  </si>
  <si>
    <t>modification</t>
  </si>
  <si>
    <t>% compared to e.v. control</t>
  </si>
  <si>
    <t>CRISPRv2_ev</t>
  </si>
  <si>
    <t>STING_KO</t>
  </si>
  <si>
    <t>MAVS_KO</t>
  </si>
  <si>
    <t>PC9 CRISPRv2 e.v.</t>
  </si>
  <si>
    <t>PC9 CRISPRv2 sgMAVS</t>
  </si>
  <si>
    <t>PC9 CRISPRv2 sgSTING</t>
  </si>
  <si>
    <t>VSIR</t>
  </si>
  <si>
    <t>LGALS9</t>
  </si>
  <si>
    <t>PC9_IVT-GAC</t>
  </si>
  <si>
    <t>PC9 IVT4</t>
  </si>
  <si>
    <t>PC9 IVT-GAC</t>
  </si>
  <si>
    <t>A549 IVT-GAC</t>
  </si>
  <si>
    <t>A549 IVT4</t>
  </si>
  <si>
    <t>BBC3</t>
  </si>
  <si>
    <t>PMAIP1</t>
  </si>
  <si>
    <t>BCL2L11</t>
  </si>
  <si>
    <t>MCL1</t>
  </si>
  <si>
    <t>BCL2</t>
  </si>
  <si>
    <t>BCL2L1</t>
  </si>
  <si>
    <t>Relative viability</t>
  </si>
  <si>
    <t>compound</t>
  </si>
  <si>
    <t>IVT treatment</t>
  </si>
  <si>
    <t>Cell death (%)</t>
  </si>
  <si>
    <t>PC9_CRISPRv2_ev</t>
  </si>
  <si>
    <t>IVT-GAC</t>
  </si>
  <si>
    <t>PC9_sgMAVS</t>
  </si>
  <si>
    <t>cell line</t>
  </si>
  <si>
    <t>ivt treatment</t>
  </si>
  <si>
    <t>normalized viability</t>
  </si>
  <si>
    <t>trametinib_100nM</t>
  </si>
  <si>
    <t>vemurafenib_1uM</t>
  </si>
  <si>
    <t>vemurafenib</t>
  </si>
  <si>
    <t>overexpression</t>
  </si>
  <si>
    <t>experiment_nbr</t>
  </si>
  <si>
    <t>e.v.</t>
  </si>
  <si>
    <t>Mice treated with osimertinib lead-in</t>
  </si>
  <si>
    <t>Mice treated with vehicle lead-in</t>
  </si>
  <si>
    <t>Treatment arm</t>
  </si>
  <si>
    <t>Mouse ID</t>
  </si>
  <si>
    <t>Days</t>
  </si>
  <si>
    <t>Relative tumor volume</t>
  </si>
  <si>
    <t>Osi -&gt; IVT4</t>
  </si>
  <si>
    <t>Vehicle -&gt; IVT4</t>
  </si>
  <si>
    <t>Osi -&gt; IVT-GAC</t>
  </si>
  <si>
    <t>Vehicle -&gt; IVT-GAC</t>
  </si>
  <si>
    <t>TIM3+PD1+ cells (%)</t>
  </si>
  <si>
    <t>CD8+</t>
  </si>
  <si>
    <t>CD4+</t>
  </si>
  <si>
    <t>arm</t>
  </si>
  <si>
    <t>mouse</t>
  </si>
  <si>
    <t>perc_change_tumor_vol_d4</t>
  </si>
  <si>
    <t>geneset</t>
  </si>
  <si>
    <t>FDR-corrected q-value</t>
  </si>
  <si>
    <t>G2M_CHK</t>
  </si>
  <si>
    <t>Mice treated with osi lead-in</t>
  </si>
  <si>
    <t>Mouse</t>
  </si>
  <si>
    <t>Day</t>
  </si>
  <si>
    <t>osi+IVT-GAC</t>
  </si>
  <si>
    <t>Vehicle+IVT-GAC</t>
  </si>
  <si>
    <t>Vehicle+IVT4</t>
  </si>
  <si>
    <t>osi+IVT4</t>
  </si>
  <si>
    <t>Change in tumor volume (%)</t>
  </si>
  <si>
    <t>Osi+IVT-GAC</t>
  </si>
  <si>
    <t>Osi+IVT4</t>
  </si>
  <si>
    <t>IVT4 treatment day</t>
  </si>
  <si>
    <t>% tumor volume of mean control tumor volume</t>
  </si>
  <si>
    <t>Osi+IV-GAC+IgG</t>
  </si>
  <si>
    <t>Osi+IVT4+IgG</t>
  </si>
  <si>
    <t>Osi+IVT4+CD8 depletion</t>
  </si>
  <si>
    <t>Osi+IVT4+NK depletion</t>
  </si>
  <si>
    <t>Osi+IVT-GAC+IgG</t>
  </si>
  <si>
    <t>Inactive CD4 cells</t>
  </si>
  <si>
    <t>Inactive CD8 cells</t>
  </si>
  <si>
    <t>&lt;0.0001</t>
  </si>
  <si>
    <t>Inhibitor</t>
  </si>
  <si>
    <t>GI50 (nM)</t>
  </si>
  <si>
    <t>ceritinib</t>
  </si>
  <si>
    <t>capmatinib</t>
  </si>
  <si>
    <t>neratinib</t>
  </si>
  <si>
    <t>Replicate</t>
  </si>
  <si>
    <t>rep1</t>
  </si>
  <si>
    <t>rep2</t>
  </si>
  <si>
    <t>rep3</t>
  </si>
  <si>
    <t>Time</t>
  </si>
  <si>
    <t>positive cells (%)</t>
  </si>
  <si>
    <t>Difference to 0h concentration</t>
  </si>
  <si>
    <t>Treatment duration</t>
  </si>
  <si>
    <t>Mean</t>
  </si>
  <si>
    <t>SEM</t>
  </si>
  <si>
    <t>48h</t>
  </si>
  <si>
    <t>72h</t>
  </si>
  <si>
    <t>cell_line</t>
  </si>
  <si>
    <t>Signal osi normalized to DMSO</t>
  </si>
  <si>
    <t>H3K27me3</t>
  </si>
  <si>
    <t>H3K9me3</t>
  </si>
  <si>
    <t>Relative cell number</t>
  </si>
  <si>
    <t>Cell cycle phase</t>
  </si>
  <si>
    <t>n</t>
  </si>
  <si>
    <t>mean percent of cells</t>
  </si>
  <si>
    <t>G1</t>
  </si>
  <si>
    <t>G2_M</t>
  </si>
  <si>
    <t>S</t>
  </si>
  <si>
    <t>Treatment time</t>
  </si>
  <si>
    <t>IFNalpha</t>
  </si>
  <si>
    <t>IFNgamma</t>
  </si>
  <si>
    <t>MYC V1</t>
  </si>
  <si>
    <t>mouse_id</t>
  </si>
  <si>
    <t>day</t>
  </si>
  <si>
    <t>tumor_vol</t>
  </si>
  <si>
    <t>Treatment day</t>
  </si>
  <si>
    <t>Tumor volume</t>
  </si>
  <si>
    <t>Non-responder Post - vs. Pre-treatment</t>
  </si>
  <si>
    <t>FDR-adjusted q-value</t>
  </si>
  <si>
    <t>HALLMARK_INTERFERON_ALPHA_RESPONSE</t>
  </si>
  <si>
    <t>-2.5133274</t>
  </si>
  <si>
    <t>HALLMARK_INTERFERON_GAMMA_RESPONSE</t>
  </si>
  <si>
    <t>-2.2860992</t>
  </si>
  <si>
    <t>-1.5150803</t>
  </si>
  <si>
    <t>0.029359238</t>
  </si>
  <si>
    <t>HALLMARK_EPITHELIAL_MESENCHYMAL_TRANSITION</t>
  </si>
  <si>
    <t>-1.4036235</t>
  </si>
  <si>
    <t>0.06448489</t>
  </si>
  <si>
    <t>HALLMARK_G2M_CHECKPOINT</t>
  </si>
  <si>
    <t>1.0859466</t>
  </si>
  <si>
    <t>0.40269962</t>
  </si>
  <si>
    <t>HALLMARK_E2F_TARGETS</t>
  </si>
  <si>
    <t>1.3717059</t>
  </si>
  <si>
    <t>0.08397595</t>
  </si>
  <si>
    <t>HALLMARK_MYC_TARGETS_V1</t>
  </si>
  <si>
    <t>1.4582323</t>
  </si>
  <si>
    <t>0.054256763</t>
  </si>
  <si>
    <t>Responder Post- vs. Pre-Treatment</t>
  </si>
  <si>
    <t>-2.4175737</t>
  </si>
  <si>
    <t>-1.5091832</t>
  </si>
  <si>
    <t>0.015077357</t>
  </si>
  <si>
    <t>-1.5060303</t>
  </si>
  <si>
    <t>0.014803991</t>
  </si>
  <si>
    <t>0.9444025</t>
  </si>
  <si>
    <t>0.7083199</t>
  </si>
  <si>
    <t>1.0941815</t>
  </si>
  <si>
    <t>0.38989556</t>
  </si>
  <si>
    <t>1.3516413</t>
  </si>
  <si>
    <t>0.1065906</t>
  </si>
  <si>
    <t>1.5004458</t>
  </si>
  <si>
    <t>0.051186357</t>
  </si>
  <si>
    <t>Responder vs. Non-Responder at Post-Treatment</t>
  </si>
  <si>
    <t>-2.5961342</t>
  </si>
  <si>
    <t>-2.533963</t>
  </si>
  <si>
    <t>-2.4558096</t>
  </si>
  <si>
    <t>1.5702883</t>
  </si>
  <si>
    <t>0.0145643065</t>
  </si>
  <si>
    <t>1.6298698</t>
  </si>
  <si>
    <t>0.0140725095</t>
  </si>
  <si>
    <t>1.7410511</t>
  </si>
  <si>
    <t>0.0070921443</t>
  </si>
  <si>
    <t>1.7455804</t>
  </si>
  <si>
    <t>0.0106382165</t>
  </si>
  <si>
    <t>Pre</t>
  </si>
  <si>
    <t>On</t>
  </si>
  <si>
    <t>Resist</t>
  </si>
  <si>
    <t>E2F1</t>
  </si>
  <si>
    <t>SUV39H2</t>
  </si>
  <si>
    <t>SMC2</t>
  </si>
  <si>
    <t>RBL1</t>
  </si>
  <si>
    <t>Patient</t>
  </si>
  <si>
    <t>Pre-treatment CD8 cells</t>
  </si>
  <si>
    <t>On treatment CD8 cells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</si>
  <si>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</si>
  <si>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</si>
  <si>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</si>
  <si>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</si>
  <si>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</si>
  <si>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</si>
  <si>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</si>
  <si>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</si>
  <si>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</si>
  <si>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NK cell proportion (%)</t>
  </si>
  <si>
    <t>On treatment</t>
  </si>
  <si>
    <t>PR/CR</t>
  </si>
  <si>
    <t>Response</t>
  </si>
  <si>
    <t>Time to progression (months)</t>
  </si>
  <si>
    <t>difference in CD8 cells pre- vs. On treatment</t>
  </si>
  <si>
    <t>comment</t>
  </si>
  <si>
    <t>Yes</t>
  </si>
  <si>
    <t>No</t>
  </si>
  <si>
    <t>stopped at 20 mos</t>
  </si>
  <si>
    <t>stroke</t>
  </si>
  <si>
    <t>% Viability compared to controls</t>
  </si>
  <si>
    <t>Concentration trametinib</t>
  </si>
  <si>
    <t>PDAC cell line #1</t>
  </si>
  <si>
    <t>PDAC cell line #3</t>
  </si>
  <si>
    <t>PDAC cell line #5</t>
  </si>
  <si>
    <t>PDAC cell line #10</t>
  </si>
  <si>
    <t>Gene set enrichment results</t>
  </si>
  <si>
    <t>G2M_CP</t>
  </si>
  <si>
    <t>treatment duration</t>
  </si>
  <si>
    <t>cytokine measured</t>
  </si>
  <si>
    <t>ELISA concentration (pg/ml)</t>
  </si>
  <si>
    <t>TNFa</t>
  </si>
  <si>
    <t>Reporter cell line</t>
  </si>
  <si>
    <t>Estimated concentration</t>
  </si>
  <si>
    <t>Type_I_IFN</t>
  </si>
  <si>
    <t>CRISPR plasmid</t>
  </si>
  <si>
    <t>ddCt treated to control</t>
  </si>
  <si>
    <t>fold-change treated vs. Control</t>
  </si>
  <si>
    <t>PC9_IFNAR1.1</t>
  </si>
  <si>
    <t>IFNAR1 sgRNA 1</t>
  </si>
  <si>
    <t>PC9_IFNAR1.2</t>
  </si>
  <si>
    <t>IFNAR1 sgRNA 2</t>
  </si>
  <si>
    <t>PC9_IFNAR1.3</t>
  </si>
  <si>
    <t>IFNAR1 sgRNA 3</t>
  </si>
  <si>
    <t>ddCt treated to DMSO</t>
  </si>
  <si>
    <t>fold-change treated vs. DMSO</t>
  </si>
  <si>
    <t>3LLC_63</t>
  </si>
  <si>
    <t>AMG510</t>
  </si>
  <si>
    <t>3LLC_86</t>
  </si>
  <si>
    <t>CD276</t>
  </si>
  <si>
    <t>CD70</t>
  </si>
  <si>
    <t>C10orf54</t>
  </si>
  <si>
    <t>PDCD1LG2</t>
  </si>
  <si>
    <t>ICOSLG</t>
  </si>
  <si>
    <t>Cd276</t>
  </si>
  <si>
    <t>Vtcn1</t>
  </si>
  <si>
    <t>Cd47</t>
  </si>
  <si>
    <t>Vsir</t>
  </si>
  <si>
    <t>Pdcd1lg2</t>
  </si>
  <si>
    <t>Lgals9</t>
  </si>
  <si>
    <t>Cd274</t>
  </si>
  <si>
    <t>Pvr</t>
  </si>
  <si>
    <t>Cytometry marker</t>
  </si>
  <si>
    <t>% pos. of CD45 neg. cells</t>
  </si>
  <si>
    <t>PD-L1</t>
  </si>
  <si>
    <t>DUSP6 expression log2(TPM+1)</t>
  </si>
  <si>
    <t>SPRY4 expression log2(TPM+1)</t>
  </si>
  <si>
    <t>Cell linel</t>
  </si>
  <si>
    <t>DEVD</t>
  </si>
  <si>
    <t>osi+DEVD</t>
  </si>
  <si>
    <t>Paclitaxel concentration (µM)</t>
  </si>
  <si>
    <t>PC9 (Rel. Viability compared to control, %)</t>
  </si>
  <si>
    <t>Normalized counts</t>
  </si>
  <si>
    <t>trt.trt</t>
  </si>
  <si>
    <t>ddCt</t>
  </si>
  <si>
    <t>fc_ddCt</t>
  </si>
  <si>
    <t>iRF7</t>
  </si>
  <si>
    <t>sgIRF1</t>
  </si>
  <si>
    <t>position in gene</t>
  </si>
  <si>
    <t>Pol2</t>
  </si>
  <si>
    <t>DUSP6</t>
  </si>
  <si>
    <t>Pol2_S2_5P</t>
  </si>
  <si>
    <t>Normalized average concentration (pg/ml)</t>
  </si>
  <si>
    <t>transfection reagent</t>
  </si>
  <si>
    <t>Type I IFN conc. (U/ml x1000)</t>
  </si>
  <si>
    <t>ctrl (no agonist)</t>
  </si>
  <si>
    <t>Lipofectamine</t>
  </si>
  <si>
    <t>G3-YSD</t>
  </si>
  <si>
    <t>LT1</t>
  </si>
  <si>
    <t>Medium</t>
  </si>
  <si>
    <t>Cell Line</t>
  </si>
  <si>
    <t>Counts per million</t>
  </si>
  <si>
    <t>MB21D1</t>
  </si>
  <si>
    <t>TLR7</t>
  </si>
  <si>
    <t>TLR8</t>
  </si>
  <si>
    <t>TLR9</t>
  </si>
  <si>
    <t>experiment</t>
  </si>
  <si>
    <t>readout</t>
  </si>
  <si>
    <t>concentration in ELISA (pg/ml)</t>
  </si>
  <si>
    <t>sgSTING</t>
  </si>
  <si>
    <t>sgMAVS</t>
  </si>
  <si>
    <t>Relative viability (compared to controls)</t>
  </si>
  <si>
    <t>Mean relative viabilty (compared to control)</t>
  </si>
  <si>
    <t>CRISPR modification</t>
  </si>
  <si>
    <t>DMSO+IVT4</t>
  </si>
  <si>
    <t>osimertinib+IVT-GAC</t>
  </si>
  <si>
    <t>osimertinib+IVT4</t>
  </si>
  <si>
    <t>cmpd</t>
  </si>
  <si>
    <t>Viability relative to respective IVT-GAC controls</t>
  </si>
  <si>
    <t>PC9 T790M C797S</t>
  </si>
  <si>
    <t>PC9_sgIRF1</t>
  </si>
  <si>
    <t>IVT_GAC</t>
  </si>
  <si>
    <t>cell_death_inhibitor</t>
  </si>
  <si>
    <t>PI+ cells (%)</t>
  </si>
  <si>
    <t>Nec1s</t>
  </si>
  <si>
    <t>Fer1</t>
  </si>
  <si>
    <t>ZVAD</t>
  </si>
  <si>
    <t>knock-down</t>
  </si>
  <si>
    <t>ddCt siRNA kd to control</t>
  </si>
  <si>
    <t>fold-change kd vs. Control</t>
  </si>
  <si>
    <t>siNOXA</t>
  </si>
  <si>
    <t>NOXA</t>
  </si>
  <si>
    <t>PUMA</t>
  </si>
  <si>
    <t>siPUMA</t>
  </si>
  <si>
    <t>siNOXA+siPUMA</t>
  </si>
  <si>
    <t>knock down</t>
  </si>
  <si>
    <t>vehicle+IVT-GAC</t>
  </si>
  <si>
    <t>trametinib+IVT4</t>
  </si>
  <si>
    <t>trametinib+IVT-GAC</t>
  </si>
  <si>
    <t>vehicle+IVT4</t>
  </si>
  <si>
    <t>Treatment group</t>
  </si>
  <si>
    <t>Relative tumor vol. start vs end of IVT4</t>
  </si>
  <si>
    <t>Body Weight</t>
  </si>
  <si>
    <t>Kinase inhibitor</t>
  </si>
  <si>
    <t>Treatmend day</t>
  </si>
  <si>
    <t>Tumor volume (mm3)</t>
  </si>
  <si>
    <t>Subpopulation</t>
  </si>
  <si>
    <t>TIM3+PD1+ (%)</t>
  </si>
  <si>
    <t>CD8+ cells</t>
  </si>
  <si>
    <t>CD4+ cells</t>
  </si>
  <si>
    <t>osi -&gt; IVT-GAC</t>
  </si>
  <si>
    <t>vehicle -&gt; IVT4</t>
  </si>
  <si>
    <t>osi -&gt; VT4</t>
  </si>
  <si>
    <t>vehicle -&gt; IVT-GAC</t>
  </si>
  <si>
    <t>SANSG_02431</t>
  </si>
  <si>
    <t>SANSG_02432</t>
  </si>
  <si>
    <t>SANSG_02433</t>
  </si>
  <si>
    <t>SANSG_02434</t>
  </si>
  <si>
    <t>SANSG_02435</t>
  </si>
  <si>
    <t>SANSG_02436</t>
  </si>
  <si>
    <t>osi -&gt; vehicle</t>
  </si>
  <si>
    <t>osimertinib -&gt; nivo</t>
  </si>
  <si>
    <t>vehicle -&gt; nivo</t>
  </si>
  <si>
    <t>Change in tumorvol from study start (%)</t>
  </si>
  <si>
    <t>osi -&gt; nivo</t>
  </si>
  <si>
    <t>vehicle -&gt; aPD1</t>
  </si>
  <si>
    <t>Vehicle IVT-GAC</t>
  </si>
  <si>
    <t>Vehicle IVT4</t>
  </si>
  <si>
    <t>Osi IVT-GAC</t>
  </si>
  <si>
    <t>Osi IVT4</t>
  </si>
  <si>
    <t>HLA.A</t>
  </si>
  <si>
    <t>HLA.B</t>
  </si>
  <si>
    <t>HLA.C</t>
  </si>
  <si>
    <t>TWIST1</t>
  </si>
  <si>
    <t>CD3D</t>
  </si>
  <si>
    <t>CD8A</t>
  </si>
  <si>
    <t>Max. treatment duration</t>
  </si>
  <si>
    <t>d10</t>
  </si>
  <si>
    <t>d0</t>
  </si>
  <si>
    <t>d4</t>
  </si>
  <si>
    <t>Ratio</t>
  </si>
  <si>
    <t>Proportion (% of CD8)</t>
  </si>
  <si>
    <t>CD4/CD8</t>
  </si>
  <si>
    <t>Treg/CD8</t>
  </si>
  <si>
    <t>Compound</t>
  </si>
  <si>
    <t>NAR_agonist</t>
  </si>
  <si>
    <t>Body weight (g)</t>
  </si>
  <si>
    <t>group</t>
  </si>
  <si>
    <t>CD8 PD1 MFI</t>
  </si>
  <si>
    <t>CD8 cells / mg tumor</t>
  </si>
  <si>
    <t xml:space="preserve">NK cells / mg tumor </t>
  </si>
  <si>
    <t>osi+IVTGAC</t>
  </si>
  <si>
    <t>rel_tumor_vol</t>
  </si>
  <si>
    <t>osi+IVT-GAC+IgG</t>
  </si>
  <si>
    <t>osi+IVT4+IgG</t>
  </si>
  <si>
    <t>osi+IVT4+antiCD8</t>
  </si>
  <si>
    <t>osi+IVT4+antiNK</t>
  </si>
  <si>
    <t>veh_igg</t>
  </si>
  <si>
    <t>veh_cd8</t>
  </si>
  <si>
    <t>veh_nk</t>
  </si>
  <si>
    <t>Cell type</t>
  </si>
  <si>
    <t>Cell number (x1000)</t>
  </si>
  <si>
    <t>total cells</t>
  </si>
  <si>
    <t>NK1.1+ cells</t>
  </si>
  <si>
    <t>NK1.1+/CD49b+ cells</t>
  </si>
  <si>
    <t>CD3+/CD4+ cells</t>
  </si>
  <si>
    <t>CD3+/CD8+ cells</t>
  </si>
  <si>
    <t>osi+IVT4+antiNK1.1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</si>
</sst>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indexed="8"/>
      <name val="Calibri"/>
    </font>
    <font>
      <b/>
      <sz val="14"/>
      <color indexed="8"/>
      <name val="Calibri"/>
    </font>
    <font>
      <b/>
      <sz val="12"/>
      <color indexed="8"/>
      <name val="Calibri"/>
    </font>
    <font>
      <b/>
      <sz val="12"/>
      <color indexed="8"/>
      <name val="Arial"/>
    </font>
    <font>
      <sz val="12"/>
      <color indexed="8"/>
      <name val="Arial"/>
    </font>
    <font>
      <b/>
      <sz val="10"/>
      <color indexed="8"/>
      <name val="Helvetica Neue"/>
    </font>
    <font>
      <sz val="10"/>
      <color indexed="8"/>
      <name val="Helvetica Neue"/>
    </font>
    <font>
      <sz val="12"/>
      <color indexed="8"/>
      <name val="Helvetica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3"/>
        <bgColor auto="1"/>
      </patternFill>
    </fill>
  </fills>
  <borders count="3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71">
    <xf numFmtId="0" fontId="0" fillId="0" borderId="0" xfId="0" applyFont="1" applyAlignment="1"/>
    <xf numFmtId="0" fontId="0" fillId="0" borderId="0" xfId="0" applyNumberFormat="1" applyFont="1" applyAlignment="1"/>
    <xf numFmtId="49" fontId="0" fillId="0" borderId="1" xfId="0" applyNumberFormat="1" applyFont="1" applyBorder="1" applyAlignment="1"/>
    <xf numFmtId="0" fontId="0" fillId="0" borderId="1" xfId="0" applyNumberFormat="1" applyFont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1" xfId="0" applyFont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49" fontId="1" fillId="0" borderId="1" xfId="0" applyNumberFormat="1" applyFont="1" applyBorder="1" applyAlignment="1"/>
    <xf numFmtId="0" fontId="2" fillId="0" borderId="1" xfId="0" applyFont="1" applyBorder="1" applyAlignment="1"/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/>
    <xf numFmtId="0" fontId="4" fillId="0" borderId="1" xfId="0" applyNumberFormat="1" applyFont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Font="1" applyAlignment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2" fillId="0" borderId="1" xfId="0" applyNumberFormat="1" applyFont="1" applyBorder="1" applyAlignment="1"/>
    <xf numFmtId="49" fontId="5" fillId="0" borderId="1" xfId="0" applyNumberFormat="1" applyFont="1" applyBorder="1" applyAlignment="1"/>
    <xf numFmtId="0" fontId="5" fillId="0" borderId="1" xfId="0" applyNumberFormat="1" applyFont="1" applyBorder="1" applyAlignment="1"/>
    <xf numFmtId="49" fontId="6" fillId="0" borderId="1" xfId="0" applyNumberFormat="1" applyFont="1" applyBorder="1" applyAlignment="1"/>
    <xf numFmtId="0" fontId="6" fillId="0" borderId="1" xfId="0" applyNumberFormat="1" applyFont="1" applyBorder="1" applyAlignment="1"/>
    <xf numFmtId="0" fontId="7" fillId="0" borderId="1" xfId="0" applyFont="1" applyBorder="1" applyAlignment="1"/>
    <xf numFmtId="11" fontId="0" fillId="0" borderId="1" xfId="0" applyNumberFormat="1" applyFont="1" applyBorder="1" applyAlignment="1"/>
    <xf numFmtId="49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1" xfId="0" applyNumberFormat="1" applyFont="1" applyFill="1" applyBorder="1" applyAlignment="1">
      <alignment vertical="center"/>
    </xf>
    <xf numFmtId="49" fontId="0" fillId="2" borderId="2" xfId="0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>
      <alignment vertical="center"/>
    </xf>
    <xf numFmtId="0" fontId="8" fillId="2" borderId="2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AAAAAA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120" Type="http://schemas.openxmlformats.org/officeDocument/2006/relationships/worksheet" Target="worksheets/sheet120.xml"/><Relationship Id="rId121" Type="http://schemas.openxmlformats.org/officeDocument/2006/relationships/worksheet" Target="worksheets/sheet121.xml"/><Relationship Id="rId122" Type="http://schemas.openxmlformats.org/officeDocument/2006/relationships/worksheet" Target="worksheets/sheet122.xml"/><Relationship Id="rId123" Type="http://schemas.openxmlformats.org/officeDocument/2006/relationships/worksheet" Target="worksheets/sheet123.xml"/><Relationship Id="rId124" Type="http://schemas.openxmlformats.org/officeDocument/2006/relationships/theme" Target="theme/theme1.xml"/><Relationship Id="rId125" Type="http://schemas.openxmlformats.org/officeDocument/2006/relationships/styles" Target="styles.xml"/><Relationship Id="rId126" Type="http://schemas.openxmlformats.org/officeDocument/2006/relationships/sharedStrings" Target="sharedStrings.xml"/><Relationship Id="rId127" Type="http://schemas.openxmlformats.org/officeDocument/2006/relationships/calcChain" Target="calcChain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90" Type="http://schemas.openxmlformats.org/officeDocument/2006/relationships/worksheet" Target="worksheets/sheet90.xml"/><Relationship Id="rId91" Type="http://schemas.openxmlformats.org/officeDocument/2006/relationships/worksheet" Target="worksheets/sheet91.xml"/><Relationship Id="rId92" Type="http://schemas.openxmlformats.org/officeDocument/2006/relationships/worksheet" Target="worksheets/sheet92.xml"/><Relationship Id="rId93" Type="http://schemas.openxmlformats.org/officeDocument/2006/relationships/worksheet" Target="worksheets/sheet93.xml"/><Relationship Id="rId94" Type="http://schemas.openxmlformats.org/officeDocument/2006/relationships/worksheet" Target="worksheets/sheet94.xml"/><Relationship Id="rId95" Type="http://schemas.openxmlformats.org/officeDocument/2006/relationships/worksheet" Target="worksheets/sheet95.xml"/><Relationship Id="rId96" Type="http://schemas.openxmlformats.org/officeDocument/2006/relationships/worksheet" Target="worksheets/sheet96.xml"/><Relationship Id="rId101" Type="http://schemas.openxmlformats.org/officeDocument/2006/relationships/worksheet" Target="worksheets/sheet101.xml"/><Relationship Id="rId102" Type="http://schemas.openxmlformats.org/officeDocument/2006/relationships/worksheet" Target="worksheets/sheet102.xml"/><Relationship Id="rId103" Type="http://schemas.openxmlformats.org/officeDocument/2006/relationships/worksheet" Target="worksheets/sheet103.xml"/><Relationship Id="rId104" Type="http://schemas.openxmlformats.org/officeDocument/2006/relationships/worksheet" Target="worksheets/sheet104.xml"/><Relationship Id="rId105" Type="http://schemas.openxmlformats.org/officeDocument/2006/relationships/worksheet" Target="worksheets/sheet105.xml"/><Relationship Id="rId106" Type="http://schemas.openxmlformats.org/officeDocument/2006/relationships/worksheet" Target="worksheets/sheet106.xml"/><Relationship Id="rId107" Type="http://schemas.openxmlformats.org/officeDocument/2006/relationships/worksheet" Target="worksheets/sheet107.xml"/><Relationship Id="rId108" Type="http://schemas.openxmlformats.org/officeDocument/2006/relationships/worksheet" Target="worksheets/sheet108.xml"/><Relationship Id="rId109" Type="http://schemas.openxmlformats.org/officeDocument/2006/relationships/worksheet" Target="worksheets/sheet109.xml"/><Relationship Id="rId97" Type="http://schemas.openxmlformats.org/officeDocument/2006/relationships/worksheet" Target="worksheets/sheet97.xml"/><Relationship Id="rId98" Type="http://schemas.openxmlformats.org/officeDocument/2006/relationships/worksheet" Target="worksheets/sheet98.xml"/><Relationship Id="rId99" Type="http://schemas.openxmlformats.org/officeDocument/2006/relationships/worksheet" Target="worksheets/sheet99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100" Type="http://schemas.openxmlformats.org/officeDocument/2006/relationships/worksheet" Target="worksheets/sheet100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worksheet" Target="worksheets/sheet75.xml"/><Relationship Id="rId76" Type="http://schemas.openxmlformats.org/officeDocument/2006/relationships/worksheet" Target="worksheets/sheet76.xml"/><Relationship Id="rId77" Type="http://schemas.openxmlformats.org/officeDocument/2006/relationships/worksheet" Target="worksheets/sheet77.xml"/><Relationship Id="rId78" Type="http://schemas.openxmlformats.org/officeDocument/2006/relationships/worksheet" Target="worksheets/sheet78.xml"/><Relationship Id="rId79" Type="http://schemas.openxmlformats.org/officeDocument/2006/relationships/worksheet" Target="worksheets/sheet79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110" Type="http://schemas.openxmlformats.org/officeDocument/2006/relationships/worksheet" Target="worksheets/sheet110.xml"/><Relationship Id="rId111" Type="http://schemas.openxmlformats.org/officeDocument/2006/relationships/worksheet" Target="worksheets/sheet111.xml"/><Relationship Id="rId112" Type="http://schemas.openxmlformats.org/officeDocument/2006/relationships/worksheet" Target="worksheets/sheet112.xml"/><Relationship Id="rId113" Type="http://schemas.openxmlformats.org/officeDocument/2006/relationships/worksheet" Target="worksheets/sheet113.xml"/><Relationship Id="rId114" Type="http://schemas.openxmlformats.org/officeDocument/2006/relationships/worksheet" Target="worksheets/sheet114.xml"/><Relationship Id="rId115" Type="http://schemas.openxmlformats.org/officeDocument/2006/relationships/worksheet" Target="worksheets/sheet115.xml"/><Relationship Id="rId116" Type="http://schemas.openxmlformats.org/officeDocument/2006/relationships/worksheet" Target="worksheets/sheet116.xml"/><Relationship Id="rId117" Type="http://schemas.openxmlformats.org/officeDocument/2006/relationships/worksheet" Target="worksheets/sheet117.xml"/><Relationship Id="rId118" Type="http://schemas.openxmlformats.org/officeDocument/2006/relationships/worksheet" Target="worksheets/sheet118.xml"/><Relationship Id="rId119" Type="http://schemas.openxmlformats.org/officeDocument/2006/relationships/worksheet" Target="worksheets/sheet11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80" Type="http://schemas.openxmlformats.org/officeDocument/2006/relationships/worksheet" Target="worksheets/sheet80.xml"/><Relationship Id="rId81" Type="http://schemas.openxmlformats.org/officeDocument/2006/relationships/worksheet" Target="worksheets/sheet81.xml"/><Relationship Id="rId82" Type="http://schemas.openxmlformats.org/officeDocument/2006/relationships/worksheet" Target="worksheets/sheet82.xml"/><Relationship Id="rId83" Type="http://schemas.openxmlformats.org/officeDocument/2006/relationships/worksheet" Target="worksheets/sheet83.xml"/><Relationship Id="rId84" Type="http://schemas.openxmlformats.org/officeDocument/2006/relationships/worksheet" Target="worksheets/sheet84.xml"/><Relationship Id="rId85" Type="http://schemas.openxmlformats.org/officeDocument/2006/relationships/worksheet" Target="worksheets/sheet85.xml"/><Relationship Id="rId86" Type="http://schemas.openxmlformats.org/officeDocument/2006/relationships/worksheet" Target="worksheets/sheet86.xml"/><Relationship Id="rId87" Type="http://schemas.openxmlformats.org/officeDocument/2006/relationships/worksheet" Target="worksheets/sheet87.xml"/><Relationship Id="rId88" Type="http://schemas.openxmlformats.org/officeDocument/2006/relationships/worksheet" Target="worksheets/sheet88.xml"/><Relationship Id="rId89" Type="http://schemas.openxmlformats.org/officeDocument/2006/relationships/worksheet" Target="worksheets/sheet8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602656</xdr:colOff>
      <xdr:row>9</xdr:row>
      <xdr:rowOff>127754</xdr:rowOff>
    </xdr:from>
    <xdr:to>
      <xdr:col>8</xdr:col>
      <xdr:colOff>216255</xdr:colOff>
      <xdr:row>49</xdr:row>
      <xdr:rowOff>127754</xdr:rowOff>
    </xdr:to>
    <xdr:pic>
      <xdr:nvPicPr>
        <xdr:cNvPr id="2" name="1b.png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602656" y="1868924"/>
          <a:ext cx="6217600" cy="76200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0</xdr:row>
      <xdr:rowOff>0</xdr:rowOff>
    </xdr:from>
    <xdr:to>
      <xdr:col>12</xdr:col>
      <xdr:colOff>164592</xdr:colOff>
      <xdr:row>62</xdr:row>
      <xdr:rowOff>78231</xdr:rowOff>
    </xdr:to>
    <xdr:pic>
      <xdr:nvPicPr>
        <xdr:cNvPr id="4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457200" y="0"/>
          <a:ext cx="8851393" cy="1031443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685800</xdr:colOff>
      <xdr:row>3</xdr:row>
      <xdr:rowOff>38100</xdr:rowOff>
    </xdr:from>
    <xdr:to>
      <xdr:col>8</xdr:col>
      <xdr:colOff>448056</xdr:colOff>
      <xdr:row>26</xdr:row>
      <xdr:rowOff>50800</xdr:rowOff>
    </xdr:to>
    <xdr:pic>
      <xdr:nvPicPr>
        <xdr:cNvPr id="6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685800" y="533400"/>
          <a:ext cx="5858257" cy="38100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698500</xdr:colOff>
      <xdr:row>1</xdr:row>
      <xdr:rowOff>139700</xdr:rowOff>
    </xdr:from>
    <xdr:to>
      <xdr:col>10</xdr:col>
      <xdr:colOff>436371</xdr:colOff>
      <xdr:row>54</xdr:row>
      <xdr:rowOff>33528</xdr:rowOff>
    </xdr:to>
    <xdr:pic>
      <xdr:nvPicPr>
        <xdr:cNvPr id="8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698500" y="304800"/>
          <a:ext cx="7357872" cy="864412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317500</xdr:colOff>
      <xdr:row>4</xdr:row>
      <xdr:rowOff>38100</xdr:rowOff>
    </xdr:from>
    <xdr:to>
      <xdr:col>5</xdr:col>
      <xdr:colOff>543052</xdr:colOff>
      <xdr:row>17</xdr:row>
      <xdr:rowOff>116839</xdr:rowOff>
    </xdr:to>
    <xdr:pic>
      <xdr:nvPicPr>
        <xdr:cNvPr id="10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317500" y="698500"/>
          <a:ext cx="4035553" cy="222504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0</xdr:row>
      <xdr:rowOff>0</xdr:rowOff>
    </xdr:from>
    <xdr:to>
      <xdr:col>7</xdr:col>
      <xdr:colOff>160528</xdr:colOff>
      <xdr:row>32</xdr:row>
      <xdr:rowOff>44703</xdr:rowOff>
    </xdr:to>
    <xdr:pic>
      <xdr:nvPicPr>
        <xdr:cNvPr id="12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50800" y="0"/>
          <a:ext cx="5443729" cy="532790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</xdr:row>
      <xdr:rowOff>12700</xdr:rowOff>
    </xdr:from>
    <xdr:to>
      <xdr:col>7</xdr:col>
      <xdr:colOff>117347</xdr:colOff>
      <xdr:row>32</xdr:row>
      <xdr:rowOff>15747</xdr:rowOff>
    </xdr:to>
    <xdr:pic>
      <xdr:nvPicPr>
        <xdr:cNvPr id="14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800100" y="342900"/>
          <a:ext cx="4651248" cy="49560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660400</xdr:colOff>
      <xdr:row>1</xdr:row>
      <xdr:rowOff>76199</xdr:rowOff>
    </xdr:from>
    <xdr:to>
      <xdr:col>8</xdr:col>
      <xdr:colOff>139700</xdr:colOff>
      <xdr:row>48</xdr:row>
      <xdr:rowOff>109710</xdr:rowOff>
    </xdr:to>
    <xdr:pic>
      <xdr:nvPicPr>
        <xdr:cNvPr id="16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660400" y="241299"/>
          <a:ext cx="5575300" cy="779321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702073</xdr:colOff>
      <xdr:row>0</xdr:row>
      <xdr:rowOff>153590</xdr:rowOff>
    </xdr:from>
    <xdr:to>
      <xdr:col>6</xdr:col>
      <xdr:colOff>379807</xdr:colOff>
      <xdr:row>47</xdr:row>
      <xdr:rowOff>13890</xdr:rowOff>
    </xdr:to>
    <xdr:pic>
      <xdr:nvPicPr>
        <xdr:cNvPr id="2" name="S1c.png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702073" y="153590"/>
          <a:ext cx="4249734" cy="76200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643799</xdr:colOff>
      <xdr:row>3</xdr:row>
      <xdr:rowOff>59914</xdr:rowOff>
    </xdr:from>
    <xdr:to>
      <xdr:col>9</xdr:col>
      <xdr:colOff>3398</xdr:colOff>
      <xdr:row>49</xdr:row>
      <xdr:rowOff>85314</xdr:rowOff>
    </xdr:to>
    <xdr:pic>
      <xdr:nvPicPr>
        <xdr:cNvPr id="2" name="S1f.png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643799" y="555214"/>
          <a:ext cx="6217599" cy="76200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800100</xdr:colOff>
      <xdr:row>16</xdr:row>
      <xdr:rowOff>114300</xdr:rowOff>
    </xdr:from>
    <xdr:to>
      <xdr:col>7</xdr:col>
      <xdr:colOff>38100</xdr:colOff>
      <xdr:row>33</xdr:row>
      <xdr:rowOff>141937</xdr:rowOff>
    </xdr:to>
    <xdr:pic>
      <xdr:nvPicPr>
        <xdr:cNvPr id="2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800100" y="3162300"/>
          <a:ext cx="5016500" cy="326613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155063</xdr:rowOff>
    </xdr:from>
    <xdr:to>
      <xdr:col>13</xdr:col>
      <xdr:colOff>452081</xdr:colOff>
      <xdr:row>36</xdr:row>
      <xdr:rowOff>38099</xdr:rowOff>
    </xdr:to>
    <xdr:pic>
      <xdr:nvPicPr>
        <xdr:cNvPr id="2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0" y="155063"/>
          <a:ext cx="10358081" cy="582663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1</xdr:row>
      <xdr:rowOff>63500</xdr:rowOff>
    </xdr:from>
    <xdr:to>
      <xdr:col>11</xdr:col>
      <xdr:colOff>279400</xdr:colOff>
      <xdr:row>42</xdr:row>
      <xdr:rowOff>113938</xdr:rowOff>
    </xdr:to>
    <xdr:pic>
      <xdr:nvPicPr>
        <xdr:cNvPr id="2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1143000" y="228600"/>
          <a:ext cx="7518400" cy="681953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3</xdr:row>
      <xdr:rowOff>127000</xdr:rowOff>
    </xdr:from>
    <xdr:to>
      <xdr:col>3</xdr:col>
      <xdr:colOff>574548</xdr:colOff>
      <xdr:row>22</xdr:row>
      <xdr:rowOff>141732</xdr:rowOff>
    </xdr:to>
    <xdr:pic>
      <xdr:nvPicPr>
        <xdr:cNvPr id="2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1257300" y="622300"/>
          <a:ext cx="1603248" cy="315163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25400</xdr:rowOff>
    </xdr:from>
    <xdr:to>
      <xdr:col>9</xdr:col>
      <xdr:colOff>207264</xdr:colOff>
      <xdr:row>41</xdr:row>
      <xdr:rowOff>146811</xdr:rowOff>
    </xdr:to>
    <xdr:pic>
      <xdr:nvPicPr>
        <xdr:cNvPr id="2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0" y="685800"/>
          <a:ext cx="7065264" cy="623011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4</xdr:row>
      <xdr:rowOff>139700</xdr:rowOff>
    </xdr:from>
    <xdr:to>
      <xdr:col>10</xdr:col>
      <xdr:colOff>286487</xdr:colOff>
      <xdr:row>23</xdr:row>
      <xdr:rowOff>114300</xdr:rowOff>
    </xdr:to>
    <xdr:pic>
      <xdr:nvPicPr>
        <xdr:cNvPr id="2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825500" y="800100"/>
          <a:ext cx="7080987" cy="3111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13</xdr:col>
      <xdr:colOff>6095</xdr:colOff>
      <xdr:row>46</xdr:row>
      <xdr:rowOff>130047</xdr:rowOff>
    </xdr:to>
    <xdr:pic>
      <xdr:nvPicPr>
        <xdr:cNvPr id="2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0" y="330200"/>
          <a:ext cx="9912095" cy="739444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3</xdr:row>
      <xdr:rowOff>50800</xdr:rowOff>
    </xdr:from>
    <xdr:to>
      <xdr:col>7</xdr:col>
      <xdr:colOff>293623</xdr:colOff>
      <xdr:row>44</xdr:row>
      <xdr:rowOff>5588</xdr:rowOff>
    </xdr:to>
    <xdr:pic>
      <xdr:nvPicPr>
        <xdr:cNvPr id="2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787400" y="546100"/>
          <a:ext cx="4840223" cy="67238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60959</xdr:colOff>
      <xdr:row>70</xdr:row>
      <xdr:rowOff>19304</xdr:rowOff>
    </xdr:to>
    <xdr:pic>
      <xdr:nvPicPr>
        <xdr:cNvPr id="2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0" y="0"/>
          <a:ext cx="6156959" cy="1157630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482600</xdr:colOff>
      <xdr:row>5</xdr:row>
      <xdr:rowOff>25400</xdr:rowOff>
    </xdr:from>
    <xdr:to>
      <xdr:col>8</xdr:col>
      <xdr:colOff>598423</xdr:colOff>
      <xdr:row>40</xdr:row>
      <xdr:rowOff>19811</xdr:rowOff>
    </xdr:to>
    <xdr:pic>
      <xdr:nvPicPr>
        <xdr:cNvPr id="2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482600" y="850900"/>
          <a:ext cx="6211823" cy="577291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406399</xdr:colOff>
      <xdr:row>3</xdr:row>
      <xdr:rowOff>38100</xdr:rowOff>
    </xdr:from>
    <xdr:to>
      <xdr:col>11</xdr:col>
      <xdr:colOff>25268</xdr:colOff>
      <xdr:row>29</xdr:row>
      <xdr:rowOff>12700</xdr:rowOff>
    </xdr:to>
    <xdr:pic>
      <xdr:nvPicPr>
        <xdr:cNvPr id="2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1168399" y="533400"/>
          <a:ext cx="7238869" cy="42672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showGridLines="0" workbookViewId="0"/>
  </sheetViews>
  <sheetFormatPr baseColWidth="10" defaultColWidth="10.83203125" defaultRowHeight="15" customHeight="1" x14ac:dyDescent="0"/>
  <cols>
    <col min="1" max="4" width="10.83203125" style="1" customWidth="1"/>
    <col min="5" max="16384" width="10.83203125" style="1"/>
  </cols>
  <sheetData>
    <row r="1" spans="1:3" ht="15.25" customHeight="1">
      <c r="A1" s="2" t="s">
        <v>0</v>
      </c>
      <c r="B1" s="2" t="s">
        <v>1</v>
      </c>
      <c r="C1" s="2" t="s">
        <v>2</v>
      </c>
    </row>
    <row r="2" spans="1:3" ht="15.25" customHeight="1">
      <c r="A2" s="2" t="s">
        <v>3</v>
      </c>
      <c r="B2" s="2" t="s">
        <v>4</v>
      </c>
      <c r="C2" s="3">
        <v>0</v>
      </c>
    </row>
    <row r="3" spans="1:3" ht="15.25" customHeight="1">
      <c r="A3" s="2" t="s">
        <v>5</v>
      </c>
      <c r="B3" s="2" t="s">
        <v>6</v>
      </c>
      <c r="C3" s="3">
        <v>0</v>
      </c>
    </row>
    <row r="4" spans="1:3" ht="15.25" customHeight="1">
      <c r="A4" s="2" t="s">
        <v>7</v>
      </c>
      <c r="B4" s="2" t="s">
        <v>8</v>
      </c>
      <c r="C4" s="3">
        <v>0</v>
      </c>
    </row>
    <row r="5" spans="1:3" ht="15.25" customHeight="1">
      <c r="A5" s="2" t="s">
        <v>9</v>
      </c>
      <c r="B5" s="2" t="s">
        <v>10</v>
      </c>
      <c r="C5" s="2" t="s">
        <v>11</v>
      </c>
    </row>
    <row r="6" spans="1:3" ht="15.25" customHeight="1">
      <c r="A6" s="2" t="s">
        <v>12</v>
      </c>
      <c r="B6" s="2" t="s">
        <v>13</v>
      </c>
      <c r="C6" s="3">
        <v>0</v>
      </c>
    </row>
    <row r="7" spans="1:3" ht="15.25" customHeight="1">
      <c r="A7" s="2" t="s">
        <v>14</v>
      </c>
      <c r="B7" s="2" t="s">
        <v>15</v>
      </c>
      <c r="C7" s="3">
        <v>0</v>
      </c>
    </row>
    <row r="8" spans="1:3" ht="15.25" customHeight="1">
      <c r="A8" s="2" t="s">
        <v>16</v>
      </c>
      <c r="B8" s="2" t="s">
        <v>17</v>
      </c>
      <c r="C8" s="3">
        <v>0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showGridLines="0" workbookViewId="0"/>
  </sheetViews>
  <sheetFormatPr baseColWidth="10" defaultColWidth="10.83203125" defaultRowHeight="15" customHeight="1" x14ac:dyDescent="0"/>
  <cols>
    <col min="1" max="9" width="10.83203125" style="4" customWidth="1"/>
    <col min="10" max="16384" width="10.83203125" style="4"/>
  </cols>
  <sheetData>
    <row r="1" spans="1:8" ht="15.25" customHeight="1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</row>
    <row r="2" spans="1:8" ht="15.25" customHeight="1">
      <c r="A2" s="2" t="s">
        <v>26</v>
      </c>
      <c r="B2" s="3">
        <v>0</v>
      </c>
      <c r="C2" s="3">
        <v>1</v>
      </c>
      <c r="D2" s="3">
        <v>1</v>
      </c>
      <c r="E2" s="3">
        <v>1</v>
      </c>
      <c r="F2" s="3">
        <v>1</v>
      </c>
      <c r="G2" s="3">
        <v>1</v>
      </c>
      <c r="H2" s="3">
        <v>1</v>
      </c>
    </row>
    <row r="3" spans="1:8" ht="15.25" customHeight="1">
      <c r="A3" s="2" t="s">
        <v>26</v>
      </c>
      <c r="B3" s="3">
        <v>3</v>
      </c>
      <c r="C3" s="3">
        <v>0.85288888900000004</v>
      </c>
      <c r="D3" s="3">
        <v>0.82109460899999998</v>
      </c>
      <c r="E3" s="3">
        <v>0.90011914199999998</v>
      </c>
      <c r="F3" s="3">
        <v>1.0192469630000001</v>
      </c>
      <c r="G3" s="3">
        <v>0.84189905499999995</v>
      </c>
      <c r="H3" s="3">
        <v>1.0332935400000001</v>
      </c>
    </row>
    <row r="4" spans="1:8" ht="15.25" customHeight="1">
      <c r="A4" s="2" t="s">
        <v>26</v>
      </c>
      <c r="B4" s="3">
        <v>5</v>
      </c>
      <c r="C4" s="2" t="s">
        <v>27</v>
      </c>
      <c r="D4" s="3">
        <v>0.52268976899999997</v>
      </c>
      <c r="E4" s="3">
        <v>0.53931691800000003</v>
      </c>
      <c r="F4" s="3">
        <v>0.79762902599999996</v>
      </c>
      <c r="G4" s="2" t="s">
        <v>27</v>
      </c>
      <c r="H4" s="2" t="s">
        <v>27</v>
      </c>
    </row>
    <row r="5" spans="1:8" ht="15.25" customHeight="1">
      <c r="A5" s="2" t="s">
        <v>26</v>
      </c>
      <c r="B5" s="3">
        <v>9</v>
      </c>
      <c r="C5" s="3">
        <v>0.34799999999999998</v>
      </c>
      <c r="D5" s="3">
        <v>0.28341584199999997</v>
      </c>
      <c r="E5" s="3">
        <v>0.34708318999999999</v>
      </c>
      <c r="F5" s="3">
        <v>0.37252706200000002</v>
      </c>
      <c r="G5" s="2" t="s">
        <v>27</v>
      </c>
      <c r="H5" s="2" t="s">
        <v>27</v>
      </c>
    </row>
    <row r="6" spans="1:8" ht="15.25" customHeight="1">
      <c r="A6" s="2" t="s">
        <v>26</v>
      </c>
      <c r="B6" s="3">
        <v>15</v>
      </c>
      <c r="C6" s="3">
        <v>0.306666667</v>
      </c>
      <c r="D6" s="2" t="s">
        <v>27</v>
      </c>
      <c r="E6" s="2" t="s">
        <v>27</v>
      </c>
      <c r="F6" s="2" t="s">
        <v>27</v>
      </c>
      <c r="G6" s="3">
        <v>0.45241850700000003</v>
      </c>
      <c r="H6" s="3">
        <v>0.33744528499999998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workbookViewId="0"/>
  </sheetViews>
  <sheetFormatPr baseColWidth="10" defaultColWidth="10.83203125" defaultRowHeight="15" customHeight="1" x14ac:dyDescent="0"/>
  <cols>
    <col min="1" max="6" width="10.83203125" style="5" customWidth="1"/>
    <col min="7" max="16384" width="10.83203125" style="5"/>
  </cols>
  <sheetData>
    <row r="1" spans="1:5" ht="15.25" customHeight="1">
      <c r="A1" s="2" t="s">
        <v>18</v>
      </c>
      <c r="B1" s="2" t="s">
        <v>28</v>
      </c>
      <c r="C1" s="2" t="s">
        <v>29</v>
      </c>
      <c r="D1" s="2" t="s">
        <v>30</v>
      </c>
      <c r="E1" s="6"/>
    </row>
    <row r="2" spans="1:5" ht="15.25" customHeight="1">
      <c r="A2" s="2" t="s">
        <v>26</v>
      </c>
      <c r="B2" s="2" t="s">
        <v>31</v>
      </c>
      <c r="C2" s="3">
        <v>0</v>
      </c>
      <c r="D2" s="2" t="s">
        <v>7</v>
      </c>
      <c r="E2" s="6"/>
    </row>
    <row r="3" spans="1:5" ht="15.25" customHeight="1">
      <c r="A3" s="2" t="s">
        <v>26</v>
      </c>
      <c r="B3" s="2" t="s">
        <v>32</v>
      </c>
      <c r="C3" s="3">
        <v>-1.97</v>
      </c>
      <c r="D3" s="2" t="s">
        <v>7</v>
      </c>
      <c r="E3" s="6"/>
    </row>
    <row r="4" spans="1:5" ht="15.25" customHeight="1">
      <c r="A4" s="2" t="s">
        <v>26</v>
      </c>
      <c r="B4" s="2" t="s">
        <v>33</v>
      </c>
      <c r="C4" s="3">
        <v>1.79</v>
      </c>
      <c r="D4" s="2" t="s">
        <v>7</v>
      </c>
      <c r="E4" s="6"/>
    </row>
    <row r="5" spans="1:5" ht="15.25" customHeight="1">
      <c r="A5" s="2" t="s">
        <v>26</v>
      </c>
      <c r="B5" s="2" t="s">
        <v>34</v>
      </c>
      <c r="C5" s="3">
        <v>3.47</v>
      </c>
      <c r="D5" s="2" t="s">
        <v>7</v>
      </c>
      <c r="E5" s="6"/>
    </row>
    <row r="6" spans="1:5" ht="15.25" customHeight="1">
      <c r="A6" s="2" t="s">
        <v>26</v>
      </c>
      <c r="B6" s="2" t="s">
        <v>35</v>
      </c>
      <c r="C6" s="3">
        <v>2.3199999999999998</v>
      </c>
      <c r="D6" s="2" t="s">
        <v>7</v>
      </c>
      <c r="E6" s="6"/>
    </row>
    <row r="7" spans="1:5" ht="15.25" customHeight="1">
      <c r="A7" s="2" t="s">
        <v>26</v>
      </c>
      <c r="B7" s="2" t="s">
        <v>36</v>
      </c>
      <c r="C7" s="3">
        <v>2.39</v>
      </c>
      <c r="D7" s="2" t="s">
        <v>7</v>
      </c>
      <c r="E7" s="6"/>
    </row>
    <row r="8" spans="1:5" ht="15.25" customHeight="1">
      <c r="A8" s="2" t="s">
        <v>37</v>
      </c>
      <c r="B8" s="2" t="s">
        <v>31</v>
      </c>
      <c r="C8" s="3">
        <v>0</v>
      </c>
      <c r="D8" s="2" t="s">
        <v>7</v>
      </c>
      <c r="E8" s="6"/>
    </row>
    <row r="9" spans="1:5" ht="15.25" customHeight="1">
      <c r="A9" s="2" t="s">
        <v>37</v>
      </c>
      <c r="B9" s="2" t="s">
        <v>32</v>
      </c>
      <c r="C9" s="3">
        <v>2.19</v>
      </c>
      <c r="D9" s="2" t="s">
        <v>7</v>
      </c>
      <c r="E9" s="6"/>
    </row>
    <row r="10" spans="1:5" ht="15.25" customHeight="1">
      <c r="A10" s="2" t="s">
        <v>37</v>
      </c>
      <c r="B10" s="2" t="s">
        <v>33</v>
      </c>
      <c r="C10" s="3">
        <v>3.59</v>
      </c>
      <c r="D10" s="2" t="s">
        <v>7</v>
      </c>
      <c r="E10" s="6"/>
    </row>
    <row r="11" spans="1:5" ht="15.25" customHeight="1">
      <c r="A11" s="2" t="s">
        <v>37</v>
      </c>
      <c r="B11" s="2" t="s">
        <v>34</v>
      </c>
      <c r="C11" s="3">
        <v>4.0199999999999996</v>
      </c>
      <c r="D11" s="2" t="s">
        <v>7</v>
      </c>
      <c r="E11" s="6"/>
    </row>
    <row r="12" spans="1:5" ht="15.25" customHeight="1">
      <c r="A12" s="2" t="s">
        <v>37</v>
      </c>
      <c r="B12" s="2" t="s">
        <v>35</v>
      </c>
      <c r="C12" s="3">
        <v>4.12</v>
      </c>
      <c r="D12" s="2" t="s">
        <v>7</v>
      </c>
      <c r="E12" s="6"/>
    </row>
    <row r="13" spans="1:5" ht="15.25" customHeight="1">
      <c r="A13" s="2" t="s">
        <v>37</v>
      </c>
      <c r="B13" s="2" t="s">
        <v>36</v>
      </c>
      <c r="C13" s="3">
        <v>4.5199999999999996</v>
      </c>
      <c r="D13" s="2" t="s">
        <v>7</v>
      </c>
      <c r="E13" s="6"/>
    </row>
    <row r="14" spans="1:5" ht="15.25" customHeight="1">
      <c r="A14" s="2" t="s">
        <v>38</v>
      </c>
      <c r="B14" s="2" t="s">
        <v>31</v>
      </c>
      <c r="C14" s="3">
        <v>0</v>
      </c>
      <c r="D14" s="2" t="s">
        <v>7</v>
      </c>
      <c r="E14" s="6"/>
    </row>
    <row r="15" spans="1:5" ht="15.25" customHeight="1">
      <c r="A15" s="2" t="s">
        <v>38</v>
      </c>
      <c r="B15" s="2" t="s">
        <v>32</v>
      </c>
      <c r="C15" s="3">
        <v>2.75</v>
      </c>
      <c r="D15" s="2" t="s">
        <v>7</v>
      </c>
      <c r="E15" s="6"/>
    </row>
    <row r="16" spans="1:5" ht="15.25" customHeight="1">
      <c r="A16" s="2" t="s">
        <v>38</v>
      </c>
      <c r="B16" s="2" t="s">
        <v>33</v>
      </c>
      <c r="C16" s="3">
        <v>3.29</v>
      </c>
      <c r="D16" s="2" t="s">
        <v>7</v>
      </c>
      <c r="E16" s="6"/>
    </row>
    <row r="17" spans="1:5" ht="15.25" customHeight="1">
      <c r="A17" s="2" t="s">
        <v>38</v>
      </c>
      <c r="B17" s="2" t="s">
        <v>34</v>
      </c>
      <c r="C17" s="3">
        <v>3.91</v>
      </c>
      <c r="D17" s="2" t="s">
        <v>7</v>
      </c>
      <c r="E17" s="6"/>
    </row>
    <row r="18" spans="1:5" ht="15.25" customHeight="1">
      <c r="A18" s="2" t="s">
        <v>38</v>
      </c>
      <c r="B18" s="2" t="s">
        <v>35</v>
      </c>
      <c r="C18" s="3">
        <v>3.23</v>
      </c>
      <c r="D18" s="2" t="s">
        <v>7</v>
      </c>
      <c r="E18" s="6"/>
    </row>
    <row r="19" spans="1:5" ht="15.25" customHeight="1">
      <c r="A19" s="2" t="s">
        <v>38</v>
      </c>
      <c r="B19" s="2" t="s">
        <v>36</v>
      </c>
      <c r="C19" s="3">
        <v>3.62</v>
      </c>
      <c r="D19" s="2" t="s">
        <v>7</v>
      </c>
      <c r="E19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workbookViewId="0"/>
  </sheetViews>
  <sheetFormatPr baseColWidth="10" defaultColWidth="10.83203125" defaultRowHeight="15" customHeight="1" x14ac:dyDescent="0"/>
  <cols>
    <col min="1" max="6" width="10.83203125" style="7" customWidth="1"/>
    <col min="7" max="16384" width="10.83203125" style="7"/>
  </cols>
  <sheetData>
    <row r="1" spans="1:5" ht="15.25" customHeight="1">
      <c r="A1" s="2" t="s">
        <v>18</v>
      </c>
      <c r="B1" s="2" t="s">
        <v>28</v>
      </c>
      <c r="C1" s="2" t="s">
        <v>29</v>
      </c>
      <c r="D1" s="2" t="s">
        <v>30</v>
      </c>
      <c r="E1" s="6"/>
    </row>
    <row r="2" spans="1:5" ht="15.25" customHeight="1">
      <c r="A2" s="2" t="s">
        <v>26</v>
      </c>
      <c r="B2" s="2" t="s">
        <v>31</v>
      </c>
      <c r="C2" s="3">
        <v>0</v>
      </c>
      <c r="D2" s="2" t="s">
        <v>39</v>
      </c>
      <c r="E2" s="6"/>
    </row>
    <row r="3" spans="1:5" ht="15.25" customHeight="1">
      <c r="A3" s="2" t="s">
        <v>26</v>
      </c>
      <c r="B3" s="2" t="s">
        <v>32</v>
      </c>
      <c r="C3" s="3">
        <v>3.6</v>
      </c>
      <c r="D3" s="2" t="s">
        <v>39</v>
      </c>
      <c r="E3" s="6"/>
    </row>
    <row r="4" spans="1:5" ht="15.25" customHeight="1">
      <c r="A4" s="2" t="s">
        <v>26</v>
      </c>
      <c r="B4" s="2" t="s">
        <v>33</v>
      </c>
      <c r="C4" s="3">
        <v>-8.25</v>
      </c>
      <c r="D4" s="2" t="s">
        <v>39</v>
      </c>
      <c r="E4" s="6"/>
    </row>
    <row r="5" spans="1:5" ht="15.25" customHeight="1">
      <c r="A5" s="2" t="s">
        <v>26</v>
      </c>
      <c r="B5" s="2" t="s">
        <v>34</v>
      </c>
      <c r="C5" s="3">
        <v>-10.24</v>
      </c>
      <c r="D5" s="2" t="s">
        <v>39</v>
      </c>
      <c r="E5" s="6"/>
    </row>
    <row r="6" spans="1:5" ht="15.25" customHeight="1">
      <c r="A6" s="2" t="s">
        <v>26</v>
      </c>
      <c r="B6" s="2" t="s">
        <v>35</v>
      </c>
      <c r="C6" s="3">
        <v>-2.73</v>
      </c>
      <c r="D6" s="2" t="s">
        <v>39</v>
      </c>
      <c r="E6" s="6"/>
    </row>
    <row r="7" spans="1:5" ht="15.25" customHeight="1">
      <c r="A7" s="2" t="s">
        <v>26</v>
      </c>
      <c r="B7" s="2" t="s">
        <v>36</v>
      </c>
      <c r="C7" s="3">
        <v>-1.33</v>
      </c>
      <c r="D7" s="2" t="s">
        <v>39</v>
      </c>
      <c r="E7" s="6"/>
    </row>
    <row r="8" spans="1:5" ht="15.25" customHeight="1">
      <c r="A8" s="2" t="s">
        <v>37</v>
      </c>
      <c r="B8" s="2" t="s">
        <v>31</v>
      </c>
      <c r="C8" s="3">
        <v>0</v>
      </c>
      <c r="D8" s="2" t="s">
        <v>39</v>
      </c>
      <c r="E8" s="6"/>
    </row>
    <row r="9" spans="1:5" ht="15.25" customHeight="1">
      <c r="A9" s="2" t="s">
        <v>37</v>
      </c>
      <c r="B9" s="2" t="s">
        <v>32</v>
      </c>
      <c r="C9" s="3">
        <v>-5.23</v>
      </c>
      <c r="D9" s="2" t="s">
        <v>39</v>
      </c>
      <c r="E9" s="6"/>
    </row>
    <row r="10" spans="1:5" ht="15.25" customHeight="1">
      <c r="A10" s="2" t="s">
        <v>37</v>
      </c>
      <c r="B10" s="2" t="s">
        <v>33</v>
      </c>
      <c r="C10" s="3">
        <v>-11.21</v>
      </c>
      <c r="D10" s="2" t="s">
        <v>39</v>
      </c>
      <c r="E10" s="6"/>
    </row>
    <row r="11" spans="1:5" ht="15.25" customHeight="1">
      <c r="A11" s="2" t="s">
        <v>37</v>
      </c>
      <c r="B11" s="2" t="s">
        <v>34</v>
      </c>
      <c r="C11" s="3">
        <v>-10.47</v>
      </c>
      <c r="D11" s="2" t="s">
        <v>39</v>
      </c>
      <c r="E11" s="6"/>
    </row>
    <row r="12" spans="1:5" ht="15.25" customHeight="1">
      <c r="A12" s="2" t="s">
        <v>37</v>
      </c>
      <c r="B12" s="2" t="s">
        <v>35</v>
      </c>
      <c r="C12" s="3">
        <v>-9.91</v>
      </c>
      <c r="D12" s="2" t="s">
        <v>39</v>
      </c>
      <c r="E12" s="6"/>
    </row>
    <row r="13" spans="1:5" ht="15.25" customHeight="1">
      <c r="A13" s="2" t="s">
        <v>37</v>
      </c>
      <c r="B13" s="2" t="s">
        <v>36</v>
      </c>
      <c r="C13" s="3">
        <v>-8.75</v>
      </c>
      <c r="D13" s="2" t="s">
        <v>39</v>
      </c>
      <c r="E13" s="6"/>
    </row>
    <row r="14" spans="1:5" ht="15.25" customHeight="1">
      <c r="A14" s="2" t="s">
        <v>38</v>
      </c>
      <c r="B14" s="2" t="s">
        <v>31</v>
      </c>
      <c r="C14" s="3">
        <v>0</v>
      </c>
      <c r="D14" s="2" t="s">
        <v>39</v>
      </c>
      <c r="E14" s="6"/>
    </row>
    <row r="15" spans="1:5" ht="15.25" customHeight="1">
      <c r="A15" s="2" t="s">
        <v>38</v>
      </c>
      <c r="B15" s="2" t="s">
        <v>32</v>
      </c>
      <c r="C15" s="3">
        <v>-2.76</v>
      </c>
      <c r="D15" s="2" t="s">
        <v>39</v>
      </c>
      <c r="E15" s="6"/>
    </row>
    <row r="16" spans="1:5" ht="15.25" customHeight="1">
      <c r="A16" s="2" t="s">
        <v>38</v>
      </c>
      <c r="B16" s="2" t="s">
        <v>33</v>
      </c>
      <c r="C16" s="3">
        <v>-9.4700000000000006</v>
      </c>
      <c r="D16" s="2" t="s">
        <v>39</v>
      </c>
      <c r="E16" s="6"/>
    </row>
    <row r="17" spans="1:5" ht="15.25" customHeight="1">
      <c r="A17" s="2" t="s">
        <v>38</v>
      </c>
      <c r="B17" s="2" t="s">
        <v>34</v>
      </c>
      <c r="C17" s="3">
        <v>-10.15</v>
      </c>
      <c r="D17" s="2" t="s">
        <v>39</v>
      </c>
      <c r="E17" s="6"/>
    </row>
    <row r="18" spans="1:5" ht="15.25" customHeight="1">
      <c r="A18" s="2" t="s">
        <v>38</v>
      </c>
      <c r="B18" s="2" t="s">
        <v>35</v>
      </c>
      <c r="C18" s="3">
        <v>-10.38</v>
      </c>
      <c r="D18" s="2" t="s">
        <v>39</v>
      </c>
      <c r="E18" s="6"/>
    </row>
    <row r="19" spans="1:5" ht="15.25" customHeight="1">
      <c r="A19" s="2" t="s">
        <v>38</v>
      </c>
      <c r="B19" s="2" t="s">
        <v>36</v>
      </c>
      <c r="C19" s="3">
        <v>-10.31</v>
      </c>
      <c r="D19" s="2" t="s">
        <v>39</v>
      </c>
      <c r="E19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showGridLines="0" workbookViewId="0"/>
  </sheetViews>
  <sheetFormatPr baseColWidth="10" defaultColWidth="10.83203125" defaultRowHeight="15" customHeight="1" x14ac:dyDescent="0"/>
  <cols>
    <col min="1" max="6" width="10.83203125" style="8" customWidth="1"/>
    <col min="7" max="16384" width="10.83203125" style="8"/>
  </cols>
  <sheetData>
    <row r="1" spans="1:5" ht="15.25" customHeight="1">
      <c r="A1" s="2" t="s">
        <v>40</v>
      </c>
      <c r="B1" s="2" t="s">
        <v>41</v>
      </c>
      <c r="C1" s="2" t="s">
        <v>42</v>
      </c>
      <c r="D1" s="6"/>
      <c r="E1" s="6"/>
    </row>
    <row r="2" spans="1:5" ht="15.25" customHeight="1">
      <c r="A2" s="2" t="s">
        <v>43</v>
      </c>
      <c r="B2" s="2" t="s">
        <v>44</v>
      </c>
      <c r="C2" s="3">
        <v>0.33329999999999999</v>
      </c>
      <c r="D2" s="6"/>
      <c r="E2" s="6"/>
    </row>
    <row r="3" spans="1:5" ht="15.25" customHeight="1">
      <c r="A3" s="2" t="s">
        <v>43</v>
      </c>
      <c r="B3" s="2" t="s">
        <v>44</v>
      </c>
      <c r="C3" s="3">
        <v>0.12429999999999999</v>
      </c>
      <c r="D3" s="6"/>
      <c r="E3" s="6"/>
    </row>
    <row r="4" spans="1:5" ht="15.25" customHeight="1">
      <c r="A4" s="2" t="s">
        <v>43</v>
      </c>
      <c r="B4" s="2" t="s">
        <v>44</v>
      </c>
      <c r="C4" s="3">
        <v>9.6000000000000002E-2</v>
      </c>
      <c r="D4" s="6"/>
      <c r="E4" s="6"/>
    </row>
    <row r="5" spans="1:5" ht="15.25" customHeight="1">
      <c r="A5" s="2" t="s">
        <v>43</v>
      </c>
      <c r="B5" s="2" t="s">
        <v>44</v>
      </c>
      <c r="C5" s="3">
        <v>0.19600000000000001</v>
      </c>
      <c r="D5" s="6"/>
      <c r="E5" s="6"/>
    </row>
    <row r="6" spans="1:5" ht="15.25" customHeight="1">
      <c r="A6" s="2" t="s">
        <v>43</v>
      </c>
      <c r="B6" s="2" t="s">
        <v>44</v>
      </c>
      <c r="C6" s="3">
        <v>1.175E-2</v>
      </c>
      <c r="D6" s="6"/>
      <c r="E6" s="6"/>
    </row>
    <row r="7" spans="1:5" ht="15.25" customHeight="1">
      <c r="A7" s="2" t="s">
        <v>43</v>
      </c>
      <c r="B7" s="2" t="s">
        <v>44</v>
      </c>
      <c r="C7" s="3">
        <v>0.1741</v>
      </c>
      <c r="D7" s="6"/>
      <c r="E7" s="6"/>
    </row>
    <row r="8" spans="1:5" ht="15.25" customHeight="1">
      <c r="A8" s="2" t="s">
        <v>43</v>
      </c>
      <c r="B8" s="2" t="s">
        <v>44</v>
      </c>
      <c r="C8" s="3">
        <v>0</v>
      </c>
      <c r="D8" s="6"/>
      <c r="E8" s="6"/>
    </row>
    <row r="9" spans="1:5" ht="15.25" customHeight="1">
      <c r="A9" s="2" t="s">
        <v>43</v>
      </c>
      <c r="B9" s="2" t="s">
        <v>44</v>
      </c>
      <c r="C9" s="3">
        <v>1.8700000000000001E-2</v>
      </c>
      <c r="D9" s="6"/>
      <c r="E9" s="6"/>
    </row>
    <row r="10" spans="1:5" ht="15.25" customHeight="1">
      <c r="A10" s="2" t="s">
        <v>43</v>
      </c>
      <c r="B10" s="2" t="s">
        <v>44</v>
      </c>
      <c r="C10" s="3">
        <v>0.2903</v>
      </c>
      <c r="D10" s="6"/>
      <c r="E10" s="6"/>
    </row>
    <row r="11" spans="1:5" ht="15.25" customHeight="1">
      <c r="A11" s="2" t="s">
        <v>43</v>
      </c>
      <c r="B11" s="2" t="s">
        <v>44</v>
      </c>
      <c r="C11" s="3">
        <v>7.9899999999999999E-2</v>
      </c>
      <c r="D11" s="6"/>
      <c r="E11" s="6"/>
    </row>
    <row r="12" spans="1:5" ht="15.25" customHeight="1">
      <c r="A12" s="2" t="s">
        <v>45</v>
      </c>
      <c r="B12" s="2" t="s">
        <v>44</v>
      </c>
      <c r="C12" s="3">
        <v>1.587</v>
      </c>
      <c r="D12" s="6"/>
      <c r="E12" s="6"/>
    </row>
    <row r="13" spans="1:5" ht="15.25" customHeight="1">
      <c r="A13" s="2" t="s">
        <v>45</v>
      </c>
      <c r="B13" s="2" t="s">
        <v>44</v>
      </c>
      <c r="C13" s="3">
        <v>2.7469999999999999</v>
      </c>
      <c r="D13" s="6"/>
      <c r="E13" s="6"/>
    </row>
    <row r="14" spans="1:5" ht="15.25" customHeight="1">
      <c r="A14" s="2" t="s">
        <v>45</v>
      </c>
      <c r="B14" s="2" t="s">
        <v>44</v>
      </c>
      <c r="C14" s="3">
        <v>0.98780000000000001</v>
      </c>
      <c r="D14" s="6"/>
      <c r="E14" s="6"/>
    </row>
    <row r="15" spans="1:5" ht="15.25" customHeight="1">
      <c r="A15" s="2" t="s">
        <v>45</v>
      </c>
      <c r="B15" s="2" t="s">
        <v>44</v>
      </c>
      <c r="C15" s="3">
        <v>1.198</v>
      </c>
      <c r="D15" s="6"/>
      <c r="E15" s="6"/>
    </row>
    <row r="16" spans="1:5" ht="15.25" customHeight="1">
      <c r="A16" s="2" t="s">
        <v>45</v>
      </c>
      <c r="B16" s="2" t="s">
        <v>44</v>
      </c>
      <c r="C16" s="3">
        <v>0.29170000000000001</v>
      </c>
      <c r="D16" s="6"/>
      <c r="E16" s="6"/>
    </row>
    <row r="17" spans="1:5" ht="15.25" customHeight="1">
      <c r="A17" s="2" t="s">
        <v>45</v>
      </c>
      <c r="B17" s="2" t="s">
        <v>44</v>
      </c>
      <c r="C17" s="3">
        <v>2.0369999999999999</v>
      </c>
      <c r="D17" s="6"/>
      <c r="E17" s="6"/>
    </row>
    <row r="18" spans="1:5" ht="15.25" customHeight="1">
      <c r="A18" s="2" t="s">
        <v>45</v>
      </c>
      <c r="B18" s="2" t="s">
        <v>44</v>
      </c>
      <c r="C18" s="3">
        <v>1.2689999999999999</v>
      </c>
      <c r="D18" s="6"/>
      <c r="E18" s="6"/>
    </row>
    <row r="19" spans="1:5" ht="15.25" customHeight="1">
      <c r="A19" s="2" t="s">
        <v>45</v>
      </c>
      <c r="B19" s="2" t="s">
        <v>44</v>
      </c>
      <c r="C19" s="3">
        <v>0.34050000000000002</v>
      </c>
      <c r="D19" s="6"/>
      <c r="E19" s="6"/>
    </row>
    <row r="20" spans="1:5" ht="15.25" customHeight="1">
      <c r="A20" s="2" t="s">
        <v>45</v>
      </c>
      <c r="B20" s="2" t="s">
        <v>44</v>
      </c>
      <c r="C20" s="3">
        <v>0.85219999999999996</v>
      </c>
      <c r="D20" s="6"/>
      <c r="E20" s="6"/>
    </row>
    <row r="21" spans="1:5" ht="15.25" customHeight="1">
      <c r="A21" s="2" t="s">
        <v>43</v>
      </c>
      <c r="B21" s="2" t="s">
        <v>46</v>
      </c>
      <c r="C21" s="3">
        <v>1.3740000000000001</v>
      </c>
      <c r="D21" s="6"/>
      <c r="E21" s="6"/>
    </row>
    <row r="22" spans="1:5" ht="15.25" customHeight="1">
      <c r="A22" s="2" t="s">
        <v>43</v>
      </c>
      <c r="B22" s="2" t="s">
        <v>46</v>
      </c>
      <c r="C22" s="3">
        <v>0.1237</v>
      </c>
      <c r="D22" s="6"/>
      <c r="E22" s="6"/>
    </row>
    <row r="23" spans="1:5" ht="15.25" customHeight="1">
      <c r="A23" s="2" t="s">
        <v>43</v>
      </c>
      <c r="B23" s="2" t="s">
        <v>46</v>
      </c>
      <c r="C23" s="3">
        <v>0.22770000000000001</v>
      </c>
      <c r="D23" s="6"/>
      <c r="E23" s="6"/>
    </row>
    <row r="24" spans="1:5" ht="15.25" customHeight="1">
      <c r="A24" s="2" t="s">
        <v>43</v>
      </c>
      <c r="B24" s="2" t="s">
        <v>46</v>
      </c>
      <c r="C24" s="3">
        <v>0.29520000000000002</v>
      </c>
      <c r="D24" s="6"/>
      <c r="E24" s="6"/>
    </row>
    <row r="25" spans="1:5" ht="15.25" customHeight="1">
      <c r="A25" s="2" t="s">
        <v>43</v>
      </c>
      <c r="B25" s="2" t="s">
        <v>46</v>
      </c>
      <c r="C25" s="3">
        <v>8.5900000000000004E-2</v>
      </c>
      <c r="D25" s="6"/>
      <c r="E25" s="6"/>
    </row>
    <row r="26" spans="1:5" ht="15.25" customHeight="1">
      <c r="A26" s="2" t="s">
        <v>43</v>
      </c>
      <c r="B26" s="2" t="s">
        <v>46</v>
      </c>
      <c r="C26" s="3">
        <v>0.191</v>
      </c>
      <c r="D26" s="6"/>
      <c r="E26" s="6"/>
    </row>
    <row r="27" spans="1:5" ht="15.25" customHeight="1">
      <c r="A27" s="2" t="s">
        <v>43</v>
      </c>
      <c r="B27" s="2" t="s">
        <v>46</v>
      </c>
      <c r="C27" s="3">
        <v>1.17E-2</v>
      </c>
      <c r="D27" s="6"/>
      <c r="E27" s="6"/>
    </row>
    <row r="28" spans="1:5" ht="15.25" customHeight="1">
      <c r="A28" s="2" t="s">
        <v>43</v>
      </c>
      <c r="B28" s="2" t="s">
        <v>46</v>
      </c>
      <c r="C28" s="3">
        <v>1.7399999999999999E-2</v>
      </c>
      <c r="D28" s="6"/>
      <c r="E28" s="6"/>
    </row>
    <row r="29" spans="1:5" ht="15.25" customHeight="1">
      <c r="A29" s="2" t="s">
        <v>43</v>
      </c>
      <c r="B29" s="2" t="s">
        <v>46</v>
      </c>
      <c r="C29" s="3">
        <v>0.1542</v>
      </c>
      <c r="D29" s="6"/>
      <c r="E29" s="6"/>
    </row>
    <row r="30" spans="1:5" ht="15.25" customHeight="1">
      <c r="A30" s="2" t="s">
        <v>43</v>
      </c>
      <c r="B30" s="2" t="s">
        <v>46</v>
      </c>
      <c r="C30" s="3">
        <v>0.59730000000000005</v>
      </c>
      <c r="D30" s="6"/>
      <c r="E30" s="6"/>
    </row>
    <row r="31" spans="1:5" ht="15.25" customHeight="1">
      <c r="A31" s="2" t="s">
        <v>45</v>
      </c>
      <c r="B31" s="2" t="s">
        <v>46</v>
      </c>
      <c r="C31" s="3">
        <v>1.228</v>
      </c>
      <c r="D31" s="6"/>
      <c r="E31" s="6"/>
    </row>
    <row r="32" spans="1:5" ht="15.25" customHeight="1">
      <c r="A32" s="2" t="s">
        <v>45</v>
      </c>
      <c r="B32" s="2" t="s">
        <v>46</v>
      </c>
      <c r="C32" s="3">
        <v>5.0999999999999996</v>
      </c>
      <c r="D32" s="6"/>
      <c r="E32" s="6"/>
    </row>
    <row r="33" spans="1:5" ht="15.25" customHeight="1">
      <c r="A33" s="2" t="s">
        <v>45</v>
      </c>
      <c r="B33" s="2" t="s">
        <v>46</v>
      </c>
      <c r="C33" s="3">
        <v>2.847</v>
      </c>
      <c r="D33" s="6"/>
      <c r="E33" s="6"/>
    </row>
    <row r="34" spans="1:5" ht="15.25" customHeight="1">
      <c r="A34" s="2" t="s">
        <v>45</v>
      </c>
      <c r="B34" s="2" t="s">
        <v>46</v>
      </c>
      <c r="C34" s="3">
        <v>10.39</v>
      </c>
      <c r="D34" s="6"/>
      <c r="E34" s="6"/>
    </row>
    <row r="35" spans="1:5" ht="15.25" customHeight="1">
      <c r="A35" s="2" t="s">
        <v>45</v>
      </c>
      <c r="B35" s="2" t="s">
        <v>46</v>
      </c>
      <c r="C35" s="3">
        <v>0.13739999999999999</v>
      </c>
      <c r="D35" s="6"/>
      <c r="E35" s="6"/>
    </row>
    <row r="36" spans="1:5" ht="15.25" customHeight="1">
      <c r="A36" s="2" t="s">
        <v>45</v>
      </c>
      <c r="B36" s="2" t="s">
        <v>46</v>
      </c>
      <c r="C36" s="3">
        <v>15.82</v>
      </c>
      <c r="D36" s="6"/>
      <c r="E36" s="6"/>
    </row>
    <row r="37" spans="1:5" ht="15.25" customHeight="1">
      <c r="A37" s="2" t="s">
        <v>45</v>
      </c>
      <c r="B37" s="2" t="s">
        <v>46</v>
      </c>
      <c r="C37" s="3">
        <v>10.28</v>
      </c>
      <c r="D37" s="6"/>
      <c r="E37" s="6"/>
    </row>
    <row r="38" spans="1:5" ht="15.25" customHeight="1">
      <c r="A38" s="2" t="s">
        <v>43</v>
      </c>
      <c r="B38" s="2" t="s">
        <v>47</v>
      </c>
      <c r="C38" s="3">
        <v>3.855</v>
      </c>
      <c r="D38" s="6"/>
      <c r="E38" s="6"/>
    </row>
    <row r="39" spans="1:5" ht="15.25" customHeight="1">
      <c r="A39" s="2" t="s">
        <v>43</v>
      </c>
      <c r="B39" s="2" t="s">
        <v>47</v>
      </c>
      <c r="C39" s="3">
        <v>0.65269999999999995</v>
      </c>
      <c r="D39" s="6"/>
      <c r="E39" s="6"/>
    </row>
    <row r="40" spans="1:5" ht="15.25" customHeight="1">
      <c r="A40" s="2" t="s">
        <v>43</v>
      </c>
      <c r="B40" s="2" t="s">
        <v>47</v>
      </c>
      <c r="C40" s="3">
        <v>1.657</v>
      </c>
      <c r="D40" s="6"/>
      <c r="E40" s="6"/>
    </row>
    <row r="41" spans="1:5" ht="15.25" customHeight="1">
      <c r="A41" s="2" t="s">
        <v>43</v>
      </c>
      <c r="B41" s="2" t="s">
        <v>47</v>
      </c>
      <c r="C41" s="3">
        <v>1.212</v>
      </c>
      <c r="D41" s="6"/>
      <c r="E41" s="6"/>
    </row>
    <row r="42" spans="1:5" ht="15.25" customHeight="1">
      <c r="A42" s="2" t="s">
        <v>43</v>
      </c>
      <c r="B42" s="2" t="s">
        <v>47</v>
      </c>
      <c r="C42" s="3">
        <v>1.0880000000000001</v>
      </c>
      <c r="D42" s="6"/>
      <c r="E42" s="6"/>
    </row>
    <row r="43" spans="1:5" ht="15.25" customHeight="1">
      <c r="A43" s="2" t="s">
        <v>43</v>
      </c>
      <c r="B43" s="2" t="s">
        <v>47</v>
      </c>
      <c r="C43" s="3">
        <v>1.7809999999999999</v>
      </c>
      <c r="D43" s="6"/>
      <c r="E43" s="6"/>
    </row>
    <row r="44" spans="1:5" ht="15.25" customHeight="1">
      <c r="A44" s="2" t="s">
        <v>43</v>
      </c>
      <c r="B44" s="2" t="s">
        <v>47</v>
      </c>
      <c r="C44" s="3">
        <v>0.4017</v>
      </c>
      <c r="D44" s="6"/>
      <c r="E44" s="6"/>
    </row>
    <row r="45" spans="1:5" ht="15.25" customHeight="1">
      <c r="A45" s="2" t="s">
        <v>43</v>
      </c>
      <c r="B45" s="2" t="s">
        <v>47</v>
      </c>
      <c r="C45" s="3">
        <v>0.65669999999999995</v>
      </c>
      <c r="D45" s="6"/>
      <c r="E45" s="6"/>
    </row>
    <row r="46" spans="1:5" ht="15.25" customHeight="1">
      <c r="A46" s="2" t="s">
        <v>43</v>
      </c>
      <c r="B46" s="2" t="s">
        <v>47</v>
      </c>
      <c r="C46" s="3">
        <v>5.9790000000000001</v>
      </c>
      <c r="D46" s="6"/>
      <c r="E46" s="6"/>
    </row>
    <row r="47" spans="1:5" ht="15.25" customHeight="1">
      <c r="A47" s="2" t="s">
        <v>43</v>
      </c>
      <c r="B47" s="2" t="s">
        <v>47</v>
      </c>
      <c r="C47" s="3">
        <v>5.4459999999999997</v>
      </c>
      <c r="D47" s="6"/>
      <c r="E47" s="6"/>
    </row>
    <row r="48" spans="1:5" ht="15.25" customHeight="1">
      <c r="A48" s="2" t="s">
        <v>45</v>
      </c>
      <c r="B48" s="2" t="s">
        <v>47</v>
      </c>
      <c r="C48" s="3">
        <v>13.65</v>
      </c>
      <c r="D48" s="6"/>
      <c r="E48" s="6"/>
    </row>
    <row r="49" spans="1:5" ht="15.25" customHeight="1">
      <c r="A49" s="2" t="s">
        <v>45</v>
      </c>
      <c r="B49" s="2" t="s">
        <v>47</v>
      </c>
      <c r="C49" s="3">
        <v>22.98</v>
      </c>
      <c r="D49" s="6"/>
      <c r="E49" s="6"/>
    </row>
    <row r="50" spans="1:5" ht="15.25" customHeight="1">
      <c r="A50" s="2" t="s">
        <v>45</v>
      </c>
      <c r="B50" s="2" t="s">
        <v>47</v>
      </c>
      <c r="C50" s="3">
        <v>2.4449999999999998</v>
      </c>
      <c r="D50" s="6"/>
      <c r="E50" s="6"/>
    </row>
    <row r="51" spans="1:5" ht="15.25" customHeight="1">
      <c r="A51" s="2" t="s">
        <v>45</v>
      </c>
      <c r="B51" s="2" t="s">
        <v>47</v>
      </c>
      <c r="C51" s="3">
        <v>6.891</v>
      </c>
      <c r="D51" s="6"/>
      <c r="E51" s="6"/>
    </row>
    <row r="52" spans="1:5" ht="15.25" customHeight="1">
      <c r="A52" s="2" t="s">
        <v>45</v>
      </c>
      <c r="B52" s="2" t="s">
        <v>47</v>
      </c>
      <c r="C52" s="3">
        <v>5.8150000000000004</v>
      </c>
      <c r="D52" s="6"/>
      <c r="E52" s="6"/>
    </row>
    <row r="53" spans="1:5" ht="15.25" customHeight="1">
      <c r="A53" s="2" t="s">
        <v>45</v>
      </c>
      <c r="B53" s="2" t="s">
        <v>47</v>
      </c>
      <c r="C53" s="3">
        <v>37.18</v>
      </c>
      <c r="D53" s="6"/>
      <c r="E53" s="6"/>
    </row>
    <row r="54" spans="1:5" ht="15.25" customHeight="1">
      <c r="A54" s="2" t="s">
        <v>45</v>
      </c>
      <c r="B54" s="2" t="s">
        <v>47</v>
      </c>
      <c r="C54" s="3">
        <v>25.87</v>
      </c>
      <c r="D54" s="6"/>
      <c r="E54" s="6"/>
    </row>
    <row r="55" spans="1:5" ht="15.25" customHeight="1">
      <c r="A55" s="2" t="s">
        <v>45</v>
      </c>
      <c r="B55" s="2" t="s">
        <v>47</v>
      </c>
      <c r="C55" s="3">
        <v>59</v>
      </c>
      <c r="D55" s="6"/>
      <c r="E55" s="6"/>
    </row>
    <row r="56" spans="1:5" ht="15.25" customHeight="1">
      <c r="A56" s="2" t="s">
        <v>45</v>
      </c>
      <c r="B56" s="2" t="s">
        <v>47</v>
      </c>
      <c r="C56" s="3">
        <v>26.9</v>
      </c>
      <c r="D56" s="6"/>
      <c r="E56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workbookViewId="0">
      <selection activeCell="B14" sqref="B14:B25"/>
    </sheetView>
  </sheetViews>
  <sheetFormatPr baseColWidth="10" defaultColWidth="10.83203125" defaultRowHeight="15" customHeight="1" x14ac:dyDescent="0"/>
  <cols>
    <col min="1" max="1" width="10.83203125" style="9" customWidth="1"/>
    <col min="2" max="2" width="18.83203125" style="9" customWidth="1"/>
    <col min="3" max="6" width="10.83203125" style="9" customWidth="1"/>
    <col min="7" max="16384" width="10.83203125" style="9"/>
  </cols>
  <sheetData>
    <row r="1" spans="1:5" ht="15.25" customHeight="1">
      <c r="A1" s="2" t="s">
        <v>48</v>
      </c>
      <c r="B1" s="2" t="s">
        <v>49</v>
      </c>
      <c r="C1" s="2" t="s">
        <v>50</v>
      </c>
      <c r="D1" s="6"/>
      <c r="E1" s="6"/>
    </row>
    <row r="2" spans="1:5" ht="15.25" customHeight="1">
      <c r="A2" s="2" t="s">
        <v>51</v>
      </c>
      <c r="B2" s="2" t="s">
        <v>1470</v>
      </c>
      <c r="C2" s="3">
        <v>38.19</v>
      </c>
      <c r="D2" s="6"/>
      <c r="E2" s="6"/>
    </row>
    <row r="3" spans="1:5" ht="15.25" customHeight="1">
      <c r="A3" s="2" t="s">
        <v>51</v>
      </c>
      <c r="B3" s="2" t="s">
        <v>1470</v>
      </c>
      <c r="C3" s="3">
        <v>25.42</v>
      </c>
      <c r="D3" s="6"/>
      <c r="E3" s="6"/>
    </row>
    <row r="4" spans="1:5" ht="15.25" customHeight="1">
      <c r="A4" s="2" t="s">
        <v>51</v>
      </c>
      <c r="B4" s="2" t="s">
        <v>1470</v>
      </c>
      <c r="C4" s="3">
        <v>23.93</v>
      </c>
      <c r="D4" s="6"/>
      <c r="E4" s="6"/>
    </row>
    <row r="5" spans="1:5" ht="15.25" customHeight="1">
      <c r="A5" s="2" t="s">
        <v>51</v>
      </c>
      <c r="B5" s="2" t="s">
        <v>1470</v>
      </c>
      <c r="C5" s="3">
        <v>27.9</v>
      </c>
      <c r="D5" s="6"/>
      <c r="E5" s="6"/>
    </row>
    <row r="6" spans="1:5" ht="15.25" customHeight="1">
      <c r="A6" s="2" t="s">
        <v>51</v>
      </c>
      <c r="B6" s="2" t="s">
        <v>1470</v>
      </c>
      <c r="C6" s="3">
        <v>13.67</v>
      </c>
      <c r="D6" s="6"/>
      <c r="E6" s="6"/>
    </row>
    <row r="7" spans="1:5" ht="15.25" customHeight="1">
      <c r="A7" s="2" t="s">
        <v>51</v>
      </c>
      <c r="B7" s="2" t="s">
        <v>1470</v>
      </c>
      <c r="C7" s="3">
        <v>10.48</v>
      </c>
      <c r="D7" s="6"/>
      <c r="E7" s="6"/>
    </row>
    <row r="8" spans="1:5" ht="15.25" customHeight="1">
      <c r="A8" s="2" t="s">
        <v>52</v>
      </c>
      <c r="B8" s="2" t="s">
        <v>1470</v>
      </c>
      <c r="C8" s="3">
        <v>31.39</v>
      </c>
      <c r="D8" s="6"/>
      <c r="E8" s="6"/>
    </row>
    <row r="9" spans="1:5" ht="15.25" customHeight="1">
      <c r="A9" s="2" t="s">
        <v>52</v>
      </c>
      <c r="B9" s="2" t="s">
        <v>1470</v>
      </c>
      <c r="C9" s="3">
        <v>21.23</v>
      </c>
      <c r="D9" s="6"/>
      <c r="E9" s="6"/>
    </row>
    <row r="10" spans="1:5" ht="15.25" customHeight="1">
      <c r="A10" s="2" t="s">
        <v>52</v>
      </c>
      <c r="B10" s="2" t="s">
        <v>1470</v>
      </c>
      <c r="C10" s="3">
        <v>35.03</v>
      </c>
      <c r="D10" s="6"/>
      <c r="E10" s="6"/>
    </row>
    <row r="11" spans="1:5" ht="15.25" customHeight="1">
      <c r="A11" s="2" t="s">
        <v>52</v>
      </c>
      <c r="B11" s="2" t="s">
        <v>1470</v>
      </c>
      <c r="C11" s="3">
        <v>27.19</v>
      </c>
      <c r="D11" s="6"/>
      <c r="E11" s="6"/>
    </row>
    <row r="12" spans="1:5" ht="15.25" customHeight="1">
      <c r="A12" s="2" t="s">
        <v>52</v>
      </c>
      <c r="B12" s="2" t="s">
        <v>1470</v>
      </c>
      <c r="C12" s="3">
        <v>34.46</v>
      </c>
      <c r="D12" s="6"/>
      <c r="E12" s="6"/>
    </row>
    <row r="13" spans="1:5" ht="15.25" customHeight="1">
      <c r="A13" s="2" t="s">
        <v>52</v>
      </c>
      <c r="B13" s="2" t="s">
        <v>1470</v>
      </c>
      <c r="C13" s="3">
        <v>42.57</v>
      </c>
      <c r="D13" s="6"/>
      <c r="E13" s="6"/>
    </row>
    <row r="14" spans="1:5" ht="15.25" customHeight="1">
      <c r="A14" s="2" t="s">
        <v>51</v>
      </c>
      <c r="B14" s="2" t="s">
        <v>1471</v>
      </c>
      <c r="C14" s="3">
        <v>9.0399999999999991</v>
      </c>
      <c r="D14" s="6"/>
      <c r="E14" s="6"/>
    </row>
    <row r="15" spans="1:5" ht="15.25" customHeight="1">
      <c r="A15" s="2" t="s">
        <v>51</v>
      </c>
      <c r="B15" s="2" t="s">
        <v>1471</v>
      </c>
      <c r="C15" s="3">
        <v>9.6</v>
      </c>
      <c r="D15" s="6"/>
      <c r="E15" s="6"/>
    </row>
    <row r="16" spans="1:5" ht="15.25" customHeight="1">
      <c r="A16" s="2" t="s">
        <v>51</v>
      </c>
      <c r="B16" s="2" t="s">
        <v>1471</v>
      </c>
      <c r="C16" s="3">
        <v>0</v>
      </c>
      <c r="D16" s="6"/>
      <c r="E16" s="6"/>
    </row>
    <row r="17" spans="1:5" ht="15.25" customHeight="1">
      <c r="A17" s="2" t="s">
        <v>51</v>
      </c>
      <c r="B17" s="2" t="s">
        <v>1471</v>
      </c>
      <c r="C17" s="3">
        <v>0</v>
      </c>
      <c r="D17" s="6"/>
      <c r="E17" s="6"/>
    </row>
    <row r="18" spans="1:5" ht="15.25" customHeight="1">
      <c r="A18" s="2" t="s">
        <v>51</v>
      </c>
      <c r="B18" s="2" t="s">
        <v>1471</v>
      </c>
      <c r="C18" s="3">
        <v>3.2</v>
      </c>
      <c r="D18" s="6"/>
      <c r="E18" s="6"/>
    </row>
    <row r="19" spans="1:5" ht="15.25" customHeight="1">
      <c r="A19" s="2" t="s">
        <v>51</v>
      </c>
      <c r="B19" s="2" t="s">
        <v>1471</v>
      </c>
      <c r="C19" s="3">
        <v>5.03</v>
      </c>
      <c r="D19" s="6"/>
      <c r="E19" s="6"/>
    </row>
    <row r="20" spans="1:5" ht="15.25" customHeight="1">
      <c r="A20" s="2" t="s">
        <v>52</v>
      </c>
      <c r="B20" s="2" t="s">
        <v>1471</v>
      </c>
      <c r="C20" s="3">
        <v>8.89</v>
      </c>
      <c r="D20" s="6"/>
      <c r="E20" s="6"/>
    </row>
    <row r="21" spans="1:5" ht="15.25" customHeight="1">
      <c r="A21" s="2" t="s">
        <v>52</v>
      </c>
      <c r="B21" s="2" t="s">
        <v>1471</v>
      </c>
      <c r="C21" s="3">
        <v>10.99</v>
      </c>
      <c r="D21" s="6"/>
      <c r="E21" s="6"/>
    </row>
    <row r="22" spans="1:5" ht="15.25" customHeight="1">
      <c r="A22" s="2" t="s">
        <v>52</v>
      </c>
      <c r="B22" s="2" t="s">
        <v>1471</v>
      </c>
      <c r="C22" s="3">
        <v>11.74</v>
      </c>
      <c r="D22" s="6"/>
      <c r="E22" s="6"/>
    </row>
    <row r="23" spans="1:5" ht="15.25" customHeight="1">
      <c r="A23" s="2" t="s">
        <v>52</v>
      </c>
      <c r="B23" s="2" t="s">
        <v>1471</v>
      </c>
      <c r="C23" s="3">
        <v>13.59</v>
      </c>
      <c r="D23" s="6"/>
      <c r="E23" s="6"/>
    </row>
    <row r="24" spans="1:5" ht="15.25" customHeight="1">
      <c r="A24" s="2" t="s">
        <v>52</v>
      </c>
      <c r="B24" s="2" t="s">
        <v>1471</v>
      </c>
      <c r="C24" s="3">
        <v>16.579999999999998</v>
      </c>
      <c r="D24" s="6"/>
      <c r="E24" s="6"/>
    </row>
    <row r="25" spans="1:5" ht="15.25" customHeight="1">
      <c r="A25" s="2" t="s">
        <v>52</v>
      </c>
      <c r="B25" s="2" t="s">
        <v>1471</v>
      </c>
      <c r="C25" s="3">
        <v>22.5</v>
      </c>
      <c r="D25" s="6"/>
      <c r="E25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/>
  </sheetViews>
  <sheetFormatPr baseColWidth="10" defaultColWidth="10.83203125" defaultRowHeight="15" customHeight="1" x14ac:dyDescent="0"/>
  <cols>
    <col min="1" max="6" width="10.83203125" style="10" customWidth="1"/>
    <col min="7" max="16384" width="10.83203125" style="10"/>
  </cols>
  <sheetData>
    <row r="1" spans="1:5" ht="15.25" customHeight="1">
      <c r="A1" s="2" t="s">
        <v>53</v>
      </c>
      <c r="B1" s="2" t="s">
        <v>54</v>
      </c>
      <c r="C1" s="2" t="s">
        <v>55</v>
      </c>
      <c r="D1" s="6"/>
      <c r="E1" s="6"/>
    </row>
    <row r="2" spans="1:5" ht="15.25" customHeight="1">
      <c r="A2" s="2" t="s">
        <v>56</v>
      </c>
      <c r="B2" s="3">
        <v>4.29</v>
      </c>
      <c r="C2" s="2" t="s">
        <v>57</v>
      </c>
      <c r="D2" s="6"/>
      <c r="E2" s="6"/>
    </row>
    <row r="3" spans="1:5" ht="15.25" customHeight="1">
      <c r="A3" s="2" t="s">
        <v>58</v>
      </c>
      <c r="B3" s="3">
        <v>6.86</v>
      </c>
      <c r="C3" s="2" t="s">
        <v>57</v>
      </c>
      <c r="D3" s="6"/>
      <c r="E3" s="6"/>
    </row>
    <row r="4" spans="1:5" ht="15.25" customHeight="1">
      <c r="A4" s="2" t="s">
        <v>59</v>
      </c>
      <c r="B4" s="3">
        <v>3.05</v>
      </c>
      <c r="C4" s="2" t="s">
        <v>57</v>
      </c>
      <c r="D4" s="6"/>
      <c r="E4" s="6"/>
    </row>
    <row r="5" spans="1:5" ht="15.25" customHeight="1">
      <c r="A5" s="2" t="s">
        <v>7</v>
      </c>
      <c r="B5" s="3">
        <v>4.33</v>
      </c>
      <c r="C5" s="2" t="s">
        <v>57</v>
      </c>
      <c r="D5" s="6"/>
      <c r="E5" s="6"/>
    </row>
    <row r="6" spans="1:5" ht="15.25" customHeight="1">
      <c r="A6" s="2" t="s">
        <v>16</v>
      </c>
      <c r="B6" s="3">
        <v>-6.34</v>
      </c>
      <c r="C6" s="2" t="s">
        <v>57</v>
      </c>
      <c r="D6" s="6"/>
      <c r="E6" s="6"/>
    </row>
    <row r="7" spans="1:5" ht="15.25" customHeight="1">
      <c r="A7" s="2" t="s">
        <v>60</v>
      </c>
      <c r="B7" s="3">
        <v>-8.23</v>
      </c>
      <c r="C7" s="2" t="s">
        <v>57</v>
      </c>
      <c r="D7" s="6"/>
      <c r="E7" s="6"/>
    </row>
    <row r="8" spans="1:5" ht="15.25" customHeight="1">
      <c r="A8" s="2" t="s">
        <v>61</v>
      </c>
      <c r="B8" s="3">
        <v>-6.68</v>
      </c>
      <c r="C8" s="2" t="s">
        <v>57</v>
      </c>
      <c r="D8" s="6"/>
      <c r="E8" s="6"/>
    </row>
    <row r="9" spans="1:5" ht="15.25" customHeight="1">
      <c r="A9" s="6"/>
      <c r="B9" s="6"/>
      <c r="C9" s="6"/>
      <c r="D9" s="6"/>
      <c r="E9" s="6"/>
    </row>
    <row r="10" spans="1:5" ht="15.25" customHeight="1">
      <c r="A10" s="6"/>
      <c r="B10" s="6"/>
      <c r="C10" s="6"/>
      <c r="D10" s="6"/>
      <c r="E10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showGridLines="0" workbookViewId="0"/>
  </sheetViews>
  <sheetFormatPr baseColWidth="10" defaultColWidth="10.83203125" defaultRowHeight="15" customHeight="1" x14ac:dyDescent="0"/>
  <cols>
    <col min="1" max="6" width="10.83203125" style="11" customWidth="1"/>
    <col min="7" max="16384" width="10.83203125" style="11"/>
  </cols>
  <sheetData>
    <row r="1" spans="1:5" ht="15.25" customHeight="1">
      <c r="A1" s="2" t="s">
        <v>40</v>
      </c>
      <c r="B1" s="2" t="s">
        <v>62</v>
      </c>
      <c r="C1" s="6"/>
      <c r="D1" s="6"/>
      <c r="E1" s="6"/>
    </row>
    <row r="2" spans="1:5" ht="15.25" customHeight="1">
      <c r="A2" s="2" t="s">
        <v>63</v>
      </c>
      <c r="B2" s="3">
        <v>0.100926608338876</v>
      </c>
      <c r="C2" s="6"/>
      <c r="D2" s="6"/>
      <c r="E2" s="6"/>
    </row>
    <row r="3" spans="1:5" ht="15.25" customHeight="1">
      <c r="A3" s="2" t="s">
        <v>63</v>
      </c>
      <c r="B3" s="3">
        <v>0.258737579667631</v>
      </c>
      <c r="C3" s="6"/>
      <c r="D3" s="6"/>
      <c r="E3" s="6"/>
    </row>
    <row r="4" spans="1:5" ht="15.25" customHeight="1">
      <c r="A4" s="2" t="s">
        <v>63</v>
      </c>
      <c r="B4" s="3">
        <v>0.32465575690065601</v>
      </c>
      <c r="C4" s="6"/>
      <c r="D4" s="6"/>
      <c r="E4" s="6"/>
    </row>
    <row r="5" spans="1:5" ht="15.25" customHeight="1">
      <c r="A5" s="2" t="s">
        <v>63</v>
      </c>
      <c r="B5" s="3">
        <v>0.19304797242972799</v>
      </c>
      <c r="C5" s="6"/>
      <c r="D5" s="6"/>
      <c r="E5" s="6"/>
    </row>
    <row r="6" spans="1:5" ht="15.25" customHeight="1">
      <c r="A6" s="2" t="s">
        <v>63</v>
      </c>
      <c r="B6" s="3">
        <v>0.11909915142416801</v>
      </c>
      <c r="C6" s="6"/>
      <c r="D6" s="6"/>
      <c r="E6" s="6"/>
    </row>
    <row r="7" spans="1:5" ht="15.25" customHeight="1">
      <c r="A7" s="2" t="s">
        <v>63</v>
      </c>
      <c r="B7" s="3">
        <v>0.23086948074684999</v>
      </c>
      <c r="C7" s="6"/>
      <c r="D7" s="6"/>
      <c r="E7" s="6"/>
    </row>
    <row r="8" spans="1:5" ht="15.25" customHeight="1">
      <c r="A8" s="2" t="s">
        <v>63</v>
      </c>
      <c r="B8" s="3">
        <v>0.17444315195341401</v>
      </c>
      <c r="C8" s="6"/>
      <c r="D8" s="6"/>
      <c r="E8" s="6"/>
    </row>
    <row r="9" spans="1:5" ht="15.25" customHeight="1">
      <c r="A9" s="2" t="s">
        <v>63</v>
      </c>
      <c r="B9" s="3">
        <v>0.281844772042741</v>
      </c>
      <c r="C9" s="6"/>
      <c r="D9" s="6"/>
      <c r="E9" s="6"/>
    </row>
    <row r="10" spans="1:5" ht="15.25" customHeight="1">
      <c r="A10" s="2" t="s">
        <v>63</v>
      </c>
      <c r="B10" s="3">
        <v>0.24580873516038401</v>
      </c>
      <c r="C10" s="6"/>
      <c r="D10" s="6"/>
      <c r="E10" s="6"/>
    </row>
    <row r="11" spans="1:5" ht="15.25" customHeight="1">
      <c r="A11" s="2" t="s">
        <v>63</v>
      </c>
      <c r="B11" s="3">
        <v>5.5825119431799797E-2</v>
      </c>
      <c r="C11" s="6"/>
      <c r="D11" s="6"/>
      <c r="E11" s="6"/>
    </row>
    <row r="12" spans="1:5" ht="15.25" customHeight="1">
      <c r="A12" s="2" t="s">
        <v>63</v>
      </c>
      <c r="B12" s="3">
        <v>0.13189590287251399</v>
      </c>
      <c r="C12" s="6"/>
      <c r="D12" s="6"/>
      <c r="E12" s="6"/>
    </row>
    <row r="13" spans="1:5" ht="15.25" customHeight="1">
      <c r="A13" s="2" t="s">
        <v>64</v>
      </c>
      <c r="B13" s="3">
        <v>4.8520795139398103E-2</v>
      </c>
      <c r="C13" s="6"/>
      <c r="D13" s="6"/>
      <c r="E13" s="6"/>
    </row>
    <row r="14" spans="1:5" ht="15.25" customHeight="1">
      <c r="A14" s="2" t="s">
        <v>64</v>
      </c>
      <c r="B14" s="3">
        <v>6.9883287112835396E-2</v>
      </c>
      <c r="C14" s="6"/>
      <c r="D14" s="6"/>
      <c r="E14" s="6"/>
    </row>
    <row r="15" spans="1:5" ht="15.25" customHeight="1">
      <c r="A15" s="2" t="s">
        <v>64</v>
      </c>
      <c r="B15" s="3">
        <v>0.242263196861529</v>
      </c>
      <c r="C15" s="6"/>
      <c r="D15" s="6"/>
      <c r="E15" s="6"/>
    </row>
    <row r="16" spans="1:5" ht="15.25" customHeight="1">
      <c r="A16" s="2" t="s">
        <v>64</v>
      </c>
      <c r="B16" s="3">
        <v>0.198414852985555</v>
      </c>
      <c r="C16" s="6"/>
      <c r="D16" s="6"/>
      <c r="E16" s="6"/>
    </row>
    <row r="17" spans="1:5" ht="15.25" customHeight="1">
      <c r="A17" s="2" t="s">
        <v>64</v>
      </c>
      <c r="B17" s="3">
        <v>0.14227683588020401</v>
      </c>
      <c r="C17" s="6"/>
      <c r="D17" s="6"/>
      <c r="E17" s="6"/>
    </row>
    <row r="18" spans="1:5" ht="15.25" customHeight="1">
      <c r="A18" s="2" t="s">
        <v>64</v>
      </c>
      <c r="B18" s="3">
        <v>0.10637861547246499</v>
      </c>
      <c r="C18" s="6"/>
      <c r="D18" s="6"/>
      <c r="E18" s="6"/>
    </row>
    <row r="19" spans="1:5" ht="15.25" customHeight="1">
      <c r="A19" s="2" t="s">
        <v>64</v>
      </c>
      <c r="B19" s="3">
        <v>5.1657172508457902E-2</v>
      </c>
      <c r="C19" s="6"/>
      <c r="D19" s="6"/>
      <c r="E19" s="6"/>
    </row>
    <row r="20" spans="1:5" ht="15.25" customHeight="1">
      <c r="A20" s="2" t="s">
        <v>64</v>
      </c>
      <c r="B20" s="3">
        <v>0.12654081863424199</v>
      </c>
      <c r="C20" s="6"/>
      <c r="D20" s="6"/>
      <c r="E20" s="6"/>
    </row>
    <row r="21" spans="1:5" ht="15.25" customHeight="1">
      <c r="A21" s="2" t="s">
        <v>64</v>
      </c>
      <c r="B21" s="3">
        <v>0</v>
      </c>
      <c r="C21" s="6"/>
      <c r="D21" s="6"/>
      <c r="E21" s="6"/>
    </row>
    <row r="22" spans="1:5" ht="15.25" customHeight="1">
      <c r="A22" s="2" t="s">
        <v>64</v>
      </c>
      <c r="B22" s="3">
        <v>2.8932642457437301E-2</v>
      </c>
      <c r="C22" s="6"/>
      <c r="D22" s="6"/>
      <c r="E22" s="6"/>
    </row>
    <row r="23" spans="1:5" ht="15.25" customHeight="1">
      <c r="A23" s="2" t="s">
        <v>64</v>
      </c>
      <c r="B23" s="3">
        <v>4.4161028527016699E-2</v>
      </c>
      <c r="C23" s="6"/>
      <c r="D23" s="6"/>
      <c r="E23" s="6"/>
    </row>
    <row r="24" spans="1:5" ht="15.25" customHeight="1">
      <c r="A24" s="2" t="s">
        <v>65</v>
      </c>
      <c r="B24" s="3">
        <v>0.22349507144001901</v>
      </c>
      <c r="C24" s="6"/>
      <c r="D24" s="6"/>
      <c r="E24" s="6"/>
    </row>
    <row r="25" spans="1:5" ht="15.25" customHeight="1">
      <c r="A25" s="2" t="s">
        <v>65</v>
      </c>
      <c r="B25" s="3">
        <v>0.217779490814837</v>
      </c>
      <c r="C25" s="6"/>
      <c r="D25" s="6"/>
      <c r="E25" s="6"/>
    </row>
    <row r="26" spans="1:5" ht="15.25" customHeight="1">
      <c r="A26" s="2" t="s">
        <v>65</v>
      </c>
      <c r="B26" s="3">
        <v>0.124912101144128</v>
      </c>
      <c r="C26" s="6"/>
      <c r="D26" s="6"/>
      <c r="E26" s="6"/>
    </row>
    <row r="27" spans="1:5" ht="15.25" customHeight="1">
      <c r="A27" s="2" t="s">
        <v>65</v>
      </c>
      <c r="B27" s="3">
        <v>0.17042021772503599</v>
      </c>
      <c r="C27" s="6"/>
      <c r="D27" s="6"/>
      <c r="E27" s="6"/>
    </row>
    <row r="28" spans="1:5" ht="15.25" customHeight="1">
      <c r="A28" s="2" t="s">
        <v>65</v>
      </c>
      <c r="B28" s="3">
        <v>4.0024017603438801E-2</v>
      </c>
      <c r="C28" s="6"/>
      <c r="D28" s="6"/>
      <c r="E28" s="6"/>
    </row>
    <row r="29" spans="1:5" ht="15.25" customHeight="1">
      <c r="A29" s="2" t="s">
        <v>65</v>
      </c>
      <c r="B29" s="3">
        <v>0.31611201225541602</v>
      </c>
      <c r="C29" s="6"/>
      <c r="D29" s="6"/>
      <c r="E29" s="6"/>
    </row>
    <row r="30" spans="1:5" ht="15.25" customHeight="1">
      <c r="A30" s="2" t="s">
        <v>65</v>
      </c>
      <c r="B30" s="3">
        <v>0.186675054100778</v>
      </c>
      <c r="C30" s="6"/>
      <c r="D30" s="6"/>
      <c r="E30" s="6"/>
    </row>
    <row r="31" spans="1:5" ht="15.25" customHeight="1">
      <c r="A31" s="2" t="s">
        <v>65</v>
      </c>
      <c r="B31" s="3">
        <v>0.27148695538450701</v>
      </c>
      <c r="C31" s="6"/>
      <c r="D31" s="6"/>
      <c r="E31" s="6"/>
    </row>
    <row r="32" spans="1:5" ht="15.25" customHeight="1">
      <c r="A32" s="2" t="s">
        <v>65</v>
      </c>
      <c r="B32" s="3">
        <v>2.5248448943582299E-2</v>
      </c>
      <c r="C32" s="6"/>
      <c r="D32" s="6"/>
      <c r="E32" s="6"/>
    </row>
    <row r="33" spans="1:5" ht="15.25" customHeight="1">
      <c r="A33" s="2" t="s">
        <v>65</v>
      </c>
      <c r="B33" s="3">
        <v>0.12888555362397699</v>
      </c>
      <c r="C33" s="6"/>
      <c r="D33" s="6"/>
      <c r="E33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workbookViewId="0"/>
  </sheetViews>
  <sheetFormatPr baseColWidth="10" defaultColWidth="10.83203125" defaultRowHeight="15" customHeight="1" x14ac:dyDescent="0"/>
  <cols>
    <col min="1" max="1" width="19.6640625" style="12" customWidth="1"/>
    <col min="2" max="6" width="10.83203125" style="12" customWidth="1"/>
    <col min="7" max="16384" width="10.83203125" style="12"/>
  </cols>
  <sheetData>
    <row r="1" spans="1:5" ht="15.25" customHeight="1">
      <c r="A1" s="2" t="s">
        <v>40</v>
      </c>
      <c r="B1" s="2" t="s">
        <v>66</v>
      </c>
      <c r="C1" s="6"/>
      <c r="D1" s="6"/>
      <c r="E1" s="6"/>
    </row>
    <row r="2" spans="1:5" ht="15.25" customHeight="1">
      <c r="A2" s="2" t="s">
        <v>63</v>
      </c>
      <c r="B2" s="3">
        <v>21.320881782890702</v>
      </c>
      <c r="C2" s="6"/>
      <c r="D2" s="6"/>
      <c r="E2" s="6"/>
    </row>
    <row r="3" spans="1:5" ht="15.25" customHeight="1">
      <c r="A3" s="2" t="s">
        <v>63</v>
      </c>
      <c r="B3" s="3">
        <v>116.465479864207</v>
      </c>
      <c r="C3" s="6"/>
      <c r="D3" s="6"/>
      <c r="E3" s="6"/>
    </row>
    <row r="4" spans="1:5" ht="15.25" customHeight="1">
      <c r="A4" s="2" t="s">
        <v>63</v>
      </c>
      <c r="B4" s="3">
        <v>3.9434375866748499</v>
      </c>
      <c r="C4" s="6"/>
      <c r="D4" s="6"/>
      <c r="E4" s="6"/>
    </row>
    <row r="5" spans="1:5" ht="15.25" customHeight="1">
      <c r="A5" s="2" t="s">
        <v>63</v>
      </c>
      <c r="B5" s="3">
        <v>61.747380511241097</v>
      </c>
      <c r="C5" s="6"/>
      <c r="D5" s="6"/>
      <c r="E5" s="6"/>
    </row>
    <row r="6" spans="1:5" ht="15.25" customHeight="1">
      <c r="A6" s="2" t="s">
        <v>63</v>
      </c>
      <c r="B6" s="3">
        <v>37.051788081009001</v>
      </c>
      <c r="C6" s="6"/>
      <c r="D6" s="6"/>
      <c r="E6" s="6"/>
    </row>
    <row r="7" spans="1:5" ht="15.25" customHeight="1">
      <c r="A7" s="2" t="s">
        <v>63</v>
      </c>
      <c r="B7" s="3">
        <v>54.899360652014899</v>
      </c>
      <c r="C7" s="6"/>
      <c r="D7" s="6"/>
      <c r="E7" s="6"/>
    </row>
    <row r="8" spans="1:5" ht="15.25" customHeight="1">
      <c r="A8" s="2" t="s">
        <v>63</v>
      </c>
      <c r="B8" s="3">
        <v>100.534310561121</v>
      </c>
      <c r="C8" s="6"/>
      <c r="D8" s="6"/>
      <c r="E8" s="6"/>
    </row>
    <row r="9" spans="1:5" ht="15.25" customHeight="1">
      <c r="A9" s="2" t="s">
        <v>63</v>
      </c>
      <c r="B9" s="3">
        <v>102.66111337794899</v>
      </c>
      <c r="C9" s="6"/>
      <c r="D9" s="6"/>
      <c r="E9" s="6"/>
    </row>
    <row r="10" spans="1:5" ht="15.25" customHeight="1">
      <c r="A10" s="2" t="s">
        <v>63</v>
      </c>
      <c r="B10" s="3">
        <v>31.886451668381</v>
      </c>
      <c r="C10" s="6"/>
      <c r="D10" s="6"/>
      <c r="E10" s="6"/>
    </row>
    <row r="11" spans="1:5" ht="15.25" customHeight="1">
      <c r="A11" s="2" t="s">
        <v>63</v>
      </c>
      <c r="B11" s="3">
        <v>131.98067661593501</v>
      </c>
      <c r="C11" s="6"/>
      <c r="D11" s="6"/>
      <c r="E11" s="6"/>
    </row>
    <row r="12" spans="1:5" ht="15.25" customHeight="1">
      <c r="A12" s="2" t="s">
        <v>63</v>
      </c>
      <c r="B12" s="3">
        <v>34.125884603919097</v>
      </c>
      <c r="C12" s="6"/>
      <c r="D12" s="6"/>
      <c r="E12" s="6"/>
    </row>
    <row r="13" spans="1:5" ht="15.25" customHeight="1">
      <c r="A13" s="2" t="s">
        <v>63</v>
      </c>
      <c r="B13" s="3">
        <v>21.7824401755175</v>
      </c>
      <c r="C13" s="6"/>
      <c r="D13" s="6"/>
      <c r="E13" s="6"/>
    </row>
    <row r="14" spans="1:5" ht="15.25" customHeight="1">
      <c r="A14" s="2" t="s">
        <v>64</v>
      </c>
      <c r="B14" s="3">
        <v>6.4625691485662298</v>
      </c>
      <c r="C14" s="6"/>
      <c r="D14" s="6"/>
      <c r="E14" s="6"/>
    </row>
    <row r="15" spans="1:5" ht="15.25" customHeight="1">
      <c r="A15" s="2" t="s">
        <v>64</v>
      </c>
      <c r="B15" s="3">
        <v>10.094052704439401</v>
      </c>
      <c r="C15" s="6"/>
      <c r="D15" s="6"/>
      <c r="E15" s="6"/>
    </row>
    <row r="16" spans="1:5" ht="15.25" customHeight="1">
      <c r="A16" s="2" t="s">
        <v>64</v>
      </c>
      <c r="B16" s="3">
        <v>72.082913370645599</v>
      </c>
      <c r="C16" s="6"/>
      <c r="D16" s="6"/>
      <c r="E16" s="6"/>
    </row>
    <row r="17" spans="1:5" ht="15.25" customHeight="1">
      <c r="A17" s="2" t="s">
        <v>64</v>
      </c>
      <c r="B17" s="3">
        <v>2.8796353935871801</v>
      </c>
      <c r="C17" s="6"/>
      <c r="D17" s="6"/>
      <c r="E17" s="6"/>
    </row>
    <row r="18" spans="1:5" ht="15.25" customHeight="1">
      <c r="A18" s="2" t="s">
        <v>64</v>
      </c>
      <c r="B18" s="3">
        <v>59.555926657218599</v>
      </c>
      <c r="C18" s="6"/>
      <c r="D18" s="6"/>
      <c r="E18" s="6"/>
    </row>
    <row r="19" spans="1:5" ht="15.25" customHeight="1">
      <c r="A19" s="2" t="s">
        <v>64</v>
      </c>
      <c r="B19" s="3">
        <v>1</v>
      </c>
      <c r="C19" s="6"/>
      <c r="D19" s="6"/>
      <c r="E19" s="6"/>
    </row>
    <row r="20" spans="1:5" ht="15.25" customHeight="1">
      <c r="A20" s="2" t="s">
        <v>64</v>
      </c>
      <c r="B20" s="3">
        <v>61.258350451183397</v>
      </c>
      <c r="C20" s="6"/>
      <c r="D20" s="6"/>
      <c r="E20" s="6"/>
    </row>
    <row r="21" spans="1:5" ht="15.25" customHeight="1">
      <c r="A21" s="2" t="s">
        <v>64</v>
      </c>
      <c r="B21" s="3">
        <v>26.353975032241301</v>
      </c>
      <c r="C21" s="6"/>
      <c r="D21" s="6"/>
      <c r="E21" s="6"/>
    </row>
    <row r="22" spans="1:5" ht="15.25" customHeight="1">
      <c r="A22" s="2" t="s">
        <v>64</v>
      </c>
      <c r="B22" s="3">
        <v>21.319709191262401</v>
      </c>
      <c r="C22" s="6"/>
      <c r="D22" s="6"/>
      <c r="E22" s="6"/>
    </row>
    <row r="23" spans="1:5" ht="15.25" customHeight="1">
      <c r="A23" s="2" t="s">
        <v>64</v>
      </c>
      <c r="B23" s="3">
        <v>8.22887598642731</v>
      </c>
      <c r="C23" s="6"/>
      <c r="D23" s="6"/>
      <c r="E23" s="6"/>
    </row>
    <row r="24" spans="1:5" ht="15.25" customHeight="1">
      <c r="A24" s="2" t="s">
        <v>64</v>
      </c>
      <c r="B24" s="3">
        <v>1.3590805715630001</v>
      </c>
      <c r="C24" s="6"/>
      <c r="D24" s="6"/>
      <c r="E24" s="6"/>
    </row>
    <row r="25" spans="1:5" ht="15.25" customHeight="1">
      <c r="A25" s="2" t="s">
        <v>64</v>
      </c>
      <c r="B25" s="3">
        <v>12.3944987797006</v>
      </c>
      <c r="C25" s="6"/>
      <c r="D25" s="6"/>
      <c r="E25" s="6"/>
    </row>
    <row r="26" spans="1:5" ht="15.25" customHeight="1">
      <c r="A26" s="2" t="s">
        <v>64</v>
      </c>
      <c r="B26" s="3">
        <v>3.4986283026351899</v>
      </c>
      <c r="C26" s="6"/>
      <c r="D26" s="6"/>
      <c r="E26" s="6"/>
    </row>
    <row r="27" spans="1:5" ht="15.25" customHeight="1">
      <c r="A27" s="2" t="s">
        <v>64</v>
      </c>
      <c r="B27" s="3">
        <v>10.4595650005151</v>
      </c>
      <c r="C27" s="6"/>
      <c r="D27" s="6"/>
      <c r="E27" s="6"/>
    </row>
    <row r="28" spans="1:5" ht="15.25" customHeight="1">
      <c r="A28" s="2" t="s">
        <v>65</v>
      </c>
      <c r="B28" s="3">
        <v>146.554208400851</v>
      </c>
      <c r="C28" s="6"/>
      <c r="D28" s="6"/>
      <c r="E28" s="6"/>
    </row>
    <row r="29" spans="1:5" ht="15.25" customHeight="1">
      <c r="A29" s="2" t="s">
        <v>65</v>
      </c>
      <c r="B29" s="3">
        <v>1.6680827317612299</v>
      </c>
      <c r="C29" s="6"/>
      <c r="D29" s="6"/>
      <c r="E29" s="6"/>
    </row>
    <row r="30" spans="1:5" ht="15.25" customHeight="1">
      <c r="A30" s="2" t="s">
        <v>65</v>
      </c>
      <c r="B30" s="3">
        <v>17.883059022438001</v>
      </c>
      <c r="C30" s="6"/>
      <c r="D30" s="6"/>
      <c r="E30" s="6"/>
    </row>
    <row r="31" spans="1:5" ht="15.25" customHeight="1">
      <c r="A31" s="2" t="s">
        <v>65</v>
      </c>
      <c r="B31" s="3">
        <v>15.5049024505155</v>
      </c>
      <c r="C31" s="6"/>
      <c r="D31" s="6"/>
      <c r="E31" s="6"/>
    </row>
    <row r="32" spans="1:5" ht="15.25" customHeight="1">
      <c r="A32" s="2" t="s">
        <v>65</v>
      </c>
      <c r="B32" s="3">
        <v>22.328990124947399</v>
      </c>
      <c r="C32" s="6"/>
      <c r="D32" s="6"/>
      <c r="E32" s="6"/>
    </row>
    <row r="33" spans="1:5" ht="15.25" customHeight="1">
      <c r="A33" s="2" t="s">
        <v>65</v>
      </c>
      <c r="B33" s="3">
        <v>2.69157946195166</v>
      </c>
      <c r="C33" s="6"/>
      <c r="D33" s="6"/>
      <c r="E33" s="6"/>
    </row>
    <row r="34" spans="1:5" ht="15.25" customHeight="1">
      <c r="A34" s="2" t="s">
        <v>65</v>
      </c>
      <c r="B34" s="3">
        <v>186.10244598070199</v>
      </c>
      <c r="C34" s="6"/>
      <c r="D34" s="6"/>
      <c r="E34" s="6"/>
    </row>
    <row r="35" spans="1:5" ht="15.25" customHeight="1">
      <c r="A35" s="2" t="s">
        <v>65</v>
      </c>
      <c r="B35" s="3">
        <v>20.039311365413699</v>
      </c>
      <c r="C35" s="6"/>
      <c r="D35" s="6"/>
      <c r="E35" s="6"/>
    </row>
    <row r="36" spans="1:5" ht="15.25" customHeight="1">
      <c r="A36" s="2" t="s">
        <v>65</v>
      </c>
      <c r="B36" s="3">
        <v>126.069573648839</v>
      </c>
      <c r="C36" s="6"/>
      <c r="D36" s="6"/>
      <c r="E36" s="6"/>
    </row>
    <row r="37" spans="1:5" ht="15.25" customHeight="1">
      <c r="A37" s="2" t="s">
        <v>65</v>
      </c>
      <c r="B37" s="3">
        <v>15.4001818171085</v>
      </c>
      <c r="C37" s="6"/>
      <c r="D37" s="6"/>
      <c r="E37" s="6"/>
    </row>
    <row r="38" spans="1:5" ht="15.25" customHeight="1">
      <c r="A38" s="2" t="s">
        <v>65</v>
      </c>
      <c r="B38" s="3">
        <v>9.3039453996678194</v>
      </c>
      <c r="C38" s="6"/>
      <c r="D38" s="6"/>
      <c r="E38" s="6"/>
    </row>
    <row r="39" spans="1:5" ht="15.25" customHeight="1">
      <c r="A39" s="2" t="s">
        <v>65</v>
      </c>
      <c r="B39" s="3">
        <v>22.9660532090301</v>
      </c>
      <c r="C39" s="6"/>
      <c r="D39" s="6"/>
      <c r="E39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/>
  </sheetViews>
  <sheetFormatPr baseColWidth="10" defaultColWidth="10.83203125" defaultRowHeight="15" customHeight="1" x14ac:dyDescent="0"/>
  <cols>
    <col min="1" max="11" width="10.83203125" style="13" customWidth="1"/>
    <col min="12" max="16384" width="10.83203125" style="13"/>
  </cols>
  <sheetData>
    <row r="1" spans="1:10" ht="15.25" customHeight="1">
      <c r="A1" s="6"/>
      <c r="B1" s="2" t="s">
        <v>26</v>
      </c>
      <c r="C1" s="2" t="s">
        <v>38</v>
      </c>
      <c r="D1" s="2" t="s">
        <v>37</v>
      </c>
      <c r="E1" s="2" t="s">
        <v>67</v>
      </c>
      <c r="F1" s="2" t="s">
        <v>68</v>
      </c>
      <c r="G1" s="2" t="s">
        <v>69</v>
      </c>
      <c r="H1" s="2" t="s">
        <v>70</v>
      </c>
      <c r="I1" s="2" t="s">
        <v>71</v>
      </c>
      <c r="J1" s="2" t="s">
        <v>72</v>
      </c>
    </row>
    <row r="2" spans="1:10" ht="15.25" customHeight="1">
      <c r="A2" s="2" t="s">
        <v>73</v>
      </c>
      <c r="B2" s="3">
        <v>4.6724199726252804</v>
      </c>
      <c r="C2" s="3">
        <v>6.8483751834232702</v>
      </c>
      <c r="D2" s="3">
        <v>1.4089669396003399</v>
      </c>
      <c r="E2" s="3">
        <v>2.2915539099922899</v>
      </c>
      <c r="F2" s="3">
        <v>0.54922836746594506</v>
      </c>
      <c r="G2" s="3">
        <v>0.96512410875769095</v>
      </c>
      <c r="H2" s="3">
        <v>3.0578474508011202</v>
      </c>
      <c r="I2" s="3">
        <v>3.59246184255348</v>
      </c>
      <c r="J2" s="3">
        <v>1.0459616183393099</v>
      </c>
    </row>
    <row r="3" spans="1:10" ht="15.25" customHeight="1">
      <c r="A3" s="2" t="s">
        <v>74</v>
      </c>
      <c r="B3" s="3">
        <v>8</v>
      </c>
      <c r="C3" s="3">
        <v>8</v>
      </c>
      <c r="D3" s="3">
        <v>1.0181699469326699</v>
      </c>
      <c r="E3" s="3">
        <v>3.9698742746227098</v>
      </c>
      <c r="F3" s="3">
        <v>0.91029611732376503</v>
      </c>
      <c r="G3" s="3">
        <v>6.5530951448525103</v>
      </c>
      <c r="H3" s="3">
        <v>1.5925136962387401</v>
      </c>
      <c r="I3" s="3">
        <v>8</v>
      </c>
      <c r="J3" s="3">
        <v>3.4842889527175198</v>
      </c>
    </row>
    <row r="4" spans="1:10" ht="15.25" customHeight="1">
      <c r="A4" s="2" t="s">
        <v>75</v>
      </c>
      <c r="B4" s="3">
        <v>8</v>
      </c>
      <c r="C4" s="3">
        <v>2.78184363906376</v>
      </c>
      <c r="D4" s="3">
        <v>8</v>
      </c>
      <c r="E4" s="3">
        <v>2.0080092877940898</v>
      </c>
      <c r="F4" s="3">
        <v>0.78494366497499501</v>
      </c>
      <c r="G4" s="3">
        <v>2.66474122156154</v>
      </c>
      <c r="H4" s="3">
        <v>8</v>
      </c>
      <c r="I4" s="3">
        <v>6.6509842410716598</v>
      </c>
      <c r="J4" s="3">
        <v>2.7943689304281598</v>
      </c>
    </row>
    <row r="5" spans="1:10" ht="15.25" customHeight="1">
      <c r="A5" s="2" t="s">
        <v>76</v>
      </c>
      <c r="B5" s="3">
        <v>4.5763730635393696</v>
      </c>
      <c r="C5" s="3">
        <v>7.1714719553086903</v>
      </c>
      <c r="D5" s="3">
        <v>0.83669723560857001</v>
      </c>
      <c r="E5" s="3">
        <v>1.20862391598927</v>
      </c>
      <c r="F5" s="3">
        <v>0.43470412814902198</v>
      </c>
      <c r="G5" s="3">
        <v>1.1689909712995299</v>
      </c>
      <c r="H5" s="3">
        <v>0.69490843360562105</v>
      </c>
      <c r="I5" s="3">
        <v>0.89504094970246395</v>
      </c>
      <c r="J5" s="3">
        <v>1.13446151104757</v>
      </c>
    </row>
    <row r="6" spans="1:10" ht="15.25" customHeight="1">
      <c r="A6" s="2" t="s">
        <v>77</v>
      </c>
      <c r="B6" s="3">
        <v>8</v>
      </c>
      <c r="C6" s="3">
        <v>8</v>
      </c>
      <c r="D6" s="3">
        <v>1.4865254921156199</v>
      </c>
      <c r="E6" s="3">
        <v>0.50391863032609796</v>
      </c>
      <c r="F6" s="3">
        <v>0.30060697050177398</v>
      </c>
      <c r="G6" s="3">
        <v>1.76014536703063</v>
      </c>
      <c r="H6" s="3">
        <v>0.29630787450683299</v>
      </c>
      <c r="I6" s="3">
        <v>2.1456439237389602</v>
      </c>
      <c r="J6" s="3">
        <v>2.6217060847501701</v>
      </c>
    </row>
    <row r="7" spans="1:10" ht="15.25" customHeight="1">
      <c r="A7" s="2" t="s">
        <v>78</v>
      </c>
      <c r="B7" s="3">
        <v>4.7358747378539601</v>
      </c>
      <c r="C7" s="3">
        <v>2.8280795049299101</v>
      </c>
      <c r="D7" s="3">
        <v>2.1277429551303499</v>
      </c>
      <c r="E7" s="3">
        <v>1.78063877091922</v>
      </c>
      <c r="F7" s="3">
        <v>2.22938835713276</v>
      </c>
      <c r="G7" s="3">
        <v>1.9131188117586599</v>
      </c>
      <c r="H7" s="3">
        <v>2.2077258961373198</v>
      </c>
      <c r="I7" s="3">
        <v>2.8614455511272698</v>
      </c>
      <c r="J7" s="3">
        <v>8</v>
      </c>
    </row>
    <row r="8" spans="1:10" ht="15.25" customHeight="1">
      <c r="A8" s="2" t="s">
        <v>79</v>
      </c>
      <c r="B8" s="3">
        <v>2.9789456662235998</v>
      </c>
      <c r="C8" s="3">
        <v>5.4022842926447998</v>
      </c>
      <c r="D8" s="3">
        <v>1.54739373319873</v>
      </c>
      <c r="E8" s="3">
        <v>1.1258847507149099</v>
      </c>
      <c r="F8" s="3">
        <v>1.0887371098512999</v>
      </c>
      <c r="G8" s="3">
        <v>2.34244590486737</v>
      </c>
      <c r="H8" s="3">
        <v>1.40027872070925</v>
      </c>
      <c r="I8" s="3">
        <v>1.1745830015045999</v>
      </c>
      <c r="J8" s="3">
        <v>1.95441073651116</v>
      </c>
    </row>
    <row r="9" spans="1:10" ht="15.25" customHeight="1">
      <c r="A9" s="2" t="s">
        <v>80</v>
      </c>
      <c r="B9" s="3">
        <v>8</v>
      </c>
      <c r="C9" s="3">
        <v>3.8586217353568002</v>
      </c>
      <c r="D9" s="3">
        <v>1.97687017040498</v>
      </c>
      <c r="E9" s="3">
        <v>3.0404254685507799</v>
      </c>
      <c r="F9" s="3">
        <v>1.0076557757567</v>
      </c>
      <c r="G9" s="3">
        <v>4.9125725548421304</v>
      </c>
      <c r="H9" s="3">
        <v>4.9936926078123198</v>
      </c>
      <c r="I9" s="3">
        <v>1.66924485009512</v>
      </c>
      <c r="J9" s="3">
        <v>2.01932412652492</v>
      </c>
    </row>
    <row r="10" spans="1:10" ht="15.25" customHeight="1">
      <c r="A10" s="2" t="s">
        <v>81</v>
      </c>
      <c r="B10" s="3">
        <v>8</v>
      </c>
      <c r="C10" s="3">
        <v>8</v>
      </c>
      <c r="D10" s="3">
        <v>5.9613560422097702</v>
      </c>
      <c r="E10" s="3">
        <v>2.3122459987716302</v>
      </c>
      <c r="F10" s="3">
        <v>8</v>
      </c>
      <c r="G10" s="3">
        <v>1.83889393838982</v>
      </c>
      <c r="H10" s="3">
        <v>0.75145535766768901</v>
      </c>
      <c r="I10" s="3">
        <v>1.44607596376453</v>
      </c>
      <c r="J10" s="3">
        <v>4.2004813842810496</v>
      </c>
    </row>
    <row r="11" spans="1:10" ht="15.25" customHeight="1">
      <c r="A11" s="2" t="s">
        <v>82</v>
      </c>
      <c r="B11" s="3">
        <v>1.8268998488577599</v>
      </c>
      <c r="C11" s="3">
        <v>5.5364659816937403</v>
      </c>
      <c r="D11" s="3">
        <v>1.6392316156517399</v>
      </c>
      <c r="E11" s="3">
        <v>2.0817751462722298</v>
      </c>
      <c r="F11" s="3">
        <v>0.65729675129565801</v>
      </c>
      <c r="G11" s="3">
        <v>3.2232176896094802</v>
      </c>
      <c r="H11" s="3">
        <v>2.0346489697433698</v>
      </c>
      <c r="I11" s="3">
        <v>2.9353749597965999</v>
      </c>
      <c r="J11" s="3">
        <v>0.98640816492171002</v>
      </c>
    </row>
    <row r="12" spans="1:10" ht="15.25" customHeight="1">
      <c r="A12" s="2" t="s">
        <v>83</v>
      </c>
      <c r="B12" s="3">
        <v>3.6215093409576902</v>
      </c>
      <c r="C12" s="3">
        <v>2.81103559319051</v>
      </c>
      <c r="D12" s="3">
        <v>1.4775896196506799</v>
      </c>
      <c r="E12" s="3">
        <v>1.3836791535805499</v>
      </c>
      <c r="F12" s="3">
        <v>1.1571694351139701</v>
      </c>
      <c r="G12" s="3">
        <v>3.24869172878706</v>
      </c>
      <c r="H12" s="3">
        <v>1.74437282228014</v>
      </c>
      <c r="I12" s="3">
        <v>0.44193984875937298</v>
      </c>
      <c r="J12" s="3">
        <v>1.26918834586306</v>
      </c>
    </row>
    <row r="13" spans="1:10" ht="15.25" customHeight="1">
      <c r="A13" s="2" t="s">
        <v>84</v>
      </c>
      <c r="B13" s="3">
        <v>5.2261619764495704</v>
      </c>
      <c r="C13" s="3">
        <v>2.2151033952936601</v>
      </c>
      <c r="D13" s="3">
        <v>3.06589381391341</v>
      </c>
      <c r="E13" s="3">
        <v>0.80845085424766205</v>
      </c>
      <c r="F13" s="3">
        <v>1.0658604386319801</v>
      </c>
      <c r="G13" s="3">
        <v>3.63337950450987</v>
      </c>
      <c r="H13" s="3">
        <v>2.3957698690039</v>
      </c>
      <c r="I13" s="3">
        <v>1.64216957964639</v>
      </c>
      <c r="J13" s="3">
        <v>0.63426220062610505</v>
      </c>
    </row>
    <row r="14" spans="1:10" ht="15.25" customHeight="1">
      <c r="A14" s="2" t="s">
        <v>85</v>
      </c>
      <c r="B14" s="3">
        <v>8</v>
      </c>
      <c r="C14" s="3">
        <v>4.04819492209002</v>
      </c>
      <c r="D14" s="3">
        <v>4.3976980407511697</v>
      </c>
      <c r="E14" s="3">
        <v>1.36483095504861</v>
      </c>
      <c r="F14" s="3">
        <v>1.17667833482843</v>
      </c>
      <c r="G14" s="3">
        <v>4.6802053556779599</v>
      </c>
      <c r="H14" s="3">
        <v>7.5005959636392099</v>
      </c>
      <c r="I14" s="3">
        <v>0.846660918199173</v>
      </c>
      <c r="J14" s="3">
        <v>1.1777441165928799</v>
      </c>
    </row>
    <row r="15" spans="1:10" ht="15.25" customHeight="1">
      <c r="A15" s="2" t="s">
        <v>86</v>
      </c>
      <c r="B15" s="3">
        <v>2.4726939666629599</v>
      </c>
      <c r="C15" s="3">
        <v>2.6134838613081599</v>
      </c>
      <c r="D15" s="3">
        <v>2.1414356274581099</v>
      </c>
      <c r="E15" s="3">
        <v>1.1528992963720299</v>
      </c>
      <c r="F15" s="3">
        <v>1.0847865670419301</v>
      </c>
      <c r="G15" s="3">
        <v>2.9099227816779401</v>
      </c>
      <c r="H15" s="3">
        <v>1.36459705228941</v>
      </c>
      <c r="I15" s="3">
        <v>0.86449081175726605</v>
      </c>
      <c r="J15" s="3">
        <v>1.43639757450963</v>
      </c>
    </row>
    <row r="16" spans="1:10" ht="15.25" customHeight="1">
      <c r="A16" s="2" t="s">
        <v>87</v>
      </c>
      <c r="B16" s="3">
        <v>4.5051943390533999</v>
      </c>
      <c r="C16" s="3">
        <v>4.5167827243377197</v>
      </c>
      <c r="D16" s="3">
        <v>1.5683792167888999</v>
      </c>
      <c r="E16" s="3">
        <v>0.80423790512850601</v>
      </c>
      <c r="F16" s="3">
        <v>0.647706668965223</v>
      </c>
      <c r="G16" s="3">
        <v>3.0403338256830601</v>
      </c>
      <c r="H16" s="3">
        <v>1.89412540381962</v>
      </c>
      <c r="I16" s="3">
        <v>0.98714785522140402</v>
      </c>
      <c r="J16" s="3">
        <v>2.49354276887111</v>
      </c>
    </row>
    <row r="17" spans="1:10" ht="15.25" customHeight="1">
      <c r="A17" s="2" t="s">
        <v>88</v>
      </c>
      <c r="B17" s="3">
        <v>2.11678316574642</v>
      </c>
      <c r="C17" s="3">
        <v>2.3650558038402898</v>
      </c>
      <c r="D17" s="3">
        <v>1.2717644519914899</v>
      </c>
      <c r="E17" s="3">
        <v>1.1923579179672299</v>
      </c>
      <c r="F17" s="3">
        <v>0.61593406164430098</v>
      </c>
      <c r="G17" s="3">
        <v>1.13101949081158</v>
      </c>
      <c r="H17" s="3">
        <v>0.98946087345299305</v>
      </c>
      <c r="I17" s="3">
        <v>0.69170472157670304</v>
      </c>
      <c r="J17" s="3">
        <v>2.7651334124322702</v>
      </c>
    </row>
    <row r="18" spans="1:10" ht="15.25" customHeight="1">
      <c r="A18" s="2" t="s">
        <v>89</v>
      </c>
      <c r="B18" s="3">
        <v>3.2096104100122398</v>
      </c>
      <c r="C18" s="3">
        <v>2.70554978645638</v>
      </c>
      <c r="D18" s="3">
        <v>4.7373883984151401</v>
      </c>
      <c r="E18" s="3">
        <v>1.07912598216705</v>
      </c>
      <c r="F18" s="3">
        <v>1.3707609456794001</v>
      </c>
      <c r="G18" s="3">
        <v>2.4598218325066701</v>
      </c>
      <c r="H18" s="3">
        <v>2.5177542852757502</v>
      </c>
      <c r="I18" s="3">
        <v>0.70116240892017001</v>
      </c>
      <c r="J18" s="3">
        <v>2.9927386877124</v>
      </c>
    </row>
    <row r="19" spans="1:10" ht="15.25" customHeight="1">
      <c r="A19" s="2" t="s">
        <v>90</v>
      </c>
      <c r="B19" s="3">
        <v>1.7317223739935601</v>
      </c>
      <c r="C19" s="3">
        <v>2.13575280454056</v>
      </c>
      <c r="D19" s="3">
        <v>1.60974382780222</v>
      </c>
      <c r="E19" s="3">
        <v>1.5927167652252701</v>
      </c>
      <c r="F19" s="3">
        <v>1.58932224777861</v>
      </c>
      <c r="G19" s="3">
        <v>1.7755623910416301</v>
      </c>
      <c r="H19" s="3">
        <v>2.8238717409896501</v>
      </c>
      <c r="I19" s="3">
        <v>1.5080142818953599</v>
      </c>
      <c r="J19" s="3">
        <v>1.1756538887507799</v>
      </c>
    </row>
    <row r="20" spans="1:10" ht="15.25" customHeight="1">
      <c r="A20" s="2" t="s">
        <v>91</v>
      </c>
      <c r="B20" s="3">
        <v>0.31046955482301603</v>
      </c>
      <c r="C20" s="3">
        <v>0.51036612483059696</v>
      </c>
      <c r="D20" s="3">
        <v>0.43020590626750799</v>
      </c>
      <c r="E20" s="3">
        <v>0.43977850486334302</v>
      </c>
      <c r="F20" s="3">
        <v>0.62482588654696802</v>
      </c>
      <c r="G20" s="3">
        <v>0.26738064958878999</v>
      </c>
      <c r="H20" s="3">
        <v>0.32298276154689598</v>
      </c>
      <c r="I20" s="3">
        <v>0.58109727466453098</v>
      </c>
      <c r="J20" s="3">
        <v>0.54100725145708295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workbookViewId="0"/>
  </sheetViews>
  <sheetFormatPr baseColWidth="10" defaultColWidth="10.83203125" defaultRowHeight="15" customHeight="1" x14ac:dyDescent="0"/>
  <cols>
    <col min="1" max="6" width="10.83203125" style="14" customWidth="1"/>
    <col min="7" max="16384" width="10.83203125" style="14"/>
  </cols>
  <sheetData>
    <row r="1" spans="1:5" ht="15.25" customHeight="1">
      <c r="A1" s="6"/>
      <c r="B1" s="2" t="s">
        <v>64</v>
      </c>
      <c r="C1" s="2" t="s">
        <v>63</v>
      </c>
      <c r="D1" s="2" t="s">
        <v>92</v>
      </c>
      <c r="E1" s="6"/>
    </row>
    <row r="2" spans="1:5" ht="15.25" customHeight="1">
      <c r="A2" s="2" t="s">
        <v>73</v>
      </c>
      <c r="B2" s="3">
        <v>1</v>
      </c>
      <c r="C2" s="3">
        <v>2.3920069762810301</v>
      </c>
      <c r="D2" s="3">
        <v>2.87973129991077</v>
      </c>
      <c r="E2" s="6"/>
    </row>
    <row r="3" spans="1:5" ht="15.25" customHeight="1">
      <c r="A3" s="2" t="s">
        <v>74</v>
      </c>
      <c r="B3" s="3">
        <v>1</v>
      </c>
      <c r="C3" s="3">
        <v>2.7580979076092902</v>
      </c>
      <c r="D3" s="3">
        <v>1.9349111085552699</v>
      </c>
      <c r="E3" s="6"/>
    </row>
    <row r="4" spans="1:5" ht="15.25" customHeight="1">
      <c r="A4" s="2" t="s">
        <v>75</v>
      </c>
      <c r="B4" s="3">
        <v>1</v>
      </c>
      <c r="C4" s="3">
        <v>4.3621765666282304</v>
      </c>
      <c r="D4" s="3">
        <v>1.81728000750025</v>
      </c>
      <c r="E4" s="6"/>
    </row>
    <row r="5" spans="1:5" ht="15.25" customHeight="1">
      <c r="A5" s="2" t="s">
        <v>76</v>
      </c>
      <c r="B5" s="3">
        <v>1</v>
      </c>
      <c r="C5" s="3">
        <v>1.39319593988085</v>
      </c>
      <c r="D5" s="3">
        <v>2.1376771062915898</v>
      </c>
      <c r="E5" s="6"/>
    </row>
    <row r="6" spans="1:5" ht="15.25" customHeight="1">
      <c r="A6" s="2" t="s">
        <v>77</v>
      </c>
      <c r="B6" s="3">
        <v>1</v>
      </c>
      <c r="C6" s="3">
        <v>1.81817293755495</v>
      </c>
      <c r="D6" s="3">
        <v>2.1606029211507098</v>
      </c>
      <c r="E6" s="6"/>
    </row>
    <row r="7" spans="1:5" ht="15.25" customHeight="1">
      <c r="A7" s="2" t="s">
        <v>78</v>
      </c>
      <c r="B7" s="3">
        <v>1</v>
      </c>
      <c r="C7" s="3">
        <v>2.6764299438832202</v>
      </c>
      <c r="D7" s="3">
        <v>1.5798777875235199</v>
      </c>
      <c r="E7" s="6"/>
    </row>
    <row r="8" spans="1:5" ht="15.25" customHeight="1">
      <c r="A8" s="2" t="s">
        <v>79</v>
      </c>
      <c r="B8" s="3">
        <v>1</v>
      </c>
      <c r="C8" s="3">
        <v>1.13757128692682</v>
      </c>
      <c r="D8" s="3">
        <v>1.85484563209102</v>
      </c>
      <c r="E8" s="6"/>
    </row>
    <row r="9" spans="1:5" ht="15.25" customHeight="1">
      <c r="A9" s="2" t="s">
        <v>80</v>
      </c>
      <c r="B9" s="3">
        <v>1</v>
      </c>
      <c r="C9" s="3">
        <v>1.42790936454197</v>
      </c>
      <c r="D9" s="3">
        <v>1.0768642212072701</v>
      </c>
      <c r="E9" s="6"/>
    </row>
    <row r="10" spans="1:5" ht="15.25" customHeight="1">
      <c r="A10" s="2" t="s">
        <v>81</v>
      </c>
      <c r="B10" s="3">
        <v>1</v>
      </c>
      <c r="C10" s="3">
        <v>2.0968015267148199</v>
      </c>
      <c r="D10" s="3">
        <v>1.3204065549041</v>
      </c>
      <c r="E10" s="6"/>
    </row>
    <row r="11" spans="1:5" ht="15.25" customHeight="1">
      <c r="A11" s="2" t="s">
        <v>82</v>
      </c>
      <c r="B11" s="3">
        <v>1</v>
      </c>
      <c r="C11" s="3">
        <v>1.9934679087696301</v>
      </c>
      <c r="D11" s="3">
        <v>2.6637257328018298</v>
      </c>
      <c r="E11" s="6"/>
    </row>
    <row r="12" spans="1:5" ht="15.25" customHeight="1">
      <c r="A12" s="2" t="s">
        <v>83</v>
      </c>
      <c r="B12" s="3">
        <v>1</v>
      </c>
      <c r="C12" s="3">
        <v>2.5121509943102698</v>
      </c>
      <c r="D12" s="3">
        <v>2.0313921806960198</v>
      </c>
      <c r="E12" s="6"/>
    </row>
    <row r="13" spans="1:5" ht="15.25" customHeight="1">
      <c r="A13" s="2" t="s">
        <v>84</v>
      </c>
      <c r="B13" s="3">
        <v>1</v>
      </c>
      <c r="C13" s="3">
        <v>1.20075319115525</v>
      </c>
      <c r="D13" s="3">
        <v>1.0854944099899499</v>
      </c>
      <c r="E13" s="6"/>
    </row>
    <row r="14" spans="1:5" ht="15.25" customHeight="1">
      <c r="A14" s="2" t="s">
        <v>85</v>
      </c>
      <c r="B14" s="3">
        <v>1</v>
      </c>
      <c r="C14" s="3">
        <v>1.7807516630658899</v>
      </c>
      <c r="D14" s="3">
        <v>1.4826418415295901</v>
      </c>
      <c r="E14" s="6"/>
    </row>
    <row r="15" spans="1:5" ht="15.25" customHeight="1">
      <c r="A15" s="2" t="s">
        <v>86</v>
      </c>
      <c r="B15" s="3">
        <v>1</v>
      </c>
      <c r="C15" s="3">
        <v>1.46511516778614</v>
      </c>
      <c r="D15" s="3">
        <v>1.70101889519479</v>
      </c>
      <c r="E15" s="6"/>
    </row>
    <row r="16" spans="1:5" ht="15.25" customHeight="1">
      <c r="A16" s="2" t="s">
        <v>87</v>
      </c>
      <c r="B16" s="3">
        <v>1</v>
      </c>
      <c r="C16" s="3">
        <v>1.81315265728597</v>
      </c>
      <c r="D16" s="3">
        <v>1.2257607615442201</v>
      </c>
      <c r="E16" s="6"/>
    </row>
    <row r="17" spans="1:5" ht="15.25" customHeight="1">
      <c r="A17" s="2" t="s">
        <v>88</v>
      </c>
      <c r="B17" s="3">
        <v>1</v>
      </c>
      <c r="C17" s="3">
        <v>1.7045520428065399</v>
      </c>
      <c r="D17" s="3">
        <v>1.71144101929309</v>
      </c>
      <c r="E17" s="6"/>
    </row>
    <row r="18" spans="1:5" ht="15.25" customHeight="1">
      <c r="A18" s="2" t="s">
        <v>89</v>
      </c>
      <c r="B18" s="3">
        <v>1</v>
      </c>
      <c r="C18" s="3">
        <v>0.92475325578671397</v>
      </c>
      <c r="D18" s="3">
        <v>1.3197723131225001</v>
      </c>
      <c r="E18" s="6"/>
    </row>
    <row r="19" spans="1:5" ht="15.25" customHeight="1">
      <c r="A19" s="2" t="s">
        <v>90</v>
      </c>
      <c r="B19" s="3">
        <v>1</v>
      </c>
      <c r="C19" s="3">
        <v>1.88319728224173</v>
      </c>
      <c r="D19" s="3">
        <v>0.746265082219839</v>
      </c>
      <c r="E19" s="6"/>
    </row>
    <row r="20" spans="1:5" ht="15.25" customHeight="1">
      <c r="A20" s="2" t="s">
        <v>91</v>
      </c>
      <c r="B20" s="3">
        <v>1</v>
      </c>
      <c r="C20" s="3">
        <v>0.99217344662759599</v>
      </c>
      <c r="D20" s="3">
        <v>0.85637775437652397</v>
      </c>
      <c r="E20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workbookViewId="0"/>
  </sheetViews>
  <sheetFormatPr baseColWidth="10" defaultColWidth="10.83203125" defaultRowHeight="15" customHeight="1" x14ac:dyDescent="0"/>
  <cols>
    <col min="1" max="6" width="10.83203125" style="15" customWidth="1"/>
    <col min="7" max="16384" width="10.83203125" style="15"/>
  </cols>
  <sheetData>
    <row r="1" spans="1:5" ht="15.25" customHeight="1">
      <c r="A1" s="6"/>
      <c r="B1" s="2" t="s">
        <v>93</v>
      </c>
      <c r="C1" s="2" t="s">
        <v>94</v>
      </c>
      <c r="D1" s="2" t="s">
        <v>95</v>
      </c>
      <c r="E1" s="2" t="s">
        <v>96</v>
      </c>
    </row>
    <row r="2" spans="1:5" ht="15.25" customHeight="1">
      <c r="A2" s="2" t="s">
        <v>97</v>
      </c>
      <c r="B2" s="3">
        <v>8</v>
      </c>
      <c r="C2" s="3">
        <v>8</v>
      </c>
      <c r="D2" s="3">
        <v>6.4486260906585402</v>
      </c>
      <c r="E2" s="3">
        <v>2.6083694504000499</v>
      </c>
    </row>
    <row r="3" spans="1:5" ht="15.25" customHeight="1">
      <c r="A3" s="2" t="s">
        <v>98</v>
      </c>
      <c r="B3" s="3">
        <v>2.5642954831860201</v>
      </c>
      <c r="C3" s="3">
        <v>1.9499258413265499</v>
      </c>
      <c r="D3" s="3">
        <v>2.13790705139786</v>
      </c>
      <c r="E3" s="3">
        <v>1.8130952356355801</v>
      </c>
    </row>
    <row r="4" spans="1:5" ht="15.25" customHeight="1">
      <c r="A4" s="2" t="s">
        <v>99</v>
      </c>
      <c r="B4" s="3">
        <v>2.0188955646965301</v>
      </c>
      <c r="C4" s="3">
        <v>1</v>
      </c>
      <c r="D4" s="3">
        <v>1</v>
      </c>
      <c r="E4" s="3">
        <v>1</v>
      </c>
    </row>
    <row r="5" spans="1:5" ht="15.25" customHeight="1">
      <c r="A5" s="2" t="s">
        <v>100</v>
      </c>
      <c r="B5" s="3">
        <v>1</v>
      </c>
      <c r="C5" s="3">
        <v>1.8088549369967599</v>
      </c>
      <c r="D5" s="3">
        <v>3.2071194679999899</v>
      </c>
      <c r="E5" s="3">
        <v>2.1185429816313102</v>
      </c>
    </row>
    <row r="6" spans="1:5" ht="15.25" customHeight="1">
      <c r="A6" s="2" t="s">
        <v>101</v>
      </c>
      <c r="B6" s="3">
        <v>1</v>
      </c>
      <c r="C6" s="3">
        <v>0.24975655036486499</v>
      </c>
      <c r="D6" s="3">
        <v>1</v>
      </c>
      <c r="E6" s="3">
        <v>8</v>
      </c>
    </row>
    <row r="7" spans="1:5" ht="15.25" customHeight="1">
      <c r="A7" s="2" t="s">
        <v>102</v>
      </c>
      <c r="B7" s="3">
        <v>1.45252265961196</v>
      </c>
      <c r="C7" s="3">
        <v>1.08032001661328</v>
      </c>
      <c r="D7" s="3">
        <v>1.7595462443477601</v>
      </c>
      <c r="E7" s="3">
        <v>1.11067904834436</v>
      </c>
    </row>
    <row r="8" spans="1:5" ht="15.25" customHeight="1">
      <c r="A8" s="2" t="s">
        <v>103</v>
      </c>
      <c r="B8" s="3">
        <v>3.7945912164226501</v>
      </c>
      <c r="C8" s="3">
        <v>1.5308874549962701</v>
      </c>
      <c r="D8" s="3">
        <v>0.97194027330710098</v>
      </c>
      <c r="E8" s="3">
        <v>6.1040127336860301</v>
      </c>
    </row>
    <row r="9" spans="1:5" ht="15.25" customHeight="1">
      <c r="A9" s="2" t="s">
        <v>104</v>
      </c>
      <c r="B9" s="3">
        <v>2.2567671762922901</v>
      </c>
      <c r="C9" s="3">
        <v>1.2509142861263101</v>
      </c>
      <c r="D9" s="3">
        <v>2.0877510126161001</v>
      </c>
      <c r="E9" s="3">
        <v>1.4028721203679899</v>
      </c>
    </row>
    <row r="10" spans="1:5" ht="15.25" customHeight="1">
      <c r="A10" s="2" t="s">
        <v>105</v>
      </c>
      <c r="B10" s="3">
        <v>2.10061759895338</v>
      </c>
      <c r="C10" s="3">
        <v>2.0356480844903699</v>
      </c>
      <c r="D10" s="3">
        <v>2.57581157134674</v>
      </c>
      <c r="E10" s="3">
        <v>1.5325457033630101</v>
      </c>
    </row>
    <row r="11" spans="1:5" ht="15.25" customHeight="1">
      <c r="A11" s="2" t="s">
        <v>106</v>
      </c>
      <c r="B11" s="3">
        <v>4.9790764642158898</v>
      </c>
      <c r="C11" s="3">
        <v>4.4384525816755103</v>
      </c>
      <c r="D11" s="3">
        <v>3.4564737020954701</v>
      </c>
      <c r="E11" s="3">
        <v>2.88029863383181</v>
      </c>
    </row>
    <row r="12" spans="1:5" ht="15.25" customHeight="1">
      <c r="A12" s="2" t="s">
        <v>107</v>
      </c>
      <c r="B12" s="3">
        <v>4.2808864194616101</v>
      </c>
      <c r="C12" s="3">
        <v>1.93661074446865</v>
      </c>
      <c r="D12" s="3">
        <v>5.3750666644689096</v>
      </c>
      <c r="E12" s="3">
        <v>4.6807102779902898</v>
      </c>
    </row>
    <row r="13" spans="1:5" ht="15.25" customHeight="1">
      <c r="A13" s="2" t="s">
        <v>108</v>
      </c>
      <c r="B13" s="3">
        <v>2.3804452070239601</v>
      </c>
      <c r="C13" s="3">
        <v>3.1838873448576899</v>
      </c>
      <c r="D13" s="3">
        <v>2.33139684153356</v>
      </c>
      <c r="E13" s="3">
        <v>2.21674619929636</v>
      </c>
    </row>
    <row r="14" spans="1:5" ht="15.25" customHeight="1">
      <c r="A14" s="2" t="s">
        <v>109</v>
      </c>
      <c r="B14" s="3">
        <v>1.55699514699202</v>
      </c>
      <c r="C14" s="3">
        <v>1.32814393537025</v>
      </c>
      <c r="D14" s="3">
        <v>1.32599317425244</v>
      </c>
      <c r="E14" s="3">
        <v>1.2621879084618099</v>
      </c>
    </row>
    <row r="15" spans="1:5" ht="15.25" customHeight="1">
      <c r="A15" s="2" t="s">
        <v>110</v>
      </c>
      <c r="B15" s="3">
        <v>2.264997140847</v>
      </c>
      <c r="C15" s="3">
        <v>1.18715468691785</v>
      </c>
      <c r="D15" s="3">
        <v>1.9686699584998899</v>
      </c>
      <c r="E15" s="3">
        <v>1.9455265123894701</v>
      </c>
    </row>
    <row r="16" spans="1:5" ht="15.25" customHeight="1">
      <c r="A16" s="2" t="s">
        <v>111</v>
      </c>
      <c r="B16" s="3">
        <v>2.5230968241256999</v>
      </c>
      <c r="C16" s="3">
        <v>0.625571013731824</v>
      </c>
      <c r="D16" s="3">
        <v>0.56684949409410701</v>
      </c>
      <c r="E16" s="3">
        <v>2.3991728384609301</v>
      </c>
    </row>
    <row r="17" spans="1:5" ht="15.25" customHeight="1">
      <c r="A17" s="2" t="s">
        <v>112</v>
      </c>
      <c r="B17" s="3">
        <v>3.38021450811098</v>
      </c>
      <c r="C17" s="3">
        <v>2.8976741143273599</v>
      </c>
      <c r="D17" s="3">
        <v>2.7807226948129902</v>
      </c>
      <c r="E17" s="3">
        <v>3.6975389320055698</v>
      </c>
    </row>
    <row r="18" spans="1:5" ht="15.25" customHeight="1">
      <c r="A18" s="2" t="s">
        <v>113</v>
      </c>
      <c r="B18" s="3">
        <v>1.4220476366635999</v>
      </c>
      <c r="C18" s="3">
        <v>0.80998855219392296</v>
      </c>
      <c r="D18" s="3">
        <v>1.51618624968222</v>
      </c>
      <c r="E18" s="3">
        <v>1.15495288693182</v>
      </c>
    </row>
    <row r="19" spans="1:5" ht="15.25" customHeight="1">
      <c r="A19" s="2" t="s">
        <v>114</v>
      </c>
      <c r="B19" s="3">
        <v>0.44612216150196898</v>
      </c>
      <c r="C19" s="3">
        <v>0.36490785629872102</v>
      </c>
      <c r="D19" s="3">
        <v>0.48460518243054701</v>
      </c>
      <c r="E19" s="3">
        <v>0.49698931863198997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0" defaultRowHeight="13" customHeight="1" x14ac:dyDescent="0"/>
  <cols>
    <col min="1" max="1" width="10" customWidth="1"/>
  </cols>
  <sheetData/>
  <pageMargins left="0.75" right="0.75" top="1" bottom="1" header="0.5" footer="0.5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Views>
    <sheetView showGridLines="0" workbookViewId="0"/>
  </sheetViews>
  <sheetFormatPr baseColWidth="10" defaultColWidth="10.83203125" defaultRowHeight="15" customHeight="1" x14ac:dyDescent="0"/>
  <cols>
    <col min="1" max="6" width="10.83203125" style="16" customWidth="1"/>
    <col min="7" max="16384" width="10.83203125" style="16"/>
  </cols>
  <sheetData>
    <row r="1" spans="1:5" ht="15.25" customHeight="1">
      <c r="A1" s="2" t="s">
        <v>18</v>
      </c>
      <c r="B1" s="2" t="s">
        <v>115</v>
      </c>
      <c r="C1" s="2" t="s">
        <v>116</v>
      </c>
      <c r="D1" s="2" t="s">
        <v>117</v>
      </c>
      <c r="E1" s="6"/>
    </row>
    <row r="2" spans="1:5" ht="15.25" customHeight="1">
      <c r="A2" s="2" t="s">
        <v>37</v>
      </c>
      <c r="B2" s="2" t="s">
        <v>87</v>
      </c>
      <c r="C2" s="2" t="s">
        <v>118</v>
      </c>
      <c r="D2" s="3">
        <v>1</v>
      </c>
      <c r="E2" s="6"/>
    </row>
    <row r="3" spans="1:5" ht="15.25" customHeight="1">
      <c r="A3" s="2" t="s">
        <v>37</v>
      </c>
      <c r="B3" s="2" t="s">
        <v>87</v>
      </c>
      <c r="C3" s="2" t="s">
        <v>51</v>
      </c>
      <c r="D3" s="3">
        <v>2.2464065708418901</v>
      </c>
      <c r="E3" s="6"/>
    </row>
    <row r="4" spans="1:5" ht="15.25" customHeight="1">
      <c r="A4" s="2" t="s">
        <v>37</v>
      </c>
      <c r="B4" s="2" t="s">
        <v>87</v>
      </c>
      <c r="C4" s="2" t="s">
        <v>118</v>
      </c>
      <c r="D4" s="3">
        <v>1</v>
      </c>
      <c r="E4" s="6"/>
    </row>
    <row r="5" spans="1:5" ht="15.25" customHeight="1">
      <c r="A5" s="2" t="s">
        <v>37</v>
      </c>
      <c r="B5" s="2" t="s">
        <v>87</v>
      </c>
      <c r="C5" s="2" t="s">
        <v>51</v>
      </c>
      <c r="D5" s="3">
        <v>1.6675291073738701</v>
      </c>
      <c r="E5" s="6"/>
    </row>
    <row r="6" spans="1:5" ht="15.25" customHeight="1">
      <c r="A6" s="2" t="s">
        <v>37</v>
      </c>
      <c r="B6" s="2" t="s">
        <v>87</v>
      </c>
      <c r="C6" s="2" t="s">
        <v>118</v>
      </c>
      <c r="D6" s="3">
        <v>1</v>
      </c>
      <c r="E6" s="6"/>
    </row>
    <row r="7" spans="1:5" ht="15.25" customHeight="1">
      <c r="A7" s="2" t="s">
        <v>37</v>
      </c>
      <c r="B7" s="2" t="s">
        <v>87</v>
      </c>
      <c r="C7" s="2" t="s">
        <v>51</v>
      </c>
      <c r="D7" s="3">
        <v>2.3965952080706199</v>
      </c>
      <c r="E7" s="6"/>
    </row>
    <row r="8" spans="1:5" ht="15.25" customHeight="1">
      <c r="A8" s="2" t="s">
        <v>37</v>
      </c>
      <c r="B8" s="2" t="s">
        <v>87</v>
      </c>
      <c r="C8" s="2" t="s">
        <v>118</v>
      </c>
      <c r="D8" s="3">
        <v>1</v>
      </c>
      <c r="E8" s="6"/>
    </row>
    <row r="9" spans="1:5" ht="15.25" customHeight="1">
      <c r="A9" s="2" t="s">
        <v>37</v>
      </c>
      <c r="B9" s="2" t="s">
        <v>87</v>
      </c>
      <c r="C9" s="2" t="s">
        <v>51</v>
      </c>
      <c r="D9" s="3">
        <v>1.4990836896762401</v>
      </c>
      <c r="E9" s="6"/>
    </row>
    <row r="10" spans="1:5" ht="15.25" customHeight="1">
      <c r="A10" s="2" t="s">
        <v>37</v>
      </c>
      <c r="B10" s="2" t="s">
        <v>87</v>
      </c>
      <c r="C10" s="2" t="s">
        <v>118</v>
      </c>
      <c r="D10" s="3">
        <v>1</v>
      </c>
      <c r="E10" s="6"/>
    </row>
    <row r="11" spans="1:5" ht="15.25" customHeight="1">
      <c r="A11" s="2" t="s">
        <v>37</v>
      </c>
      <c r="B11" s="2" t="s">
        <v>87</v>
      </c>
      <c r="C11" s="2" t="s">
        <v>51</v>
      </c>
      <c r="D11" s="3">
        <v>1.72416598860863</v>
      </c>
      <c r="E11" s="6"/>
    </row>
    <row r="12" spans="1:5" ht="15.25" customHeight="1">
      <c r="A12" s="2" t="s">
        <v>37</v>
      </c>
      <c r="B12" s="2" t="s">
        <v>87</v>
      </c>
      <c r="C12" s="2" t="s">
        <v>118</v>
      </c>
      <c r="D12" s="3">
        <v>1</v>
      </c>
      <c r="E12" s="6"/>
    </row>
    <row r="13" spans="1:5" ht="15.25" customHeight="1">
      <c r="A13" s="2" t="s">
        <v>37</v>
      </c>
      <c r="B13" s="2" t="s">
        <v>87</v>
      </c>
      <c r="C13" s="2" t="s">
        <v>119</v>
      </c>
      <c r="D13" s="3">
        <v>2.1564748201438801</v>
      </c>
      <c r="E13" s="6"/>
    </row>
    <row r="14" spans="1:5" ht="15.25" customHeight="1">
      <c r="A14" s="2" t="s">
        <v>37</v>
      </c>
      <c r="B14" s="2" t="s">
        <v>87</v>
      </c>
      <c r="C14" s="2" t="s">
        <v>118</v>
      </c>
      <c r="D14" s="3">
        <v>1</v>
      </c>
      <c r="E14" s="6"/>
    </row>
    <row r="15" spans="1:5" ht="15.25" customHeight="1">
      <c r="A15" s="2" t="s">
        <v>37</v>
      </c>
      <c r="B15" s="2" t="s">
        <v>87</v>
      </c>
      <c r="C15" s="2" t="s">
        <v>51</v>
      </c>
      <c r="D15" s="3">
        <v>3.6454572358686002</v>
      </c>
      <c r="E15" s="6"/>
    </row>
    <row r="16" spans="1:5" ht="15.25" customHeight="1">
      <c r="A16" s="2" t="s">
        <v>37</v>
      </c>
      <c r="B16" s="2" t="s">
        <v>87</v>
      </c>
      <c r="C16" s="2" t="s">
        <v>119</v>
      </c>
      <c r="D16" s="3">
        <v>2.9670020716188201</v>
      </c>
      <c r="E16" s="6"/>
    </row>
    <row r="17" spans="1:5" ht="15.25" customHeight="1">
      <c r="A17" s="2" t="s">
        <v>37</v>
      </c>
      <c r="B17" s="2" t="s">
        <v>87</v>
      </c>
      <c r="C17" s="2" t="s">
        <v>118</v>
      </c>
      <c r="D17" s="3">
        <v>1</v>
      </c>
      <c r="E17" s="6"/>
    </row>
    <row r="18" spans="1:5" ht="15.25" customHeight="1">
      <c r="A18" s="2" t="s">
        <v>37</v>
      </c>
      <c r="B18" s="2" t="s">
        <v>87</v>
      </c>
      <c r="C18" s="2" t="s">
        <v>119</v>
      </c>
      <c r="D18" s="3">
        <v>2.5632183908045998</v>
      </c>
      <c r="E18" s="6"/>
    </row>
    <row r="19" spans="1:5" ht="15.25" customHeight="1">
      <c r="A19" s="2" t="s">
        <v>37</v>
      </c>
      <c r="B19" s="2" t="s">
        <v>120</v>
      </c>
      <c r="C19" s="2" t="s">
        <v>118</v>
      </c>
      <c r="D19" s="3">
        <v>1</v>
      </c>
      <c r="E19" s="6"/>
    </row>
    <row r="20" spans="1:5" ht="15.25" customHeight="1">
      <c r="A20" s="2" t="s">
        <v>37</v>
      </c>
      <c r="B20" s="2" t="s">
        <v>120</v>
      </c>
      <c r="C20" s="2" t="s">
        <v>51</v>
      </c>
      <c r="D20" s="3">
        <v>2.2473834443387299</v>
      </c>
      <c r="E20" s="6"/>
    </row>
    <row r="21" spans="1:5" ht="15.25" customHeight="1">
      <c r="A21" s="2" t="s">
        <v>37</v>
      </c>
      <c r="B21" s="2" t="s">
        <v>120</v>
      </c>
      <c r="C21" s="2" t="s">
        <v>118</v>
      </c>
      <c r="D21" s="3">
        <v>1</v>
      </c>
      <c r="E21" s="6"/>
    </row>
    <row r="22" spans="1:5" ht="15.25" customHeight="1">
      <c r="A22" s="2" t="s">
        <v>37</v>
      </c>
      <c r="B22" s="2" t="s">
        <v>120</v>
      </c>
      <c r="C22" s="2" t="s">
        <v>51</v>
      </c>
      <c r="D22" s="3">
        <v>2.2144790257104199</v>
      </c>
      <c r="E22" s="6"/>
    </row>
    <row r="23" spans="1:5" ht="15.25" customHeight="1">
      <c r="A23" s="2" t="s">
        <v>37</v>
      </c>
      <c r="B23" s="2" t="s">
        <v>120</v>
      </c>
      <c r="C23" s="2" t="s">
        <v>118</v>
      </c>
      <c r="D23" s="3">
        <v>1</v>
      </c>
      <c r="E23" s="6"/>
    </row>
    <row r="24" spans="1:5" ht="15.25" customHeight="1">
      <c r="A24" s="2" t="s">
        <v>37</v>
      </c>
      <c r="B24" s="2" t="s">
        <v>120</v>
      </c>
      <c r="C24" s="2" t="s">
        <v>51</v>
      </c>
      <c r="D24" s="3">
        <v>1.3695255474452599</v>
      </c>
      <c r="E24" s="6"/>
    </row>
    <row r="25" spans="1:5" ht="15.25" customHeight="1">
      <c r="A25" s="2" t="s">
        <v>37</v>
      </c>
      <c r="B25" s="2" t="s">
        <v>120</v>
      </c>
      <c r="C25" s="2" t="s">
        <v>118</v>
      </c>
      <c r="D25" s="3">
        <v>1</v>
      </c>
      <c r="E25" s="6"/>
    </row>
    <row r="26" spans="1:5" ht="15.25" customHeight="1">
      <c r="A26" s="2" t="s">
        <v>37</v>
      </c>
      <c r="B26" s="2" t="s">
        <v>120</v>
      </c>
      <c r="C26" s="2" t="s">
        <v>51</v>
      </c>
      <c r="D26" s="3">
        <v>1.7523645743766101</v>
      </c>
      <c r="E26" s="6"/>
    </row>
    <row r="27" spans="1:5" ht="15.25" customHeight="1">
      <c r="A27" s="2" t="s">
        <v>37</v>
      </c>
      <c r="B27" s="2" t="s">
        <v>120</v>
      </c>
      <c r="C27" s="2" t="s">
        <v>118</v>
      </c>
      <c r="D27" s="3">
        <v>1</v>
      </c>
      <c r="E27" s="6"/>
    </row>
    <row r="28" spans="1:5" ht="15.25" customHeight="1">
      <c r="A28" s="2" t="s">
        <v>37</v>
      </c>
      <c r="B28" s="2" t="s">
        <v>120</v>
      </c>
      <c r="C28" s="2" t="s">
        <v>51</v>
      </c>
      <c r="D28" s="3">
        <v>1.6521464646464601</v>
      </c>
      <c r="E28" s="6"/>
    </row>
    <row r="29" spans="1:5" ht="15.25" customHeight="1">
      <c r="A29" s="2" t="s">
        <v>37</v>
      </c>
      <c r="B29" s="2" t="s">
        <v>120</v>
      </c>
      <c r="C29" s="2" t="s">
        <v>118</v>
      </c>
      <c r="D29" s="3">
        <v>1</v>
      </c>
      <c r="E29" s="6"/>
    </row>
    <row r="30" spans="1:5" ht="15.25" customHeight="1">
      <c r="A30" s="2" t="s">
        <v>37</v>
      </c>
      <c r="B30" s="2" t="s">
        <v>120</v>
      </c>
      <c r="C30" s="2" t="s">
        <v>119</v>
      </c>
      <c r="D30" s="3">
        <v>1.69047619047619</v>
      </c>
      <c r="E30" s="6"/>
    </row>
    <row r="31" spans="1:5" ht="15.25" customHeight="1">
      <c r="A31" s="2" t="s">
        <v>37</v>
      </c>
      <c r="B31" s="2" t="s">
        <v>120</v>
      </c>
      <c r="C31" s="2" t="s">
        <v>118</v>
      </c>
      <c r="D31" s="3">
        <v>1</v>
      </c>
      <c r="E31" s="6"/>
    </row>
    <row r="32" spans="1:5" ht="15.25" customHeight="1">
      <c r="A32" s="2" t="s">
        <v>37</v>
      </c>
      <c r="B32" s="2" t="s">
        <v>120</v>
      </c>
      <c r="C32" s="2" t="s">
        <v>51</v>
      </c>
      <c r="D32" s="3">
        <v>2.9983230855226402</v>
      </c>
      <c r="E32" s="6"/>
    </row>
    <row r="33" spans="1:5" ht="15.25" customHeight="1">
      <c r="A33" s="2" t="s">
        <v>37</v>
      </c>
      <c r="B33" s="2" t="s">
        <v>120</v>
      </c>
      <c r="C33" s="2" t="s">
        <v>119</v>
      </c>
      <c r="D33" s="3">
        <v>2.29849077697037</v>
      </c>
      <c r="E33" s="6"/>
    </row>
    <row r="34" spans="1:5" ht="15.25" customHeight="1">
      <c r="A34" s="2" t="s">
        <v>37</v>
      </c>
      <c r="B34" s="2" t="s">
        <v>120</v>
      </c>
      <c r="C34" s="2" t="s">
        <v>118</v>
      </c>
      <c r="D34" s="3">
        <v>1</v>
      </c>
      <c r="E34" s="6"/>
    </row>
    <row r="35" spans="1:5" ht="15.25" customHeight="1">
      <c r="A35" s="2" t="s">
        <v>37</v>
      </c>
      <c r="B35" s="2" t="s">
        <v>120</v>
      </c>
      <c r="C35" s="2" t="s">
        <v>119</v>
      </c>
      <c r="D35" s="3">
        <v>2.2956919060052199</v>
      </c>
      <c r="E35" s="6"/>
    </row>
    <row r="36" spans="1:5" ht="15.25" customHeight="1">
      <c r="A36" s="2" t="s">
        <v>37</v>
      </c>
      <c r="B36" s="2" t="s">
        <v>121</v>
      </c>
      <c r="C36" s="2" t="s">
        <v>118</v>
      </c>
      <c r="D36" s="3">
        <v>1</v>
      </c>
      <c r="E36" s="6"/>
    </row>
    <row r="37" spans="1:5" ht="15.25" customHeight="1">
      <c r="A37" s="2" t="s">
        <v>37</v>
      </c>
      <c r="B37" s="2" t="s">
        <v>121</v>
      </c>
      <c r="C37" s="2" t="s">
        <v>51</v>
      </c>
      <c r="D37" s="3">
        <v>3.3138564273789699</v>
      </c>
      <c r="E37" s="6"/>
    </row>
    <row r="38" spans="1:5" ht="15.25" customHeight="1">
      <c r="A38" s="2" t="s">
        <v>37</v>
      </c>
      <c r="B38" s="2" t="s">
        <v>121</v>
      </c>
      <c r="C38" s="2" t="s">
        <v>118</v>
      </c>
      <c r="D38" s="3">
        <v>1</v>
      </c>
      <c r="E38" s="6"/>
    </row>
    <row r="39" spans="1:5" ht="15.25" customHeight="1">
      <c r="A39" s="2" t="s">
        <v>37</v>
      </c>
      <c r="B39" s="2" t="s">
        <v>121</v>
      </c>
      <c r="C39" s="2" t="s">
        <v>51</v>
      </c>
      <c r="D39" s="3">
        <v>4.1993464052287601</v>
      </c>
      <c r="E39" s="6"/>
    </row>
    <row r="40" spans="1:5" ht="15.25" customHeight="1">
      <c r="A40" s="2" t="s">
        <v>37</v>
      </c>
      <c r="B40" s="2" t="s">
        <v>121</v>
      </c>
      <c r="C40" s="2" t="s">
        <v>119</v>
      </c>
      <c r="D40" s="3">
        <v>4.2156862745097996</v>
      </c>
      <c r="E40" s="6"/>
    </row>
    <row r="41" spans="1:5" ht="15.25" customHeight="1">
      <c r="A41" s="2" t="s">
        <v>37</v>
      </c>
      <c r="B41" s="2" t="s">
        <v>121</v>
      </c>
      <c r="C41" s="2" t="s">
        <v>118</v>
      </c>
      <c r="D41" s="3">
        <v>1</v>
      </c>
      <c r="E41" s="6"/>
    </row>
    <row r="42" spans="1:5" ht="15.25" customHeight="1">
      <c r="A42" s="2" t="s">
        <v>37</v>
      </c>
      <c r="B42" s="2" t="s">
        <v>121</v>
      </c>
      <c r="C42" s="2" t="s">
        <v>51</v>
      </c>
      <c r="D42" s="3">
        <v>3.4027777777777799</v>
      </c>
      <c r="E42" s="6"/>
    </row>
    <row r="43" spans="1:5" ht="15.25" customHeight="1">
      <c r="A43" s="2" t="s">
        <v>37</v>
      </c>
      <c r="B43" s="2" t="s">
        <v>121</v>
      </c>
      <c r="C43" s="2" t="s">
        <v>119</v>
      </c>
      <c r="D43" s="3">
        <v>5.2</v>
      </c>
      <c r="E43" s="6"/>
    </row>
    <row r="44" spans="1:5" ht="15.25" customHeight="1">
      <c r="A44" s="2" t="s">
        <v>37</v>
      </c>
      <c r="B44" s="2" t="s">
        <v>121</v>
      </c>
      <c r="C44" s="2" t="s">
        <v>118</v>
      </c>
      <c r="D44" s="3">
        <v>1</v>
      </c>
      <c r="E44" s="6"/>
    </row>
    <row r="45" spans="1:5" ht="15.25" customHeight="1">
      <c r="A45" s="2" t="s">
        <v>37</v>
      </c>
      <c r="B45" s="2" t="s">
        <v>121</v>
      </c>
      <c r="C45" s="2" t="s">
        <v>119</v>
      </c>
      <c r="D45" s="3">
        <v>3.2731755424063098</v>
      </c>
      <c r="E45" s="6"/>
    </row>
    <row r="46" spans="1:5" ht="15.25" customHeight="1">
      <c r="A46" s="2" t="s">
        <v>38</v>
      </c>
      <c r="B46" s="2" t="s">
        <v>87</v>
      </c>
      <c r="C46" s="2" t="s">
        <v>118</v>
      </c>
      <c r="D46" s="3">
        <v>1</v>
      </c>
      <c r="E46" s="6"/>
    </row>
    <row r="47" spans="1:5" ht="15.25" customHeight="1">
      <c r="A47" s="2" t="s">
        <v>38</v>
      </c>
      <c r="B47" s="2" t="s">
        <v>87</v>
      </c>
      <c r="C47" s="2" t="s">
        <v>51</v>
      </c>
      <c r="D47" s="3">
        <v>1.53161222339305</v>
      </c>
      <c r="E47" s="6"/>
    </row>
    <row r="48" spans="1:5" ht="15.25" customHeight="1">
      <c r="A48" s="2" t="s">
        <v>38</v>
      </c>
      <c r="B48" s="2" t="s">
        <v>87</v>
      </c>
      <c r="C48" s="2" t="s">
        <v>118</v>
      </c>
      <c r="D48" s="3">
        <v>1</v>
      </c>
      <c r="E48" s="6"/>
    </row>
    <row r="49" spans="1:5" ht="15.25" customHeight="1">
      <c r="A49" s="2" t="s">
        <v>38</v>
      </c>
      <c r="B49" s="2" t="s">
        <v>87</v>
      </c>
      <c r="C49" s="2" t="s">
        <v>51</v>
      </c>
      <c r="D49" s="3">
        <v>1.5121443442054101</v>
      </c>
      <c r="E49" s="6"/>
    </row>
    <row r="50" spans="1:5" ht="15.25" customHeight="1">
      <c r="A50" s="2" t="s">
        <v>38</v>
      </c>
      <c r="B50" s="2" t="s">
        <v>87</v>
      </c>
      <c r="C50" s="2" t="s">
        <v>118</v>
      </c>
      <c r="D50" s="3">
        <v>1</v>
      </c>
      <c r="E50" s="6"/>
    </row>
    <row r="51" spans="1:5" ht="15.25" customHeight="1">
      <c r="A51" s="2" t="s">
        <v>38</v>
      </c>
      <c r="B51" s="2" t="s">
        <v>87</v>
      </c>
      <c r="C51" s="2" t="s">
        <v>51</v>
      </c>
      <c r="D51" s="3">
        <v>1.7284576393917499</v>
      </c>
      <c r="E51" s="6"/>
    </row>
    <row r="52" spans="1:5" ht="15.25" customHeight="1">
      <c r="A52" s="2" t="s">
        <v>38</v>
      </c>
      <c r="B52" s="2" t="s">
        <v>87</v>
      </c>
      <c r="C52" s="2" t="s">
        <v>118</v>
      </c>
      <c r="D52" s="3">
        <v>1</v>
      </c>
      <c r="E52" s="6"/>
    </row>
    <row r="53" spans="1:5" ht="15.25" customHeight="1">
      <c r="A53" s="2" t="s">
        <v>38</v>
      </c>
      <c r="B53" s="2" t="s">
        <v>87</v>
      </c>
      <c r="C53" s="2" t="s">
        <v>51</v>
      </c>
      <c r="D53" s="3">
        <v>1.3678894205209999</v>
      </c>
      <c r="E53" s="6"/>
    </row>
    <row r="54" spans="1:5" ht="15.25" customHeight="1">
      <c r="A54" s="2" t="s">
        <v>38</v>
      </c>
      <c r="B54" s="2" t="s">
        <v>87</v>
      </c>
      <c r="C54" s="2" t="s">
        <v>118</v>
      </c>
      <c r="D54" s="3">
        <v>1</v>
      </c>
      <c r="E54" s="6"/>
    </row>
    <row r="55" spans="1:5" ht="15.25" customHeight="1">
      <c r="A55" s="2" t="s">
        <v>38</v>
      </c>
      <c r="B55" s="2" t="s">
        <v>87</v>
      </c>
      <c r="C55" s="2" t="s">
        <v>119</v>
      </c>
      <c r="D55" s="3">
        <v>1.1659615122150999</v>
      </c>
      <c r="E55" s="6"/>
    </row>
    <row r="56" spans="1:5" ht="15.25" customHeight="1">
      <c r="A56" s="2" t="s">
        <v>38</v>
      </c>
      <c r="B56" s="2" t="s">
        <v>87</v>
      </c>
      <c r="C56" s="2" t="s">
        <v>118</v>
      </c>
      <c r="D56" s="3">
        <v>1</v>
      </c>
      <c r="E56" s="6"/>
    </row>
    <row r="57" spans="1:5" ht="15.25" customHeight="1">
      <c r="A57" s="2" t="s">
        <v>38</v>
      </c>
      <c r="B57" s="2" t="s">
        <v>87</v>
      </c>
      <c r="C57" s="2" t="s">
        <v>119</v>
      </c>
      <c r="D57" s="3">
        <v>0.88683602771362602</v>
      </c>
      <c r="E57" s="6"/>
    </row>
    <row r="58" spans="1:5" ht="15.25" customHeight="1">
      <c r="A58" s="2" t="s">
        <v>38</v>
      </c>
      <c r="B58" s="2" t="s">
        <v>87</v>
      </c>
      <c r="C58" s="2" t="s">
        <v>118</v>
      </c>
      <c r="D58" s="3">
        <v>1</v>
      </c>
      <c r="E58" s="6"/>
    </row>
    <row r="59" spans="1:5" ht="15.25" customHeight="1">
      <c r="A59" s="2" t="s">
        <v>38</v>
      </c>
      <c r="B59" s="2" t="s">
        <v>87</v>
      </c>
      <c r="C59" s="2" t="s">
        <v>119</v>
      </c>
      <c r="D59" s="3">
        <v>1.2006527820951201</v>
      </c>
      <c r="E59" s="6"/>
    </row>
    <row r="60" spans="1:5" ht="15.25" customHeight="1">
      <c r="A60" s="2" t="s">
        <v>38</v>
      </c>
      <c r="B60" s="2" t="s">
        <v>120</v>
      </c>
      <c r="C60" s="2" t="s">
        <v>118</v>
      </c>
      <c r="D60" s="3">
        <v>1</v>
      </c>
      <c r="E60" s="6"/>
    </row>
    <row r="61" spans="1:5" ht="15.25" customHeight="1">
      <c r="A61" s="2" t="s">
        <v>38</v>
      </c>
      <c r="B61" s="2" t="s">
        <v>120</v>
      </c>
      <c r="C61" s="2" t="s">
        <v>51</v>
      </c>
      <c r="D61" s="3">
        <v>1.7475409836065601</v>
      </c>
      <c r="E61" s="6"/>
    </row>
    <row r="62" spans="1:5" ht="15.25" customHeight="1">
      <c r="A62" s="2" t="s">
        <v>38</v>
      </c>
      <c r="B62" s="2" t="s">
        <v>120</v>
      </c>
      <c r="C62" s="2" t="s">
        <v>118</v>
      </c>
      <c r="D62" s="3">
        <v>1</v>
      </c>
      <c r="E62" s="6"/>
    </row>
    <row r="63" spans="1:5" ht="15.25" customHeight="1">
      <c r="A63" s="2" t="s">
        <v>38</v>
      </c>
      <c r="B63" s="2" t="s">
        <v>120</v>
      </c>
      <c r="C63" s="2" t="s">
        <v>51</v>
      </c>
      <c r="D63" s="3">
        <v>2.5883108542068101</v>
      </c>
      <c r="E63" s="6"/>
    </row>
    <row r="64" spans="1:5" ht="15.25" customHeight="1">
      <c r="A64" s="2" t="s">
        <v>38</v>
      </c>
      <c r="B64" s="2" t="s">
        <v>120</v>
      </c>
      <c r="C64" s="2" t="s">
        <v>118</v>
      </c>
      <c r="D64" s="3">
        <v>1</v>
      </c>
      <c r="E64" s="6"/>
    </row>
    <row r="65" spans="1:5" ht="15.25" customHeight="1">
      <c r="A65" s="2" t="s">
        <v>38</v>
      </c>
      <c r="B65" s="2" t="s">
        <v>120</v>
      </c>
      <c r="C65" s="2" t="s">
        <v>51</v>
      </c>
      <c r="D65" s="3">
        <v>2.0277410832232499</v>
      </c>
      <c r="E65" s="6"/>
    </row>
    <row r="66" spans="1:5" ht="15.25" customHeight="1">
      <c r="A66" s="2" t="s">
        <v>38</v>
      </c>
      <c r="B66" s="2" t="s">
        <v>120</v>
      </c>
      <c r="C66" s="2" t="s">
        <v>118</v>
      </c>
      <c r="D66" s="3">
        <v>1</v>
      </c>
      <c r="E66" s="6"/>
    </row>
    <row r="67" spans="1:5" ht="15.25" customHeight="1">
      <c r="A67" s="2" t="s">
        <v>38</v>
      </c>
      <c r="B67" s="2" t="s">
        <v>120</v>
      </c>
      <c r="C67" s="2" t="s">
        <v>51</v>
      </c>
      <c r="D67" s="3">
        <v>1.5753205128205101</v>
      </c>
      <c r="E67" s="6"/>
    </row>
    <row r="68" spans="1:5" ht="15.25" customHeight="1">
      <c r="A68" s="2" t="s">
        <v>38</v>
      </c>
      <c r="B68" s="2" t="s">
        <v>120</v>
      </c>
      <c r="C68" s="2" t="s">
        <v>118</v>
      </c>
      <c r="D68" s="3">
        <v>1</v>
      </c>
      <c r="E68" s="6"/>
    </row>
    <row r="69" spans="1:5" ht="15.25" customHeight="1">
      <c r="A69" s="2" t="s">
        <v>38</v>
      </c>
      <c r="B69" s="2" t="s">
        <v>120</v>
      </c>
      <c r="C69" s="2" t="s">
        <v>119</v>
      </c>
      <c r="D69" s="3">
        <v>1.26988382484361</v>
      </c>
      <c r="E69" s="6"/>
    </row>
    <row r="70" spans="1:5" ht="15.25" customHeight="1">
      <c r="A70" s="2" t="s">
        <v>38</v>
      </c>
      <c r="B70" s="2" t="s">
        <v>120</v>
      </c>
      <c r="C70" s="2" t="s">
        <v>118</v>
      </c>
      <c r="D70" s="3">
        <v>1</v>
      </c>
      <c r="E70" s="6"/>
    </row>
    <row r="71" spans="1:5" ht="15.25" customHeight="1">
      <c r="A71" s="2" t="s">
        <v>38</v>
      </c>
      <c r="B71" s="2" t="s">
        <v>120</v>
      </c>
      <c r="C71" s="2" t="s">
        <v>119</v>
      </c>
      <c r="D71" s="3">
        <v>1.17072829131653</v>
      </c>
      <c r="E71" s="6"/>
    </row>
    <row r="72" spans="1:5" ht="15.25" customHeight="1">
      <c r="A72" s="2" t="s">
        <v>38</v>
      </c>
      <c r="B72" s="2" t="s">
        <v>120</v>
      </c>
      <c r="C72" s="2" t="s">
        <v>118</v>
      </c>
      <c r="D72" s="3">
        <v>1</v>
      </c>
      <c r="E72" s="6"/>
    </row>
    <row r="73" spans="1:5" ht="15.25" customHeight="1">
      <c r="A73" s="2" t="s">
        <v>38</v>
      </c>
      <c r="B73" s="2" t="s">
        <v>120</v>
      </c>
      <c r="C73" s="2" t="s">
        <v>119</v>
      </c>
      <c r="D73" s="3">
        <v>0.883190394511149</v>
      </c>
      <c r="E73" s="6"/>
    </row>
    <row r="74" spans="1:5" ht="15.25" customHeight="1">
      <c r="A74" s="2" t="s">
        <v>38</v>
      </c>
      <c r="B74" s="2" t="s">
        <v>120</v>
      </c>
      <c r="C74" s="2" t="s">
        <v>118</v>
      </c>
      <c r="D74" s="3">
        <v>1</v>
      </c>
      <c r="E74" s="6"/>
    </row>
    <row r="75" spans="1:5" ht="15.25" customHeight="1">
      <c r="A75" s="2" t="s">
        <v>38</v>
      </c>
      <c r="B75" s="2" t="s">
        <v>120</v>
      </c>
      <c r="C75" s="2" t="s">
        <v>119</v>
      </c>
      <c r="D75" s="3">
        <v>0.99559805707346705</v>
      </c>
      <c r="E75" s="6"/>
    </row>
    <row r="76" spans="1:5" ht="15.25" customHeight="1">
      <c r="A76" s="2" t="s">
        <v>38</v>
      </c>
      <c r="B76" s="2" t="s">
        <v>121</v>
      </c>
      <c r="C76" s="2" t="s">
        <v>118</v>
      </c>
      <c r="D76" s="3">
        <v>1</v>
      </c>
      <c r="E76" s="6"/>
    </row>
    <row r="77" spans="1:5" ht="15.25" customHeight="1">
      <c r="A77" s="2" t="s">
        <v>38</v>
      </c>
      <c r="B77" s="2" t="s">
        <v>121</v>
      </c>
      <c r="C77" s="2" t="s">
        <v>51</v>
      </c>
      <c r="D77" s="3">
        <v>5.8185328185328196</v>
      </c>
      <c r="E77" s="6"/>
    </row>
    <row r="78" spans="1:5" ht="15.25" customHeight="1">
      <c r="A78" s="2" t="s">
        <v>38</v>
      </c>
      <c r="B78" s="2" t="s">
        <v>121</v>
      </c>
      <c r="C78" s="2" t="s">
        <v>118</v>
      </c>
      <c r="D78" s="3">
        <v>1</v>
      </c>
      <c r="E78" s="6"/>
    </row>
    <row r="79" spans="1:5" ht="15.25" customHeight="1">
      <c r="A79" s="2" t="s">
        <v>38</v>
      </c>
      <c r="B79" s="2" t="s">
        <v>121</v>
      </c>
      <c r="C79" s="2" t="s">
        <v>51</v>
      </c>
      <c r="D79" s="3">
        <v>4.1194029850746299</v>
      </c>
      <c r="E79" s="6"/>
    </row>
    <row r="80" spans="1:5" ht="15.25" customHeight="1">
      <c r="A80" s="2" t="s">
        <v>38</v>
      </c>
      <c r="B80" s="2" t="s">
        <v>121</v>
      </c>
      <c r="C80" s="2" t="s">
        <v>119</v>
      </c>
      <c r="D80" s="3">
        <v>1.2089552238806001</v>
      </c>
      <c r="E80" s="6"/>
    </row>
    <row r="81" spans="1:5" ht="15.25" customHeight="1">
      <c r="A81" s="2" t="s">
        <v>38</v>
      </c>
      <c r="B81" s="2" t="s">
        <v>121</v>
      </c>
      <c r="C81" s="2" t="s">
        <v>118</v>
      </c>
      <c r="D81" s="3">
        <v>1</v>
      </c>
      <c r="E81" s="6"/>
    </row>
    <row r="82" spans="1:5" ht="15.25" customHeight="1">
      <c r="A82" s="2" t="s">
        <v>38</v>
      </c>
      <c r="B82" s="2" t="s">
        <v>121</v>
      </c>
      <c r="C82" s="2" t="s">
        <v>119</v>
      </c>
      <c r="D82" s="3">
        <v>1.8686006825938599</v>
      </c>
      <c r="E82" s="6"/>
    </row>
    <row r="83" spans="1:5" ht="15.25" customHeight="1">
      <c r="A83" s="2" t="s">
        <v>38</v>
      </c>
      <c r="B83" s="2" t="s">
        <v>121</v>
      </c>
      <c r="C83" s="2" t="s">
        <v>51</v>
      </c>
      <c r="D83" s="3">
        <v>3.1416382252559698</v>
      </c>
      <c r="E83" s="6"/>
    </row>
    <row r="84" spans="1:5" ht="15.25" customHeight="1">
      <c r="A84" s="2" t="s">
        <v>38</v>
      </c>
      <c r="B84" s="2" t="s">
        <v>121</v>
      </c>
      <c r="C84" s="2" t="s">
        <v>118</v>
      </c>
      <c r="D84" s="3">
        <v>1</v>
      </c>
      <c r="E84" s="6"/>
    </row>
    <row r="85" spans="1:5" ht="15.25" customHeight="1">
      <c r="A85" s="2" t="s">
        <v>38</v>
      </c>
      <c r="B85" s="2" t="s">
        <v>121</v>
      </c>
      <c r="C85" s="2" t="s">
        <v>119</v>
      </c>
      <c r="D85" s="3">
        <v>2.1215277777777799</v>
      </c>
      <c r="E85" s="6"/>
    </row>
    <row r="86" spans="1:5" ht="15.25" customHeight="1">
      <c r="A86" s="2" t="s">
        <v>38</v>
      </c>
      <c r="B86" s="2" t="s">
        <v>121</v>
      </c>
      <c r="C86" s="2" t="s">
        <v>118</v>
      </c>
      <c r="D86" s="3">
        <v>1</v>
      </c>
      <c r="E86" s="6"/>
    </row>
    <row r="87" spans="1:5" ht="15.25" customHeight="1">
      <c r="A87" s="2" t="s">
        <v>38</v>
      </c>
      <c r="B87" s="2" t="s">
        <v>121</v>
      </c>
      <c r="C87" s="2" t="s">
        <v>119</v>
      </c>
      <c r="D87" s="3">
        <v>2.8498168498168499</v>
      </c>
      <c r="E87" s="6"/>
    </row>
    <row r="88" spans="1:5" ht="15.25" customHeight="1">
      <c r="A88" s="2" t="s">
        <v>26</v>
      </c>
      <c r="B88" s="2" t="s">
        <v>87</v>
      </c>
      <c r="C88" s="2" t="s">
        <v>118</v>
      </c>
      <c r="D88" s="3">
        <v>1</v>
      </c>
      <c r="E88" s="6"/>
    </row>
    <row r="89" spans="1:5" ht="15.25" customHeight="1">
      <c r="A89" s="2" t="s">
        <v>26</v>
      </c>
      <c r="B89" s="2" t="s">
        <v>87</v>
      </c>
      <c r="C89" s="2" t="s">
        <v>51</v>
      </c>
      <c r="D89" s="3">
        <v>1.4819944598338</v>
      </c>
      <c r="E89" s="6"/>
    </row>
    <row r="90" spans="1:5" ht="15.25" customHeight="1">
      <c r="A90" s="2" t="s">
        <v>26</v>
      </c>
      <c r="B90" s="2" t="s">
        <v>87</v>
      </c>
      <c r="C90" s="2" t="s">
        <v>118</v>
      </c>
      <c r="D90" s="3">
        <v>1</v>
      </c>
      <c r="E90" s="6"/>
    </row>
    <row r="91" spans="1:5" ht="15.25" customHeight="1">
      <c r="A91" s="2" t="s">
        <v>26</v>
      </c>
      <c r="B91" s="2" t="s">
        <v>87</v>
      </c>
      <c r="C91" s="2" t="s">
        <v>51</v>
      </c>
      <c r="D91" s="3">
        <v>1.8979763912310299</v>
      </c>
      <c r="E91" s="6"/>
    </row>
    <row r="92" spans="1:5" ht="15.25" customHeight="1">
      <c r="A92" s="2" t="s">
        <v>26</v>
      </c>
      <c r="B92" s="2" t="s">
        <v>87</v>
      </c>
      <c r="C92" s="2" t="s">
        <v>118</v>
      </c>
      <c r="D92" s="3">
        <v>1</v>
      </c>
      <c r="E92" s="6"/>
    </row>
    <row r="93" spans="1:5" ht="15.25" customHeight="1">
      <c r="A93" s="2" t="s">
        <v>26</v>
      </c>
      <c r="B93" s="2" t="s">
        <v>87</v>
      </c>
      <c r="C93" s="2" t="s">
        <v>51</v>
      </c>
      <c r="D93" s="3">
        <v>0.95381231671554201</v>
      </c>
      <c r="E93" s="6"/>
    </row>
    <row r="94" spans="1:5" ht="15.25" customHeight="1">
      <c r="A94" s="2" t="s">
        <v>26</v>
      </c>
      <c r="B94" s="2" t="s">
        <v>87</v>
      </c>
      <c r="C94" s="2" t="s">
        <v>118</v>
      </c>
      <c r="D94" s="3">
        <v>1</v>
      </c>
      <c r="E94" s="6"/>
    </row>
    <row r="95" spans="1:5" ht="15.25" customHeight="1">
      <c r="A95" s="2" t="s">
        <v>26</v>
      </c>
      <c r="B95" s="2" t="s">
        <v>87</v>
      </c>
      <c r="C95" s="2" t="s">
        <v>51</v>
      </c>
      <c r="D95" s="3">
        <v>1.4470774091627201</v>
      </c>
      <c r="E95" s="6"/>
    </row>
    <row r="96" spans="1:5" ht="15.25" customHeight="1">
      <c r="A96" s="2" t="s">
        <v>26</v>
      </c>
      <c r="B96" s="2" t="s">
        <v>87</v>
      </c>
      <c r="C96" s="2" t="s">
        <v>118</v>
      </c>
      <c r="D96" s="3">
        <v>1</v>
      </c>
      <c r="E96" s="6"/>
    </row>
    <row r="97" spans="1:5" ht="15.25" customHeight="1">
      <c r="A97" s="2" t="s">
        <v>26</v>
      </c>
      <c r="B97" s="2" t="s">
        <v>87</v>
      </c>
      <c r="C97" s="2" t="s">
        <v>51</v>
      </c>
      <c r="D97" s="3">
        <v>1.6055363321799301</v>
      </c>
      <c r="E97" s="6"/>
    </row>
    <row r="98" spans="1:5" ht="15.25" customHeight="1">
      <c r="A98" s="2" t="s">
        <v>26</v>
      </c>
      <c r="B98" s="2" t="s">
        <v>87</v>
      </c>
      <c r="C98" s="2" t="s">
        <v>118</v>
      </c>
      <c r="D98" s="3">
        <v>1</v>
      </c>
      <c r="E98" s="6"/>
    </row>
    <row r="99" spans="1:5" ht="15.25" customHeight="1">
      <c r="A99" s="2" t="s">
        <v>26</v>
      </c>
      <c r="B99" s="2" t="s">
        <v>87</v>
      </c>
      <c r="C99" s="2" t="s">
        <v>51</v>
      </c>
      <c r="D99" s="3">
        <v>1.56989247311828</v>
      </c>
      <c r="E99" s="6"/>
    </row>
    <row r="100" spans="1:5" ht="15.25" customHeight="1">
      <c r="A100" s="2" t="s">
        <v>26</v>
      </c>
      <c r="B100" s="2" t="s">
        <v>87</v>
      </c>
      <c r="C100" s="2" t="s">
        <v>118</v>
      </c>
      <c r="D100" s="3">
        <v>1</v>
      </c>
      <c r="E100" s="6"/>
    </row>
    <row r="101" spans="1:5" ht="15.25" customHeight="1">
      <c r="A101" s="2" t="s">
        <v>26</v>
      </c>
      <c r="B101" s="2" t="s">
        <v>87</v>
      </c>
      <c r="C101" s="2" t="s">
        <v>51</v>
      </c>
      <c r="D101" s="3">
        <v>1.52173913043478</v>
      </c>
      <c r="E101" s="6"/>
    </row>
    <row r="102" spans="1:5" ht="15.25" customHeight="1">
      <c r="A102" s="2" t="s">
        <v>26</v>
      </c>
      <c r="B102" s="2" t="s">
        <v>87</v>
      </c>
      <c r="C102" s="2" t="s">
        <v>118</v>
      </c>
      <c r="D102" s="3">
        <v>1</v>
      </c>
      <c r="E102" s="6"/>
    </row>
    <row r="103" spans="1:5" ht="15.25" customHeight="1">
      <c r="A103" s="2" t="s">
        <v>26</v>
      </c>
      <c r="B103" s="2" t="s">
        <v>87</v>
      </c>
      <c r="C103" s="2" t="s">
        <v>51</v>
      </c>
      <c r="D103" s="3">
        <v>1.52287581699346</v>
      </c>
      <c r="E103" s="6"/>
    </row>
    <row r="104" spans="1:5" ht="15.25" customHeight="1">
      <c r="A104" s="2" t="s">
        <v>26</v>
      </c>
      <c r="B104" s="2" t="s">
        <v>87</v>
      </c>
      <c r="C104" s="2" t="s">
        <v>118</v>
      </c>
      <c r="D104" s="3">
        <v>1</v>
      </c>
      <c r="E104" s="6"/>
    </row>
    <row r="105" spans="1:5" ht="15.25" customHeight="1">
      <c r="A105" s="2" t="s">
        <v>26</v>
      </c>
      <c r="B105" s="2" t="s">
        <v>87</v>
      </c>
      <c r="C105" s="2" t="s">
        <v>51</v>
      </c>
      <c r="D105" s="3">
        <v>1.89572864321608</v>
      </c>
      <c r="E105" s="6"/>
    </row>
    <row r="106" spans="1:5" ht="15.25" customHeight="1">
      <c r="A106" s="2" t="s">
        <v>26</v>
      </c>
      <c r="B106" s="2" t="s">
        <v>87</v>
      </c>
      <c r="C106" s="2" t="s">
        <v>118</v>
      </c>
      <c r="D106" s="3">
        <v>1</v>
      </c>
      <c r="E106" s="6"/>
    </row>
    <row r="107" spans="1:5" ht="15.25" customHeight="1">
      <c r="A107" s="2" t="s">
        <v>26</v>
      </c>
      <c r="B107" s="2" t="s">
        <v>87</v>
      </c>
      <c r="C107" s="2" t="s">
        <v>51</v>
      </c>
      <c r="D107" s="3">
        <v>1.99059139784946</v>
      </c>
      <c r="E107" s="6"/>
    </row>
    <row r="108" spans="1:5" ht="15.25" customHeight="1">
      <c r="A108" s="2" t="s">
        <v>26</v>
      </c>
      <c r="B108" s="2" t="s">
        <v>87</v>
      </c>
      <c r="C108" s="2" t="s">
        <v>119</v>
      </c>
      <c r="D108" s="3">
        <v>2.3635752688172</v>
      </c>
      <c r="E108" s="6"/>
    </row>
    <row r="109" spans="1:5" ht="15.25" customHeight="1">
      <c r="A109" s="2" t="s">
        <v>26</v>
      </c>
      <c r="B109" s="2" t="s">
        <v>87</v>
      </c>
      <c r="C109" s="2" t="s">
        <v>118</v>
      </c>
      <c r="D109" s="3">
        <v>1</v>
      </c>
      <c r="E109" s="6"/>
    </row>
    <row r="110" spans="1:5" ht="15.25" customHeight="1">
      <c r="A110" s="2" t="s">
        <v>26</v>
      </c>
      <c r="B110" s="2" t="s">
        <v>87</v>
      </c>
      <c r="C110" s="2" t="s">
        <v>119</v>
      </c>
      <c r="D110" s="3">
        <v>1.37493143170598</v>
      </c>
      <c r="E110" s="6"/>
    </row>
    <row r="111" spans="1:5" ht="15.25" customHeight="1">
      <c r="A111" s="2" t="s">
        <v>26</v>
      </c>
      <c r="B111" s="2" t="s">
        <v>87</v>
      </c>
      <c r="C111" s="2" t="s">
        <v>118</v>
      </c>
      <c r="D111" s="3">
        <v>1</v>
      </c>
      <c r="E111" s="6"/>
    </row>
    <row r="112" spans="1:5" ht="15.25" customHeight="1">
      <c r="A112" s="2" t="s">
        <v>26</v>
      </c>
      <c r="B112" s="2" t="s">
        <v>87</v>
      </c>
      <c r="C112" s="2" t="s">
        <v>119</v>
      </c>
      <c r="D112" s="3">
        <v>3.2931141439206</v>
      </c>
      <c r="E112" s="6"/>
    </row>
    <row r="113" spans="1:5" ht="15.25" customHeight="1">
      <c r="A113" s="2" t="s">
        <v>26</v>
      </c>
      <c r="B113" s="2" t="s">
        <v>87</v>
      </c>
      <c r="C113" s="2" t="s">
        <v>118</v>
      </c>
      <c r="D113" s="3">
        <v>1</v>
      </c>
      <c r="E113" s="6"/>
    </row>
    <row r="114" spans="1:5" ht="15.25" customHeight="1">
      <c r="A114" s="2" t="s">
        <v>26</v>
      </c>
      <c r="B114" s="2" t="s">
        <v>87</v>
      </c>
      <c r="C114" s="2" t="s">
        <v>119</v>
      </c>
      <c r="D114" s="3">
        <v>2.5482905982905999</v>
      </c>
      <c r="E114" s="6"/>
    </row>
    <row r="115" spans="1:5" ht="15.25" customHeight="1">
      <c r="A115" s="2" t="s">
        <v>26</v>
      </c>
      <c r="B115" s="2" t="s">
        <v>87</v>
      </c>
      <c r="C115" s="2" t="s">
        <v>118</v>
      </c>
      <c r="D115" s="3">
        <v>1</v>
      </c>
      <c r="E115" s="6"/>
    </row>
    <row r="116" spans="1:5" ht="15.25" customHeight="1">
      <c r="A116" s="2" t="s">
        <v>26</v>
      </c>
      <c r="B116" s="2" t="s">
        <v>87</v>
      </c>
      <c r="C116" s="2" t="s">
        <v>119</v>
      </c>
      <c r="D116" s="3">
        <v>1.9377990430622001</v>
      </c>
      <c r="E116" s="6"/>
    </row>
    <row r="117" spans="1:5" ht="15.25" customHeight="1">
      <c r="A117" s="2" t="s">
        <v>26</v>
      </c>
      <c r="B117" s="2" t="s">
        <v>87</v>
      </c>
      <c r="C117" s="2" t="s">
        <v>118</v>
      </c>
      <c r="D117" s="3">
        <v>1</v>
      </c>
      <c r="E117" s="6"/>
    </row>
    <row r="118" spans="1:5" ht="15.25" customHeight="1">
      <c r="A118" s="2" t="s">
        <v>26</v>
      </c>
      <c r="B118" s="2" t="s">
        <v>87</v>
      </c>
      <c r="C118" s="2" t="s">
        <v>119</v>
      </c>
      <c r="D118" s="3">
        <v>2.3637846655791201</v>
      </c>
      <c r="E118" s="6"/>
    </row>
    <row r="119" spans="1:5" ht="15.25" customHeight="1">
      <c r="A119" s="2" t="s">
        <v>26</v>
      </c>
      <c r="B119" s="2" t="s">
        <v>120</v>
      </c>
      <c r="C119" s="2" t="s">
        <v>118</v>
      </c>
      <c r="D119" s="3">
        <v>1</v>
      </c>
      <c r="E119" s="6"/>
    </row>
    <row r="120" spans="1:5" ht="15.25" customHeight="1">
      <c r="A120" s="2" t="s">
        <v>26</v>
      </c>
      <c r="B120" s="2" t="s">
        <v>120</v>
      </c>
      <c r="C120" s="2" t="s">
        <v>51</v>
      </c>
      <c r="D120" s="3">
        <v>1.71428571428571</v>
      </c>
      <c r="E120" s="6"/>
    </row>
    <row r="121" spans="1:5" ht="15.25" customHeight="1">
      <c r="A121" s="2" t="s">
        <v>26</v>
      </c>
      <c r="B121" s="2" t="s">
        <v>120</v>
      </c>
      <c r="C121" s="2" t="s">
        <v>118</v>
      </c>
      <c r="D121" s="3">
        <v>1</v>
      </c>
      <c r="E121" s="6"/>
    </row>
    <row r="122" spans="1:5" ht="15.25" customHeight="1">
      <c r="A122" s="2" t="s">
        <v>26</v>
      </c>
      <c r="B122" s="2" t="s">
        <v>120</v>
      </c>
      <c r="C122" s="2" t="s">
        <v>51</v>
      </c>
      <c r="D122" s="3">
        <v>1.6980198019802</v>
      </c>
      <c r="E122" s="6"/>
    </row>
    <row r="123" spans="1:5" ht="15.25" customHeight="1">
      <c r="A123" s="2" t="s">
        <v>26</v>
      </c>
      <c r="B123" s="2" t="s">
        <v>120</v>
      </c>
      <c r="C123" s="2" t="s">
        <v>118</v>
      </c>
      <c r="D123" s="3">
        <v>1</v>
      </c>
      <c r="E123" s="6"/>
    </row>
    <row r="124" spans="1:5" ht="15.25" customHeight="1">
      <c r="A124" s="2" t="s">
        <v>26</v>
      </c>
      <c r="B124" s="2" t="s">
        <v>120</v>
      </c>
      <c r="C124" s="2" t="s">
        <v>51</v>
      </c>
      <c r="D124" s="3">
        <v>0.94288304623753405</v>
      </c>
      <c r="E124" s="6"/>
    </row>
    <row r="125" spans="1:5" ht="15.25" customHeight="1">
      <c r="A125" s="2" t="s">
        <v>26</v>
      </c>
      <c r="B125" s="2" t="s">
        <v>120</v>
      </c>
      <c r="C125" s="2" t="s">
        <v>118</v>
      </c>
      <c r="D125" s="3">
        <v>1</v>
      </c>
      <c r="E125" s="6"/>
    </row>
    <row r="126" spans="1:5" ht="15.25" customHeight="1">
      <c r="A126" s="2" t="s">
        <v>26</v>
      </c>
      <c r="B126" s="2" t="s">
        <v>120</v>
      </c>
      <c r="C126" s="2" t="s">
        <v>51</v>
      </c>
      <c r="D126" s="3">
        <v>1.5862676056338001</v>
      </c>
      <c r="E126" s="6"/>
    </row>
    <row r="127" spans="1:5" ht="15.25" customHeight="1">
      <c r="A127" s="2" t="s">
        <v>26</v>
      </c>
      <c r="B127" s="2" t="s">
        <v>120</v>
      </c>
      <c r="C127" s="2" t="s">
        <v>118</v>
      </c>
      <c r="D127" s="3">
        <v>1</v>
      </c>
      <c r="E127" s="6"/>
    </row>
    <row r="128" spans="1:5" ht="15.25" customHeight="1">
      <c r="A128" s="2" t="s">
        <v>26</v>
      </c>
      <c r="B128" s="2" t="s">
        <v>120</v>
      </c>
      <c r="C128" s="2" t="s">
        <v>51</v>
      </c>
      <c r="D128" s="3">
        <v>1.13390313390313</v>
      </c>
      <c r="E128" s="6"/>
    </row>
    <row r="129" spans="1:5" ht="15.25" customHeight="1">
      <c r="A129" s="2" t="s">
        <v>26</v>
      </c>
      <c r="B129" s="2" t="s">
        <v>120</v>
      </c>
      <c r="C129" s="2" t="s">
        <v>118</v>
      </c>
      <c r="D129" s="3">
        <v>1</v>
      </c>
      <c r="E129" s="6"/>
    </row>
    <row r="130" spans="1:5" ht="15.25" customHeight="1">
      <c r="A130" s="2" t="s">
        <v>26</v>
      </c>
      <c r="B130" s="2" t="s">
        <v>120</v>
      </c>
      <c r="C130" s="2" t="s">
        <v>51</v>
      </c>
      <c r="D130" s="3">
        <v>1.6112759643916901</v>
      </c>
      <c r="E130" s="6"/>
    </row>
    <row r="131" spans="1:5" ht="15.25" customHeight="1">
      <c r="A131" s="2" t="s">
        <v>26</v>
      </c>
      <c r="B131" s="2" t="s">
        <v>120</v>
      </c>
      <c r="C131" s="2" t="s">
        <v>118</v>
      </c>
      <c r="D131" s="3">
        <v>1</v>
      </c>
      <c r="E131" s="6"/>
    </row>
    <row r="132" spans="1:5" ht="15.25" customHeight="1">
      <c r="A132" s="2" t="s">
        <v>26</v>
      </c>
      <c r="B132" s="2" t="s">
        <v>120</v>
      </c>
      <c r="C132" s="2" t="s">
        <v>51</v>
      </c>
      <c r="D132" s="3">
        <v>1.65070422535211</v>
      </c>
      <c r="E132" s="6"/>
    </row>
    <row r="133" spans="1:5" ht="15.25" customHeight="1">
      <c r="A133" s="2" t="s">
        <v>26</v>
      </c>
      <c r="B133" s="2" t="s">
        <v>120</v>
      </c>
      <c r="C133" s="2" t="s">
        <v>118</v>
      </c>
      <c r="D133" s="3">
        <v>1</v>
      </c>
      <c r="E133" s="6"/>
    </row>
    <row r="134" spans="1:5" ht="15.25" customHeight="1">
      <c r="A134" s="2" t="s">
        <v>26</v>
      </c>
      <c r="B134" s="2" t="s">
        <v>120</v>
      </c>
      <c r="C134" s="2" t="s">
        <v>51</v>
      </c>
      <c r="D134" s="3">
        <v>1.91245791245791</v>
      </c>
      <c r="E134" s="6"/>
    </row>
    <row r="135" spans="1:5" ht="15.25" customHeight="1">
      <c r="A135" s="2" t="s">
        <v>26</v>
      </c>
      <c r="B135" s="2" t="s">
        <v>120</v>
      </c>
      <c r="C135" s="2" t="s">
        <v>118</v>
      </c>
      <c r="D135" s="3">
        <v>1</v>
      </c>
      <c r="E135" s="6"/>
    </row>
    <row r="136" spans="1:5" ht="15.25" customHeight="1">
      <c r="A136" s="2" t="s">
        <v>26</v>
      </c>
      <c r="B136" s="2" t="s">
        <v>120</v>
      </c>
      <c r="C136" s="2" t="s">
        <v>51</v>
      </c>
      <c r="D136" s="3">
        <v>2.4157088122605401</v>
      </c>
      <c r="E136" s="6"/>
    </row>
    <row r="137" spans="1:5" ht="15.25" customHeight="1">
      <c r="A137" s="2" t="s">
        <v>26</v>
      </c>
      <c r="B137" s="2" t="s">
        <v>120</v>
      </c>
      <c r="C137" s="2" t="s">
        <v>118</v>
      </c>
      <c r="D137" s="3">
        <v>1</v>
      </c>
      <c r="E137" s="6"/>
    </row>
    <row r="138" spans="1:5" ht="15.25" customHeight="1">
      <c r="A138" s="2" t="s">
        <v>26</v>
      </c>
      <c r="B138" s="2" t="s">
        <v>120</v>
      </c>
      <c r="C138" s="2" t="s">
        <v>51</v>
      </c>
      <c r="D138" s="3">
        <v>2.05135322692575</v>
      </c>
      <c r="E138" s="6"/>
    </row>
    <row r="139" spans="1:5" ht="15.25" customHeight="1">
      <c r="A139" s="2" t="s">
        <v>26</v>
      </c>
      <c r="B139" s="2" t="s">
        <v>120</v>
      </c>
      <c r="C139" s="2" t="s">
        <v>119</v>
      </c>
      <c r="D139" s="3">
        <v>2.1256072172102698</v>
      </c>
      <c r="E139" s="6"/>
    </row>
    <row r="140" spans="1:5" ht="15.25" customHeight="1">
      <c r="A140" s="2" t="s">
        <v>26</v>
      </c>
      <c r="B140" s="2" t="s">
        <v>120</v>
      </c>
      <c r="C140" s="2" t="s">
        <v>118</v>
      </c>
      <c r="D140" s="3">
        <v>1</v>
      </c>
      <c r="E140" s="6"/>
    </row>
    <row r="141" spans="1:5" ht="15.25" customHeight="1">
      <c r="A141" s="2" t="s">
        <v>26</v>
      </c>
      <c r="B141" s="2" t="s">
        <v>120</v>
      </c>
      <c r="C141" s="2" t="s">
        <v>119</v>
      </c>
      <c r="D141" s="3">
        <v>1.31047381546135</v>
      </c>
      <c r="E141" s="6"/>
    </row>
    <row r="142" spans="1:5" ht="15.25" customHeight="1">
      <c r="A142" s="2" t="s">
        <v>26</v>
      </c>
      <c r="B142" s="2" t="s">
        <v>120</v>
      </c>
      <c r="C142" s="2" t="s">
        <v>118</v>
      </c>
      <c r="D142" s="3">
        <v>1</v>
      </c>
      <c r="E142" s="6"/>
    </row>
    <row r="143" spans="1:5" ht="15.25" customHeight="1">
      <c r="A143" s="2" t="s">
        <v>26</v>
      </c>
      <c r="B143" s="2" t="s">
        <v>120</v>
      </c>
      <c r="C143" s="2" t="s">
        <v>119</v>
      </c>
      <c r="D143" s="3">
        <v>2.5296442687747001</v>
      </c>
      <c r="E143" s="6"/>
    </row>
    <row r="144" spans="1:5" ht="15.25" customHeight="1">
      <c r="A144" s="2" t="s">
        <v>26</v>
      </c>
      <c r="B144" s="2" t="s">
        <v>120</v>
      </c>
      <c r="C144" s="2" t="s">
        <v>118</v>
      </c>
      <c r="D144" s="3">
        <v>1</v>
      </c>
      <c r="E144" s="6"/>
    </row>
    <row r="145" spans="1:5" ht="15.25" customHeight="1">
      <c r="A145" s="2" t="s">
        <v>26</v>
      </c>
      <c r="B145" s="2" t="s">
        <v>120</v>
      </c>
      <c r="C145" s="2" t="s">
        <v>119</v>
      </c>
      <c r="D145" s="3">
        <v>1.34330484330484</v>
      </c>
      <c r="E145" s="6"/>
    </row>
    <row r="146" spans="1:5" ht="15.25" customHeight="1">
      <c r="A146" s="2" t="s">
        <v>26</v>
      </c>
      <c r="B146" s="2" t="s">
        <v>120</v>
      </c>
      <c r="C146" s="2" t="s">
        <v>118</v>
      </c>
      <c r="D146" s="3">
        <v>1</v>
      </c>
      <c r="E146" s="6"/>
    </row>
    <row r="147" spans="1:5" ht="15.25" customHeight="1">
      <c r="A147" s="2" t="s">
        <v>26</v>
      </c>
      <c r="B147" s="2" t="s">
        <v>120</v>
      </c>
      <c r="C147" s="2" t="s">
        <v>119</v>
      </c>
      <c r="D147" s="3">
        <v>2.1203852327447801</v>
      </c>
      <c r="E147" s="6"/>
    </row>
    <row r="148" spans="1:5" ht="15.25" customHeight="1">
      <c r="A148" s="2" t="s">
        <v>26</v>
      </c>
      <c r="B148" s="2" t="s">
        <v>121</v>
      </c>
      <c r="C148" s="2" t="s">
        <v>118</v>
      </c>
      <c r="D148" s="3">
        <v>1</v>
      </c>
      <c r="E148" s="6"/>
    </row>
    <row r="149" spans="1:5" ht="15.25" customHeight="1">
      <c r="A149" s="2" t="s">
        <v>26</v>
      </c>
      <c r="B149" s="2" t="s">
        <v>121</v>
      </c>
      <c r="C149" s="2" t="s">
        <v>51</v>
      </c>
      <c r="D149" s="3">
        <v>1.9263803680981599</v>
      </c>
      <c r="E149" s="6"/>
    </row>
    <row r="150" spans="1:5" ht="15.25" customHeight="1">
      <c r="A150" s="2" t="s">
        <v>26</v>
      </c>
      <c r="B150" s="2" t="s">
        <v>121</v>
      </c>
      <c r="C150" s="2" t="s">
        <v>119</v>
      </c>
      <c r="D150" s="3">
        <v>9.2020164301717706</v>
      </c>
      <c r="E150" s="6"/>
    </row>
    <row r="151" spans="1:5" ht="15.25" customHeight="1">
      <c r="A151" s="2" t="s">
        <v>26</v>
      </c>
      <c r="B151" s="2" t="s">
        <v>121</v>
      </c>
      <c r="C151" s="2" t="s">
        <v>118</v>
      </c>
      <c r="D151" s="3">
        <v>1</v>
      </c>
      <c r="E151" s="6"/>
    </row>
    <row r="152" spans="1:5" ht="15.25" customHeight="1">
      <c r="A152" s="2" t="s">
        <v>26</v>
      </c>
      <c r="B152" s="2" t="s">
        <v>121</v>
      </c>
      <c r="C152" s="2" t="s">
        <v>51</v>
      </c>
      <c r="D152" s="3">
        <v>4.9275578790141896</v>
      </c>
      <c r="E152" s="6"/>
    </row>
    <row r="153" spans="1:5" ht="15.25" customHeight="1">
      <c r="A153" s="2" t="s">
        <v>26</v>
      </c>
      <c r="B153" s="2" t="s">
        <v>121</v>
      </c>
      <c r="C153" s="2" t="s">
        <v>118</v>
      </c>
      <c r="D153" s="3">
        <v>1</v>
      </c>
      <c r="E153" s="6"/>
    </row>
    <row r="154" spans="1:5" ht="15.25" customHeight="1">
      <c r="A154" s="2" t="s">
        <v>26</v>
      </c>
      <c r="B154" s="2" t="s">
        <v>121</v>
      </c>
      <c r="C154" s="2" t="s">
        <v>51</v>
      </c>
      <c r="D154" s="3">
        <v>4.5396825396825404</v>
      </c>
      <c r="E154" s="6"/>
    </row>
    <row r="155" spans="1:5" ht="15.25" customHeight="1">
      <c r="A155" s="2" t="s">
        <v>26</v>
      </c>
      <c r="B155" s="2" t="s">
        <v>121</v>
      </c>
      <c r="C155" s="2" t="s">
        <v>119</v>
      </c>
      <c r="D155" s="3">
        <v>3.0634920634920602</v>
      </c>
      <c r="E155" s="6"/>
    </row>
    <row r="156" spans="1:5" ht="15.25" customHeight="1">
      <c r="A156" s="2" t="s">
        <v>26</v>
      </c>
      <c r="B156" s="2" t="s">
        <v>121</v>
      </c>
      <c r="C156" s="2" t="s">
        <v>118</v>
      </c>
      <c r="D156" s="3">
        <v>1</v>
      </c>
      <c r="E156" s="6"/>
    </row>
    <row r="157" spans="1:5" ht="15.25" customHeight="1">
      <c r="A157" s="2" t="s">
        <v>26</v>
      </c>
      <c r="B157" s="2" t="s">
        <v>121</v>
      </c>
      <c r="C157" s="2" t="s">
        <v>51</v>
      </c>
      <c r="D157" s="3">
        <v>2.2523364485981299</v>
      </c>
      <c r="E157" s="6"/>
    </row>
    <row r="158" spans="1:5" ht="15.25" customHeight="1">
      <c r="A158" s="2" t="s">
        <v>26</v>
      </c>
      <c r="B158" s="2" t="s">
        <v>121</v>
      </c>
      <c r="C158" s="2" t="s">
        <v>119</v>
      </c>
      <c r="D158" s="3">
        <v>2.6448598130841101</v>
      </c>
      <c r="E158" s="6"/>
    </row>
    <row r="159" spans="1:5" ht="15.25" customHeight="1">
      <c r="A159" s="2" t="s">
        <v>26</v>
      </c>
      <c r="B159" s="2" t="s">
        <v>121</v>
      </c>
      <c r="C159" s="2" t="s">
        <v>118</v>
      </c>
      <c r="D159" s="3">
        <v>1</v>
      </c>
      <c r="E159" s="6"/>
    </row>
    <row r="160" spans="1:5" ht="15.25" customHeight="1">
      <c r="A160" s="2" t="s">
        <v>26</v>
      </c>
      <c r="B160" s="2" t="s">
        <v>121</v>
      </c>
      <c r="C160" s="2" t="s">
        <v>51</v>
      </c>
      <c r="D160" s="3">
        <v>1.43243243243243</v>
      </c>
      <c r="E160" s="6"/>
    </row>
    <row r="161" spans="1:5" ht="15.25" customHeight="1">
      <c r="A161" s="2" t="s">
        <v>26</v>
      </c>
      <c r="B161" s="2" t="s">
        <v>121</v>
      </c>
      <c r="C161" s="2" t="s">
        <v>119</v>
      </c>
      <c r="D161" s="3">
        <v>2.3783783783783798</v>
      </c>
      <c r="E161" s="6"/>
    </row>
    <row r="162" spans="1:5" ht="15.25" customHeight="1">
      <c r="A162" s="2" t="s">
        <v>26</v>
      </c>
      <c r="B162" s="2" t="s">
        <v>121</v>
      </c>
      <c r="C162" s="2" t="s">
        <v>118</v>
      </c>
      <c r="D162" s="3">
        <v>1</v>
      </c>
      <c r="E162" s="6"/>
    </row>
    <row r="163" spans="1:5" ht="15.25" customHeight="1">
      <c r="A163" s="2" t="s">
        <v>26</v>
      </c>
      <c r="B163" s="2" t="s">
        <v>121</v>
      </c>
      <c r="C163" s="2" t="s">
        <v>119</v>
      </c>
      <c r="D163" s="3">
        <v>2.6991869918699201</v>
      </c>
      <c r="E163" s="6"/>
    </row>
    <row r="164" spans="1:5" ht="15.25" customHeight="1">
      <c r="A164" s="2" t="s">
        <v>26</v>
      </c>
      <c r="B164" s="2" t="s">
        <v>121</v>
      </c>
      <c r="C164" s="2" t="s">
        <v>118</v>
      </c>
      <c r="D164" s="3">
        <v>1</v>
      </c>
      <c r="E164" s="6"/>
    </row>
    <row r="165" spans="1:5" ht="15.25" customHeight="1">
      <c r="A165" s="2" t="s">
        <v>26</v>
      </c>
      <c r="B165" s="2" t="s">
        <v>121</v>
      </c>
      <c r="C165" s="2" t="s">
        <v>119</v>
      </c>
      <c r="D165" s="3">
        <v>2.1124227093873</v>
      </c>
      <c r="E165" s="6"/>
    </row>
    <row r="166" spans="1:5" ht="15.25" customHeight="1">
      <c r="A166" s="2" t="s">
        <v>26</v>
      </c>
      <c r="B166" s="2" t="s">
        <v>121</v>
      </c>
      <c r="C166" s="2" t="s">
        <v>118</v>
      </c>
      <c r="D166" s="3">
        <v>1</v>
      </c>
      <c r="E166" s="6"/>
    </row>
    <row r="167" spans="1:5" ht="15.25" customHeight="1">
      <c r="A167" s="2" t="s">
        <v>26</v>
      </c>
      <c r="B167" s="2" t="s">
        <v>121</v>
      </c>
      <c r="C167" s="2" t="s">
        <v>119</v>
      </c>
      <c r="D167" s="3">
        <v>1.48468468468468</v>
      </c>
      <c r="E167" s="6"/>
    </row>
    <row r="168" spans="1:5" ht="15.25" customHeight="1">
      <c r="A168" s="2" t="s">
        <v>26</v>
      </c>
      <c r="B168" s="2" t="s">
        <v>121</v>
      </c>
      <c r="C168" s="2" t="s">
        <v>118</v>
      </c>
      <c r="D168" s="3">
        <v>1</v>
      </c>
      <c r="E168" s="6"/>
    </row>
    <row r="169" spans="1:5" ht="15.25" customHeight="1">
      <c r="A169" s="2" t="s">
        <v>26</v>
      </c>
      <c r="B169" s="2" t="s">
        <v>121</v>
      </c>
      <c r="C169" s="2" t="s">
        <v>119</v>
      </c>
      <c r="D169" s="3">
        <v>2.60583941605839</v>
      </c>
      <c r="E169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C8" sqref="C8"/>
    </sheetView>
  </sheetViews>
  <sheetFormatPr baseColWidth="10" defaultColWidth="10.83203125" defaultRowHeight="15" customHeight="1" x14ac:dyDescent="0"/>
  <cols>
    <col min="1" max="6" width="10.83203125" style="17" customWidth="1"/>
    <col min="7" max="16384" width="10.83203125" style="17"/>
  </cols>
  <sheetData>
    <row r="1" spans="1:5" ht="15.25" customHeight="1">
      <c r="A1" s="2" t="s">
        <v>53</v>
      </c>
      <c r="B1" s="2" t="s">
        <v>29</v>
      </c>
      <c r="C1" s="2" t="s">
        <v>55</v>
      </c>
      <c r="D1" s="6"/>
      <c r="E1" s="6"/>
    </row>
    <row r="2" spans="1:5" ht="15.25" customHeight="1">
      <c r="A2" s="2" t="s">
        <v>56</v>
      </c>
      <c r="B2" s="3">
        <v>5.64</v>
      </c>
      <c r="C2" s="2" t="s">
        <v>1472</v>
      </c>
      <c r="D2" s="6"/>
      <c r="E2" s="6"/>
    </row>
    <row r="3" spans="1:5" ht="15.25" customHeight="1">
      <c r="A3" s="2" t="s">
        <v>58</v>
      </c>
      <c r="B3" s="3">
        <v>5.75</v>
      </c>
      <c r="C3" s="2" t="s">
        <v>1472</v>
      </c>
      <c r="D3" s="6"/>
      <c r="E3" s="6"/>
    </row>
    <row r="4" spans="1:5" ht="15.25" customHeight="1">
      <c r="A4" s="2" t="s">
        <v>59</v>
      </c>
      <c r="B4" s="3">
        <v>3.48</v>
      </c>
      <c r="C4" s="2" t="s">
        <v>1472</v>
      </c>
      <c r="D4" s="6"/>
      <c r="E4" s="6"/>
    </row>
    <row r="5" spans="1:5" ht="15.25" customHeight="1">
      <c r="A5" s="2" t="s">
        <v>7</v>
      </c>
      <c r="B5" s="3">
        <v>4.46</v>
      </c>
      <c r="C5" s="2" t="s">
        <v>1472</v>
      </c>
      <c r="D5" s="6"/>
      <c r="E5" s="6"/>
    </row>
    <row r="6" spans="1:5" ht="15.25" customHeight="1">
      <c r="A6" s="2" t="s">
        <v>16</v>
      </c>
      <c r="B6" s="3">
        <v>-7.62</v>
      </c>
      <c r="C6" s="2" t="s">
        <v>1472</v>
      </c>
      <c r="D6" s="6"/>
      <c r="E6" s="6"/>
    </row>
    <row r="7" spans="1:5" ht="15.25" customHeight="1">
      <c r="A7" s="2" t="s">
        <v>60</v>
      </c>
      <c r="B7" s="3">
        <v>-7.83</v>
      </c>
      <c r="C7" s="2" t="s">
        <v>1472</v>
      </c>
      <c r="D7" s="6"/>
      <c r="E7" s="6"/>
    </row>
    <row r="8" spans="1:5" ht="15.25" customHeight="1">
      <c r="A8" s="2" t="s">
        <v>61</v>
      </c>
      <c r="B8" s="3">
        <v>-5.87</v>
      </c>
      <c r="C8" s="2" t="s">
        <v>1472</v>
      </c>
      <c r="D8" s="6"/>
      <c r="E8" s="6"/>
    </row>
    <row r="9" spans="1:5" ht="15.25" customHeight="1">
      <c r="A9" s="6"/>
      <c r="B9" s="6"/>
      <c r="C9" s="6"/>
      <c r="D9" s="6"/>
      <c r="E9" s="6"/>
    </row>
    <row r="10" spans="1:5" ht="15.25" customHeight="1">
      <c r="A10" s="6"/>
      <c r="B10" s="6"/>
      <c r="C10" s="6"/>
      <c r="D10" s="6"/>
      <c r="E10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showGridLines="0" workbookViewId="0"/>
  </sheetViews>
  <sheetFormatPr baseColWidth="10" defaultColWidth="10.83203125" defaultRowHeight="15" customHeight="1" x14ac:dyDescent="0"/>
  <cols>
    <col min="1" max="6" width="10.83203125" style="18" customWidth="1"/>
    <col min="7" max="16384" width="10.83203125" style="18"/>
  </cols>
  <sheetData>
    <row r="1" spans="1:5" ht="15.25" customHeight="1">
      <c r="A1" s="2" t="s">
        <v>40</v>
      </c>
      <c r="B1" s="2" t="s">
        <v>122</v>
      </c>
      <c r="C1" s="2" t="s">
        <v>123</v>
      </c>
      <c r="D1" s="6"/>
      <c r="E1" s="6"/>
    </row>
    <row r="2" spans="1:5" ht="15.25" customHeight="1">
      <c r="A2" s="2" t="s">
        <v>124</v>
      </c>
      <c r="B2" s="3">
        <v>6.3204846780176904</v>
      </c>
      <c r="C2" s="3">
        <v>4.8520795139398096</v>
      </c>
      <c r="D2" s="6"/>
      <c r="E2" s="6"/>
    </row>
    <row r="3" spans="1:5" ht="15.25" customHeight="1">
      <c r="A3" s="2" t="s">
        <v>124</v>
      </c>
      <c r="B3" s="3">
        <v>3.6016965164809598</v>
      </c>
      <c r="C3" s="3">
        <v>6.9883287112835397</v>
      </c>
      <c r="D3" s="6"/>
      <c r="E3" s="6"/>
    </row>
    <row r="4" spans="1:5" ht="15.25" customHeight="1">
      <c r="A4" s="2" t="s">
        <v>124</v>
      </c>
      <c r="B4" s="3">
        <v>3.5969351423872302</v>
      </c>
      <c r="C4" s="3">
        <v>24.226319686152902</v>
      </c>
      <c r="D4" s="6"/>
      <c r="E4" s="6"/>
    </row>
    <row r="5" spans="1:5" ht="15.25" customHeight="1">
      <c r="A5" s="2" t="s">
        <v>124</v>
      </c>
      <c r="B5" s="3">
        <v>4.1464923069771897</v>
      </c>
      <c r="C5" s="3">
        <v>19.841485298555501</v>
      </c>
      <c r="D5" s="6"/>
      <c r="E5" s="6"/>
    </row>
    <row r="6" spans="1:5" ht="15.25" customHeight="1">
      <c r="A6" s="2" t="s">
        <v>124</v>
      </c>
      <c r="B6" s="3">
        <v>6.61279479451236</v>
      </c>
      <c r="C6" s="3">
        <v>14.227683588020399</v>
      </c>
      <c r="D6" s="6"/>
      <c r="E6" s="6"/>
    </row>
    <row r="7" spans="1:5" ht="15.25" customHeight="1">
      <c r="A7" s="2" t="s">
        <v>124</v>
      </c>
      <c r="B7" s="3">
        <v>6.7869883453304896</v>
      </c>
      <c r="C7" s="3">
        <v>10.6378615472465</v>
      </c>
      <c r="D7" s="6"/>
      <c r="E7" s="6"/>
    </row>
    <row r="8" spans="1:5" ht="15.25" customHeight="1">
      <c r="A8" s="2" t="s">
        <v>124</v>
      </c>
      <c r="B8" s="3">
        <v>7.0239206486186996</v>
      </c>
      <c r="C8" s="3">
        <v>5.1657172508457903</v>
      </c>
      <c r="D8" s="6"/>
      <c r="E8" s="6"/>
    </row>
    <row r="9" spans="1:5" ht="15.25" customHeight="1">
      <c r="A9" s="2" t="s">
        <v>124</v>
      </c>
      <c r="B9" s="3">
        <v>5.1590640088105504</v>
      </c>
      <c r="C9" s="3">
        <v>12.654081863424199</v>
      </c>
      <c r="D9" s="6"/>
      <c r="E9" s="6"/>
    </row>
    <row r="10" spans="1:5" ht="15.25" customHeight="1">
      <c r="A10" s="2" t="s">
        <v>124</v>
      </c>
      <c r="B10" s="3">
        <v>8.0333128679413903</v>
      </c>
      <c r="C10" s="3">
        <v>0</v>
      </c>
      <c r="D10" s="6"/>
      <c r="E10" s="6"/>
    </row>
    <row r="11" spans="1:5" ht="15.25" customHeight="1">
      <c r="A11" s="2" t="s">
        <v>124</v>
      </c>
      <c r="B11" s="3">
        <v>7.22718270888475</v>
      </c>
      <c r="C11" s="3">
        <v>2.8932642457437301</v>
      </c>
      <c r="D11" s="6"/>
      <c r="E11" s="6"/>
    </row>
    <row r="12" spans="1:5" ht="15.25" customHeight="1">
      <c r="A12" s="2" t="s">
        <v>124</v>
      </c>
      <c r="B12" s="3">
        <v>6.0723202160326997</v>
      </c>
      <c r="C12" s="3">
        <v>4.4161028527016697</v>
      </c>
      <c r="D12" s="6"/>
      <c r="E12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showGridLines="0" workbookViewId="0"/>
  </sheetViews>
  <sheetFormatPr baseColWidth="10" defaultColWidth="10.83203125" defaultRowHeight="15" customHeight="1" x14ac:dyDescent="0"/>
  <cols>
    <col min="1" max="6" width="10.83203125" style="19" customWidth="1"/>
    <col min="7" max="16384" width="10.83203125" style="19"/>
  </cols>
  <sheetData>
    <row r="1" spans="1:5" ht="15.25" customHeight="1">
      <c r="A1" s="2" t="s">
        <v>125</v>
      </c>
      <c r="B1" s="2" t="s">
        <v>122</v>
      </c>
      <c r="C1" s="2" t="s">
        <v>123</v>
      </c>
      <c r="D1" s="6"/>
      <c r="E1" s="6"/>
    </row>
    <row r="2" spans="1:5" ht="15.25" customHeight="1">
      <c r="A2" s="3">
        <v>1</v>
      </c>
      <c r="B2" s="3">
        <v>9.1154512807901895</v>
      </c>
      <c r="C2" s="3">
        <v>6.4782028139883999E-2</v>
      </c>
      <c r="D2" s="6"/>
      <c r="E2" s="6"/>
    </row>
    <row r="3" spans="1:5" ht="15.25" customHeight="1">
      <c r="A3" s="3">
        <f t="shared" ref="A3:A36" si="0">A2+1</f>
        <v>2</v>
      </c>
      <c r="B3" s="3">
        <v>9.5834939994990407</v>
      </c>
      <c r="C3" s="3">
        <v>5.4459583680149498E-2</v>
      </c>
      <c r="D3" s="6"/>
      <c r="E3" s="6"/>
    </row>
    <row r="4" spans="1:5" ht="15.25" customHeight="1">
      <c r="A4" s="3">
        <f t="shared" si="0"/>
        <v>3</v>
      </c>
      <c r="B4" s="3">
        <v>9.9722845733057106</v>
      </c>
      <c r="C4" s="3">
        <v>7.1421000472792998E-2</v>
      </c>
      <c r="D4" s="6"/>
      <c r="E4" s="6"/>
    </row>
    <row r="5" spans="1:5" ht="15.25" customHeight="1">
      <c r="A5" s="3">
        <f t="shared" si="0"/>
        <v>4</v>
      </c>
      <c r="B5" s="3">
        <v>10.167147290236899</v>
      </c>
      <c r="C5" s="3">
        <v>6.4383157982973005E-2</v>
      </c>
      <c r="D5" s="6"/>
      <c r="E5" s="6"/>
    </row>
    <row r="6" spans="1:5" ht="15.25" customHeight="1">
      <c r="A6" s="3">
        <f t="shared" si="0"/>
        <v>5</v>
      </c>
      <c r="B6" s="3">
        <v>10.413290982046901</v>
      </c>
      <c r="C6" s="3">
        <v>5.7078502928738499E-2</v>
      </c>
      <c r="D6" s="6"/>
      <c r="E6" s="6"/>
    </row>
    <row r="7" spans="1:5" ht="15.25" customHeight="1">
      <c r="A7" s="3">
        <f t="shared" si="0"/>
        <v>6</v>
      </c>
      <c r="B7" s="3">
        <v>10.5397319153053</v>
      </c>
      <c r="C7" s="3">
        <v>6.8050600123940999E-2</v>
      </c>
      <c r="D7" s="6"/>
      <c r="E7" s="6"/>
    </row>
    <row r="8" spans="1:5" ht="15.25" customHeight="1">
      <c r="A8" s="3">
        <f t="shared" si="0"/>
        <v>7</v>
      </c>
      <c r="B8" s="3">
        <v>10.6699689890809</v>
      </c>
      <c r="C8" s="3">
        <v>3.4434726411874499E-2</v>
      </c>
      <c r="D8" s="6"/>
      <c r="E8" s="6"/>
    </row>
    <row r="9" spans="1:5" ht="15.25" customHeight="1">
      <c r="A9" s="3">
        <f t="shared" si="0"/>
        <v>8</v>
      </c>
      <c r="B9" s="3">
        <v>10.7975847077964</v>
      </c>
      <c r="C9" s="3">
        <v>7.4800577694238493E-2</v>
      </c>
      <c r="D9" s="6"/>
      <c r="E9" s="6"/>
    </row>
    <row r="10" spans="1:5" ht="15.25" customHeight="1">
      <c r="A10" s="3">
        <f t="shared" si="0"/>
        <v>9</v>
      </c>
      <c r="B10" s="3">
        <v>10.8834290432365</v>
      </c>
      <c r="C10" s="3">
        <v>8.5900088965540994E-2</v>
      </c>
      <c r="D10" s="6"/>
      <c r="E10" s="6"/>
    </row>
    <row r="11" spans="1:5" ht="15.25" customHeight="1">
      <c r="A11" s="3">
        <f t="shared" si="0"/>
        <v>10</v>
      </c>
      <c r="B11" s="3">
        <v>11.0124555526398</v>
      </c>
      <c r="C11" s="3">
        <v>7.1734194772494E-2</v>
      </c>
      <c r="D11" s="6"/>
      <c r="E11" s="6"/>
    </row>
    <row r="12" spans="1:5" ht="15.25" customHeight="1">
      <c r="A12" s="3">
        <f t="shared" si="0"/>
        <v>11</v>
      </c>
      <c r="B12" s="3">
        <v>11.111276246187501</v>
      </c>
      <c r="C12" s="3">
        <v>8.0839365613743497E-2</v>
      </c>
      <c r="D12" s="6"/>
      <c r="E12" s="6"/>
    </row>
    <row r="13" spans="1:5" ht="15.25" customHeight="1">
      <c r="A13" s="3">
        <f t="shared" si="0"/>
        <v>12</v>
      </c>
      <c r="B13" s="3">
        <v>11.2166942333353</v>
      </c>
      <c r="C13" s="3">
        <v>6.0338280069723499E-2</v>
      </c>
      <c r="D13" s="6"/>
      <c r="E13" s="6"/>
    </row>
    <row r="14" spans="1:5" ht="15.25" customHeight="1">
      <c r="A14" s="3">
        <f t="shared" si="0"/>
        <v>13</v>
      </c>
      <c r="B14" s="3">
        <v>11.286316986356701</v>
      </c>
      <c r="C14" s="3">
        <v>2.7274672103003501E-2</v>
      </c>
      <c r="D14" s="6"/>
      <c r="E14" s="6"/>
    </row>
    <row r="15" spans="1:5" ht="15.25" customHeight="1">
      <c r="A15" s="3">
        <f t="shared" si="0"/>
        <v>14</v>
      </c>
      <c r="B15" s="3">
        <v>11.418545512615101</v>
      </c>
      <c r="C15" s="3">
        <v>3.7323732834726502E-2</v>
      </c>
      <c r="D15" s="6"/>
      <c r="E15" s="6"/>
    </row>
    <row r="16" spans="1:5" ht="15.25" customHeight="1">
      <c r="A16" s="3">
        <f t="shared" si="0"/>
        <v>15</v>
      </c>
      <c r="B16" s="3">
        <v>11.6009889501321</v>
      </c>
      <c r="C16" s="3">
        <v>3.8186715737036497E-2</v>
      </c>
      <c r="D16" s="6"/>
      <c r="E16" s="6"/>
    </row>
    <row r="17" spans="1:5" ht="15.25" customHeight="1">
      <c r="A17" s="3">
        <f t="shared" si="0"/>
        <v>16</v>
      </c>
      <c r="B17" s="3">
        <v>11.730924752540099</v>
      </c>
      <c r="C17" s="3">
        <v>6.6478693036915504E-2</v>
      </c>
      <c r="D17" s="6"/>
      <c r="E17" s="6"/>
    </row>
    <row r="18" spans="1:5" ht="15.25" customHeight="1">
      <c r="A18" s="3">
        <f t="shared" si="0"/>
        <v>17</v>
      </c>
      <c r="B18" s="3">
        <v>11.813742047471401</v>
      </c>
      <c r="C18" s="3">
        <v>5.0675705129731498E-2</v>
      </c>
      <c r="D18" s="6"/>
      <c r="E18" s="6"/>
    </row>
    <row r="19" spans="1:5" ht="15.25" customHeight="1">
      <c r="A19" s="3">
        <f t="shared" si="0"/>
        <v>18</v>
      </c>
      <c r="B19" s="3">
        <v>11.8912883551224</v>
      </c>
      <c r="C19" s="3">
        <v>3.7031614517464499E-2</v>
      </c>
      <c r="D19" s="6"/>
      <c r="E19" s="6"/>
    </row>
    <row r="20" spans="1:5" ht="15.25" customHeight="1">
      <c r="A20" s="3">
        <f t="shared" si="0"/>
        <v>19</v>
      </c>
      <c r="B20" s="3">
        <v>12.013585817213199</v>
      </c>
      <c r="C20" s="3">
        <v>3.4855315443230499E-2</v>
      </c>
      <c r="D20" s="6"/>
      <c r="E20" s="6"/>
    </row>
    <row r="21" spans="1:5" ht="15.25" customHeight="1">
      <c r="A21" s="3">
        <f t="shared" si="0"/>
        <v>20</v>
      </c>
      <c r="B21" s="3">
        <v>12.0745668510047</v>
      </c>
      <c r="C21" s="3">
        <v>5.2427581708304E-2</v>
      </c>
      <c r="D21" s="6"/>
      <c r="E21" s="6"/>
    </row>
    <row r="22" spans="1:5" ht="15.25" customHeight="1">
      <c r="A22" s="3">
        <f t="shared" si="0"/>
        <v>21</v>
      </c>
      <c r="B22" s="3">
        <v>12.1877895362055</v>
      </c>
      <c r="C22" s="3">
        <v>3.11962377218905E-2</v>
      </c>
      <c r="D22" s="6"/>
      <c r="E22" s="6"/>
    </row>
    <row r="23" spans="1:5" ht="15.25" customHeight="1">
      <c r="A23" s="3">
        <f t="shared" si="0"/>
        <v>22</v>
      </c>
      <c r="B23" s="3">
        <v>12.2401832397048</v>
      </c>
      <c r="C23" s="3">
        <v>4.4022121230243003E-2</v>
      </c>
      <c r="D23" s="6"/>
      <c r="E23" s="6"/>
    </row>
    <row r="24" spans="1:5" ht="15.25" customHeight="1">
      <c r="A24" s="3">
        <f t="shared" si="0"/>
        <v>23</v>
      </c>
      <c r="B24" s="3">
        <v>12.3266920256657</v>
      </c>
      <c r="C24" s="3">
        <v>6.9108370691591495E-2</v>
      </c>
      <c r="D24" s="6"/>
      <c r="E24" s="6"/>
    </row>
    <row r="25" spans="1:5" ht="15.25" customHeight="1">
      <c r="A25" s="3">
        <f t="shared" si="0"/>
        <v>24</v>
      </c>
      <c r="B25" s="3">
        <v>12.4117628891776</v>
      </c>
      <c r="C25" s="3">
        <v>2.6048510554924999E-2</v>
      </c>
      <c r="D25" s="6"/>
      <c r="E25" s="6"/>
    </row>
    <row r="26" spans="1:5" ht="15.25" customHeight="1">
      <c r="A26" s="3">
        <f t="shared" si="0"/>
        <v>25</v>
      </c>
      <c r="B26" s="3">
        <v>12.5131733483974</v>
      </c>
      <c r="C26" s="3">
        <v>3.9268185957457999E-2</v>
      </c>
      <c r="D26" s="6"/>
      <c r="E26" s="6"/>
    </row>
    <row r="27" spans="1:5" ht="15.25" customHeight="1">
      <c r="A27" s="3">
        <f t="shared" si="0"/>
        <v>26</v>
      </c>
      <c r="B27" s="3">
        <v>12.6124245758869</v>
      </c>
      <c r="C27" s="3">
        <v>5.1218498237459498E-2</v>
      </c>
      <c r="D27" s="6"/>
      <c r="E27" s="6"/>
    </row>
    <row r="28" spans="1:5" ht="15.25" customHeight="1">
      <c r="A28" s="3">
        <f t="shared" si="0"/>
        <v>27</v>
      </c>
      <c r="B28" s="3">
        <v>12.7641484667762</v>
      </c>
      <c r="C28" s="3">
        <v>1.12683065746399E-2</v>
      </c>
      <c r="D28" s="6"/>
      <c r="E28" s="6"/>
    </row>
    <row r="29" spans="1:5" ht="15.25" customHeight="1">
      <c r="A29" s="3">
        <f t="shared" si="0"/>
        <v>28</v>
      </c>
      <c r="B29" s="3">
        <v>12.8594694000865</v>
      </c>
      <c r="C29" s="3">
        <v>4.0910833286649503E-2</v>
      </c>
      <c r="D29" s="6"/>
      <c r="E29" s="6"/>
    </row>
    <row r="30" spans="1:5" ht="15.25" customHeight="1">
      <c r="A30" s="3">
        <f t="shared" si="0"/>
        <v>29</v>
      </c>
      <c r="B30" s="3">
        <v>12.950809409272701</v>
      </c>
      <c r="C30" s="3">
        <v>3.8079572483058502E-2</v>
      </c>
      <c r="D30" s="6"/>
      <c r="E30" s="6"/>
    </row>
    <row r="31" spans="1:5" ht="15.25" customHeight="1">
      <c r="A31" s="3">
        <f t="shared" si="0"/>
        <v>30</v>
      </c>
      <c r="B31" s="3">
        <v>12.9918499382331</v>
      </c>
      <c r="C31" s="3">
        <v>3.3038648214988003E-2</v>
      </c>
      <c r="D31" s="6"/>
      <c r="E31" s="6"/>
    </row>
    <row r="32" spans="1:5" ht="15.25" customHeight="1">
      <c r="A32" s="3">
        <f t="shared" si="0"/>
        <v>31</v>
      </c>
      <c r="B32" s="3">
        <v>13.059474261523899</v>
      </c>
      <c r="C32" s="3">
        <v>1.4732710420944E-2</v>
      </c>
      <c r="D32" s="6"/>
      <c r="E32" s="6"/>
    </row>
    <row r="33" spans="1:5" ht="15.25" customHeight="1">
      <c r="A33" s="3">
        <f t="shared" si="0"/>
        <v>32</v>
      </c>
      <c r="B33" s="3">
        <v>13.261226484129899</v>
      </c>
      <c r="C33" s="3">
        <v>2.9794182878006999E-2</v>
      </c>
      <c r="D33" s="6"/>
      <c r="E33" s="6"/>
    </row>
    <row r="34" spans="1:5" ht="15.25" customHeight="1">
      <c r="A34" s="3">
        <f t="shared" si="0"/>
        <v>33</v>
      </c>
      <c r="B34" s="3">
        <v>13.4177113879666</v>
      </c>
      <c r="C34" s="3">
        <v>2.78229977322925E-2</v>
      </c>
      <c r="D34" s="6"/>
      <c r="E34" s="6"/>
    </row>
    <row r="35" spans="1:5" ht="15.25" customHeight="1">
      <c r="A35" s="3">
        <f t="shared" si="0"/>
        <v>34</v>
      </c>
      <c r="B35" s="3">
        <v>13.6699642822078</v>
      </c>
      <c r="C35" s="3">
        <v>4.4370294441728499E-2</v>
      </c>
      <c r="D35" s="6"/>
      <c r="E35" s="6"/>
    </row>
    <row r="36" spans="1:5" ht="15.25" customHeight="1">
      <c r="A36" s="3">
        <f t="shared" si="0"/>
        <v>35</v>
      </c>
      <c r="B36" s="3">
        <v>14.218190890677899</v>
      </c>
      <c r="C36" s="3">
        <v>3.5005928349637998E-2</v>
      </c>
      <c r="D36" s="6"/>
      <c r="E36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showGridLines="0" workbookViewId="0"/>
  </sheetViews>
  <sheetFormatPr baseColWidth="10" defaultColWidth="10.83203125" defaultRowHeight="15" customHeight="1" x14ac:dyDescent="0"/>
  <cols>
    <col min="1" max="6" width="10.83203125" style="20" customWidth="1"/>
    <col min="7" max="16384" width="10.83203125" style="20"/>
  </cols>
  <sheetData>
    <row r="1" spans="1:5" ht="15.25" customHeight="1">
      <c r="A1" s="2" t="s">
        <v>18</v>
      </c>
      <c r="B1" s="2" t="s">
        <v>48</v>
      </c>
      <c r="C1" s="2" t="s">
        <v>126</v>
      </c>
      <c r="D1" s="2" t="s">
        <v>127</v>
      </c>
      <c r="E1" s="2" t="s">
        <v>128</v>
      </c>
    </row>
    <row r="2" spans="1:5" ht="15.25" customHeight="1">
      <c r="A2" s="2" t="s">
        <v>26</v>
      </c>
      <c r="B2" s="2" t="s">
        <v>45</v>
      </c>
      <c r="C2" s="2" t="s">
        <v>75</v>
      </c>
      <c r="D2" s="3">
        <v>-5.5235000000000003</v>
      </c>
      <c r="E2" s="3">
        <f t="shared" ref="E2:E33" si="0">2^(-1*D2)</f>
        <v>45.998024587770118</v>
      </c>
    </row>
    <row r="3" spans="1:5" ht="15.25" customHeight="1">
      <c r="A3" s="2" t="s">
        <v>26</v>
      </c>
      <c r="B3" s="2" t="s">
        <v>129</v>
      </c>
      <c r="C3" s="2" t="s">
        <v>75</v>
      </c>
      <c r="D3" s="3">
        <v>-7.2355</v>
      </c>
      <c r="E3" s="3">
        <f t="shared" si="0"/>
        <v>150.69628066576956</v>
      </c>
    </row>
    <row r="4" spans="1:5" ht="15.25" customHeight="1">
      <c r="A4" s="2" t="s">
        <v>26</v>
      </c>
      <c r="B4" s="2" t="s">
        <v>130</v>
      </c>
      <c r="C4" s="2" t="s">
        <v>75</v>
      </c>
      <c r="D4" s="3">
        <v>-0.498000000000001</v>
      </c>
      <c r="E4" s="3">
        <f t="shared" si="0"/>
        <v>1.4122544043847558</v>
      </c>
    </row>
    <row r="5" spans="1:5" ht="15.25" customHeight="1">
      <c r="A5" s="2" t="s">
        <v>26</v>
      </c>
      <c r="B5" s="2" t="s">
        <v>45</v>
      </c>
      <c r="C5" s="2" t="s">
        <v>75</v>
      </c>
      <c r="D5" s="3">
        <v>-5.2145000000000001</v>
      </c>
      <c r="E5" s="3">
        <f t="shared" si="0"/>
        <v>37.129654872344616</v>
      </c>
    </row>
    <row r="6" spans="1:5" ht="15.25" customHeight="1">
      <c r="A6" s="2" t="s">
        <v>26</v>
      </c>
      <c r="B6" s="2" t="s">
        <v>129</v>
      </c>
      <c r="C6" s="2" t="s">
        <v>75</v>
      </c>
      <c r="D6" s="3">
        <v>-6.5170000000000003</v>
      </c>
      <c r="E6" s="3">
        <f t="shared" si="0"/>
        <v>91.582497281466416</v>
      </c>
    </row>
    <row r="7" spans="1:5" ht="15.25" customHeight="1">
      <c r="A7" s="2" t="s">
        <v>26</v>
      </c>
      <c r="B7" s="2" t="s">
        <v>130</v>
      </c>
      <c r="C7" s="2" t="s">
        <v>75</v>
      </c>
      <c r="D7" s="3">
        <v>0.243499999999994</v>
      </c>
      <c r="E7" s="3">
        <f t="shared" si="0"/>
        <v>0.84469358518870341</v>
      </c>
    </row>
    <row r="8" spans="1:5" ht="15.25" customHeight="1">
      <c r="A8" s="2" t="s">
        <v>26</v>
      </c>
      <c r="B8" s="2" t="s">
        <v>45</v>
      </c>
      <c r="C8" s="2" t="s">
        <v>75</v>
      </c>
      <c r="D8" s="3">
        <v>-4.3650000000000002</v>
      </c>
      <c r="E8" s="3">
        <f t="shared" si="0"/>
        <v>20.606106072157207</v>
      </c>
    </row>
    <row r="9" spans="1:5" ht="15.25" customHeight="1">
      <c r="A9" s="2" t="s">
        <v>26</v>
      </c>
      <c r="B9" s="2" t="s">
        <v>45</v>
      </c>
      <c r="C9" s="2" t="s">
        <v>75</v>
      </c>
      <c r="D9" s="3">
        <v>-7.2</v>
      </c>
      <c r="E9" s="3">
        <f t="shared" si="0"/>
        <v>147.03338943962044</v>
      </c>
    </row>
    <row r="10" spans="1:5" ht="15.25" customHeight="1">
      <c r="A10" s="2" t="s">
        <v>26</v>
      </c>
      <c r="B10" s="2" t="s">
        <v>129</v>
      </c>
      <c r="C10" s="2" t="s">
        <v>75</v>
      </c>
      <c r="D10" s="3">
        <v>-5.9089999999999998</v>
      </c>
      <c r="E10" s="3">
        <f t="shared" si="0"/>
        <v>60.087791828188912</v>
      </c>
    </row>
    <row r="11" spans="1:5" ht="15.25" customHeight="1">
      <c r="A11" s="2" t="s">
        <v>26</v>
      </c>
      <c r="B11" s="2" t="s">
        <v>129</v>
      </c>
      <c r="C11" s="2" t="s">
        <v>75</v>
      </c>
      <c r="D11" s="3">
        <v>-9.4710000000000001</v>
      </c>
      <c r="E11" s="3">
        <f t="shared" si="0"/>
        <v>709.66778145301191</v>
      </c>
    </row>
    <row r="12" spans="1:5" ht="15.25" customHeight="1">
      <c r="A12" s="2" t="s">
        <v>26</v>
      </c>
      <c r="B12" s="2" t="s">
        <v>130</v>
      </c>
      <c r="C12" s="2" t="s">
        <v>75</v>
      </c>
      <c r="D12" s="3">
        <v>-0.21050000000000099</v>
      </c>
      <c r="E12" s="3">
        <f t="shared" si="0"/>
        <v>1.157089130956835</v>
      </c>
    </row>
    <row r="13" spans="1:5" ht="15.25" customHeight="1">
      <c r="A13" s="2" t="s">
        <v>26</v>
      </c>
      <c r="B13" s="2" t="s">
        <v>130</v>
      </c>
      <c r="C13" s="2" t="s">
        <v>75</v>
      </c>
      <c r="D13" s="3">
        <v>-9.0830000000000002</v>
      </c>
      <c r="E13" s="3">
        <f t="shared" si="0"/>
        <v>542.31978735814494</v>
      </c>
    </row>
    <row r="14" spans="1:5" ht="15.25" customHeight="1">
      <c r="A14" s="2" t="s">
        <v>26</v>
      </c>
      <c r="B14" s="2" t="s">
        <v>45</v>
      </c>
      <c r="C14" s="2" t="s">
        <v>73</v>
      </c>
      <c r="D14" s="3">
        <v>-4.2480000000000002</v>
      </c>
      <c r="E14" s="3">
        <f t="shared" si="0"/>
        <v>19.000954657174567</v>
      </c>
    </row>
    <row r="15" spans="1:5" ht="15.25" customHeight="1">
      <c r="A15" s="2" t="s">
        <v>26</v>
      </c>
      <c r="B15" s="2" t="s">
        <v>129</v>
      </c>
      <c r="C15" s="2" t="s">
        <v>73</v>
      </c>
      <c r="D15" s="3">
        <v>-5.9554999999999998</v>
      </c>
      <c r="E15" s="3">
        <f t="shared" si="0"/>
        <v>62.056051545980402</v>
      </c>
    </row>
    <row r="16" spans="1:5" ht="15.25" customHeight="1">
      <c r="A16" s="2" t="s">
        <v>26</v>
      </c>
      <c r="B16" s="2" t="s">
        <v>130</v>
      </c>
      <c r="C16" s="2" t="s">
        <v>73</v>
      </c>
      <c r="D16" s="3">
        <v>-0.759000000000004</v>
      </c>
      <c r="E16" s="3">
        <f t="shared" si="0"/>
        <v>1.692317193200584</v>
      </c>
    </row>
    <row r="17" spans="1:5" ht="15.25" customHeight="1">
      <c r="A17" s="2" t="s">
        <v>26</v>
      </c>
      <c r="B17" s="2" t="s">
        <v>45</v>
      </c>
      <c r="C17" s="2" t="s">
        <v>73</v>
      </c>
      <c r="D17" s="3">
        <v>-2</v>
      </c>
      <c r="E17" s="3">
        <f t="shared" si="0"/>
        <v>4</v>
      </c>
    </row>
    <row r="18" spans="1:5" ht="15.25" customHeight="1">
      <c r="A18" s="2" t="s">
        <v>26</v>
      </c>
      <c r="B18" s="2" t="s">
        <v>129</v>
      </c>
      <c r="C18" s="2" t="s">
        <v>73</v>
      </c>
      <c r="D18" s="3">
        <v>-2.1124999999999998</v>
      </c>
      <c r="E18" s="3">
        <f t="shared" si="0"/>
        <v>4.3244000713370543</v>
      </c>
    </row>
    <row r="19" spans="1:5" ht="15.25" customHeight="1">
      <c r="A19" s="2" t="s">
        <v>26</v>
      </c>
      <c r="B19" s="2" t="s">
        <v>130</v>
      </c>
      <c r="C19" s="2" t="s">
        <v>73</v>
      </c>
      <c r="D19" s="3">
        <v>0.313999999999997</v>
      </c>
      <c r="E19" s="3">
        <f t="shared" si="0"/>
        <v>0.80440837094191742</v>
      </c>
    </row>
    <row r="20" spans="1:5" ht="15.25" customHeight="1">
      <c r="A20" s="2" t="s">
        <v>26</v>
      </c>
      <c r="B20" s="2" t="s">
        <v>45</v>
      </c>
      <c r="C20" s="2" t="s">
        <v>73</v>
      </c>
      <c r="D20" s="3">
        <v>-4.1284999999999998</v>
      </c>
      <c r="E20" s="3">
        <f t="shared" si="0"/>
        <v>17.490504522263965</v>
      </c>
    </row>
    <row r="21" spans="1:5" ht="15.25" customHeight="1">
      <c r="A21" s="2" t="s">
        <v>26</v>
      </c>
      <c r="B21" s="2" t="s">
        <v>45</v>
      </c>
      <c r="C21" s="2" t="s">
        <v>73</v>
      </c>
      <c r="D21" s="3">
        <v>-3.9220000000000002</v>
      </c>
      <c r="E21" s="3">
        <f t="shared" si="0"/>
        <v>15.157921129588285</v>
      </c>
    </row>
    <row r="22" spans="1:5" ht="15.25" customHeight="1">
      <c r="A22" s="2" t="s">
        <v>26</v>
      </c>
      <c r="B22" s="2" t="s">
        <v>129</v>
      </c>
      <c r="C22" s="2" t="s">
        <v>73</v>
      </c>
      <c r="D22" s="3">
        <v>-3.5175000000000001</v>
      </c>
      <c r="E22" s="3">
        <f t="shared" si="0"/>
        <v>11.451780357140921</v>
      </c>
    </row>
    <row r="23" spans="1:5" ht="15.25" customHeight="1">
      <c r="A23" s="2" t="s">
        <v>26</v>
      </c>
      <c r="B23" s="2" t="s">
        <v>129</v>
      </c>
      <c r="C23" s="2" t="s">
        <v>73</v>
      </c>
      <c r="D23" s="3">
        <v>-3.1154999999999999</v>
      </c>
      <c r="E23" s="3">
        <f t="shared" si="0"/>
        <v>8.666803528983829</v>
      </c>
    </row>
    <row r="24" spans="1:5" ht="15.25" customHeight="1">
      <c r="A24" s="2" t="s">
        <v>26</v>
      </c>
      <c r="B24" s="2" t="s">
        <v>130</v>
      </c>
      <c r="C24" s="2" t="s">
        <v>73</v>
      </c>
      <c r="D24" s="3">
        <v>0.35699999999999799</v>
      </c>
      <c r="E24" s="3">
        <f t="shared" si="0"/>
        <v>0.78078649260739219</v>
      </c>
    </row>
    <row r="25" spans="1:5" ht="15.25" customHeight="1">
      <c r="A25" s="2" t="s">
        <v>26</v>
      </c>
      <c r="B25" s="2" t="s">
        <v>130</v>
      </c>
      <c r="C25" s="2" t="s">
        <v>73</v>
      </c>
      <c r="D25" s="3">
        <v>-0.98950000000000304</v>
      </c>
      <c r="E25" s="3">
        <f t="shared" si="0"/>
        <v>1.9854967508806203</v>
      </c>
    </row>
    <row r="26" spans="1:5" ht="15.25" customHeight="1">
      <c r="A26" s="2" t="s">
        <v>26</v>
      </c>
      <c r="B26" s="2" t="s">
        <v>45</v>
      </c>
      <c r="C26" s="2" t="s">
        <v>78</v>
      </c>
      <c r="D26" s="3">
        <v>-2.8719999999999999</v>
      </c>
      <c r="E26" s="3">
        <f t="shared" si="0"/>
        <v>7.3207933450234259</v>
      </c>
    </row>
    <row r="27" spans="1:5" ht="15.25" customHeight="1">
      <c r="A27" s="2" t="s">
        <v>26</v>
      </c>
      <c r="B27" s="2" t="s">
        <v>129</v>
      </c>
      <c r="C27" s="2" t="s">
        <v>78</v>
      </c>
      <c r="D27" s="3">
        <v>-4.5670000000000002</v>
      </c>
      <c r="E27" s="3">
        <f t="shared" si="0"/>
        <v>23.70303676832512</v>
      </c>
    </row>
    <row r="28" spans="1:5" ht="15.25" customHeight="1">
      <c r="A28" s="2" t="s">
        <v>26</v>
      </c>
      <c r="B28" s="2" t="s">
        <v>130</v>
      </c>
      <c r="C28" s="2" t="s">
        <v>78</v>
      </c>
      <c r="D28" s="3">
        <v>-0.625</v>
      </c>
      <c r="E28" s="3">
        <f t="shared" si="0"/>
        <v>1.5422108254079407</v>
      </c>
    </row>
    <row r="29" spans="1:5" ht="15.25" customHeight="1">
      <c r="A29" s="2" t="s">
        <v>26</v>
      </c>
      <c r="B29" s="2" t="s">
        <v>45</v>
      </c>
      <c r="C29" s="2" t="s">
        <v>78</v>
      </c>
      <c r="D29" s="3">
        <v>-4.742</v>
      </c>
      <c r="E29" s="3">
        <f t="shared" si="0"/>
        <v>26.759884797250006</v>
      </c>
    </row>
    <row r="30" spans="1:5" ht="15.25" customHeight="1">
      <c r="A30" s="2" t="s">
        <v>26</v>
      </c>
      <c r="B30" s="2" t="s">
        <v>129</v>
      </c>
      <c r="C30" s="2" t="s">
        <v>78</v>
      </c>
      <c r="D30" s="3">
        <v>-6.1775000000000002</v>
      </c>
      <c r="E30" s="3">
        <f t="shared" si="0"/>
        <v>72.379036612214904</v>
      </c>
    </row>
    <row r="31" spans="1:5" ht="15.25" customHeight="1">
      <c r="A31" s="2" t="s">
        <v>26</v>
      </c>
      <c r="B31" s="2" t="s">
        <v>130</v>
      </c>
      <c r="C31" s="2" t="s">
        <v>78</v>
      </c>
      <c r="D31" s="3">
        <v>-1.3660000000000101</v>
      </c>
      <c r="E31" s="3">
        <f t="shared" si="0"/>
        <v>2.577549260970049</v>
      </c>
    </row>
    <row r="32" spans="1:5" ht="15.25" customHeight="1">
      <c r="A32" s="2" t="s">
        <v>26</v>
      </c>
      <c r="B32" s="2" t="s">
        <v>45</v>
      </c>
      <c r="C32" s="2" t="s">
        <v>78</v>
      </c>
      <c r="D32" s="3">
        <v>-3.2294999999999998</v>
      </c>
      <c r="E32" s="3">
        <f t="shared" si="0"/>
        <v>9.3794283683287318</v>
      </c>
    </row>
    <row r="33" spans="1:5" ht="15.25" customHeight="1">
      <c r="A33" s="2" t="s">
        <v>26</v>
      </c>
      <c r="B33" s="2" t="s">
        <v>45</v>
      </c>
      <c r="C33" s="2" t="s">
        <v>78</v>
      </c>
      <c r="D33" s="3">
        <v>-3.1509999999999998</v>
      </c>
      <c r="E33" s="3">
        <f t="shared" si="0"/>
        <v>8.8827106690291089</v>
      </c>
    </row>
    <row r="34" spans="1:5" ht="15.25" customHeight="1">
      <c r="A34" s="2" t="s">
        <v>26</v>
      </c>
      <c r="B34" s="2" t="s">
        <v>129</v>
      </c>
      <c r="C34" s="2" t="s">
        <v>78</v>
      </c>
      <c r="D34" s="3">
        <v>-4.5385</v>
      </c>
      <c r="E34" s="3">
        <f t="shared" ref="E34:E65" si="1">2^(-1*D34)</f>
        <v>23.23938524012301</v>
      </c>
    </row>
    <row r="35" spans="1:5" ht="15.25" customHeight="1">
      <c r="A35" s="2" t="s">
        <v>26</v>
      </c>
      <c r="B35" s="2" t="s">
        <v>129</v>
      </c>
      <c r="C35" s="2" t="s">
        <v>78</v>
      </c>
      <c r="D35" s="3">
        <v>-4.3049999999999997</v>
      </c>
      <c r="E35" s="3">
        <f t="shared" si="1"/>
        <v>19.766698194030859</v>
      </c>
    </row>
    <row r="36" spans="1:5" ht="15.25" customHeight="1">
      <c r="A36" s="2" t="s">
        <v>26</v>
      </c>
      <c r="B36" s="2" t="s">
        <v>130</v>
      </c>
      <c r="C36" s="2" t="s">
        <v>78</v>
      </c>
      <c r="D36" s="3">
        <v>-1.0499999999998601E-2</v>
      </c>
      <c r="E36" s="3">
        <f t="shared" si="1"/>
        <v>1.0073045947382939</v>
      </c>
    </row>
    <row r="37" spans="1:5" ht="15.25" customHeight="1">
      <c r="A37" s="2" t="s">
        <v>26</v>
      </c>
      <c r="B37" s="2" t="s">
        <v>130</v>
      </c>
      <c r="C37" s="2" t="s">
        <v>78</v>
      </c>
      <c r="D37" s="3">
        <v>-0.36150000000000299</v>
      </c>
      <c r="E37" s="3">
        <f t="shared" si="1"/>
        <v>1.2847609960709896</v>
      </c>
    </row>
    <row r="38" spans="1:5" ht="15.25" customHeight="1">
      <c r="A38" s="2" t="s">
        <v>26</v>
      </c>
      <c r="B38" s="2" t="s">
        <v>45</v>
      </c>
      <c r="C38" s="2" t="s">
        <v>131</v>
      </c>
      <c r="D38" s="3">
        <v>-2.4569999999999999</v>
      </c>
      <c r="E38" s="3">
        <f t="shared" si="1"/>
        <v>5.4907377250196419</v>
      </c>
    </row>
    <row r="39" spans="1:5" ht="15.25" customHeight="1">
      <c r="A39" s="2" t="s">
        <v>26</v>
      </c>
      <c r="B39" s="2" t="s">
        <v>129</v>
      </c>
      <c r="C39" s="2" t="s">
        <v>131</v>
      </c>
      <c r="D39" s="3">
        <v>-3.2145000000000001</v>
      </c>
      <c r="E39" s="3">
        <f t="shared" si="1"/>
        <v>9.2824137180861577</v>
      </c>
    </row>
    <row r="40" spans="1:5" ht="15.25" customHeight="1">
      <c r="A40" s="2" t="s">
        <v>26</v>
      </c>
      <c r="B40" s="2" t="s">
        <v>130</v>
      </c>
      <c r="C40" s="2" t="s">
        <v>131</v>
      </c>
      <c r="D40" s="3">
        <v>-7.0000000000014504E-3</v>
      </c>
      <c r="E40" s="3">
        <f t="shared" si="1"/>
        <v>1.0048638204237865</v>
      </c>
    </row>
    <row r="41" spans="1:5" ht="15.25" customHeight="1">
      <c r="A41" s="2" t="s">
        <v>26</v>
      </c>
      <c r="B41" s="2" t="s">
        <v>45</v>
      </c>
      <c r="C41" s="2" t="s">
        <v>131</v>
      </c>
      <c r="D41" s="3">
        <v>-2.363</v>
      </c>
      <c r="E41" s="3">
        <f t="shared" si="1"/>
        <v>5.1443899337224135</v>
      </c>
    </row>
    <row r="42" spans="1:5" ht="15.25" customHeight="1">
      <c r="A42" s="2" t="s">
        <v>26</v>
      </c>
      <c r="B42" s="2" t="s">
        <v>129</v>
      </c>
      <c r="C42" s="2" t="s">
        <v>131</v>
      </c>
      <c r="D42" s="3">
        <v>-2.8315000000000001</v>
      </c>
      <c r="E42" s="3">
        <f t="shared" si="1"/>
        <v>7.1181384796701854</v>
      </c>
    </row>
    <row r="43" spans="1:5" ht="15.25" customHeight="1">
      <c r="A43" s="2" t="s">
        <v>26</v>
      </c>
      <c r="B43" s="2" t="s">
        <v>130</v>
      </c>
      <c r="C43" s="2" t="s">
        <v>131</v>
      </c>
      <c r="D43" s="3">
        <v>0.35399999999999898</v>
      </c>
      <c r="E43" s="3">
        <f t="shared" si="1"/>
        <v>0.78241178173651182</v>
      </c>
    </row>
    <row r="44" spans="1:5" ht="15.25" customHeight="1">
      <c r="A44" s="2" t="s">
        <v>26</v>
      </c>
      <c r="B44" s="2" t="s">
        <v>45</v>
      </c>
      <c r="C44" s="2" t="s">
        <v>131</v>
      </c>
      <c r="D44" s="3">
        <v>-2.7879999999999998</v>
      </c>
      <c r="E44" s="3">
        <f t="shared" si="1"/>
        <v>6.9067164685952935</v>
      </c>
    </row>
    <row r="45" spans="1:5" ht="15.25" customHeight="1">
      <c r="A45" s="2" t="s">
        <v>26</v>
      </c>
      <c r="B45" s="2" t="s">
        <v>45</v>
      </c>
      <c r="C45" s="2" t="s">
        <v>131</v>
      </c>
      <c r="D45" s="3">
        <v>-3.0305</v>
      </c>
      <c r="E45" s="3">
        <f t="shared" si="1"/>
        <v>8.1709283429675796</v>
      </c>
    </row>
    <row r="46" spans="1:5" ht="15.25" customHeight="1">
      <c r="A46" s="2" t="s">
        <v>26</v>
      </c>
      <c r="B46" s="2" t="s">
        <v>129</v>
      </c>
      <c r="C46" s="2" t="s">
        <v>131</v>
      </c>
      <c r="D46" s="3">
        <v>-3.7679999999999998</v>
      </c>
      <c r="E46" s="3">
        <f t="shared" si="1"/>
        <v>13.623259323983119</v>
      </c>
    </row>
    <row r="47" spans="1:5" ht="15.25" customHeight="1">
      <c r="A47" s="2" t="s">
        <v>26</v>
      </c>
      <c r="B47" s="2" t="s">
        <v>129</v>
      </c>
      <c r="C47" s="2" t="s">
        <v>131</v>
      </c>
      <c r="D47" s="3">
        <v>-3.6635</v>
      </c>
      <c r="E47" s="3">
        <f t="shared" si="1"/>
        <v>12.6713646533705</v>
      </c>
    </row>
    <row r="48" spans="1:5" ht="15.25" customHeight="1">
      <c r="A48" s="2" t="s">
        <v>26</v>
      </c>
      <c r="B48" s="2" t="s">
        <v>130</v>
      </c>
      <c r="C48" s="2" t="s">
        <v>131</v>
      </c>
      <c r="D48" s="3">
        <v>-0.124499999999999</v>
      </c>
      <c r="E48" s="3">
        <f t="shared" si="1"/>
        <v>1.0901298569697695</v>
      </c>
    </row>
    <row r="49" spans="1:5" ht="15.25" customHeight="1">
      <c r="A49" s="2" t="s">
        <v>26</v>
      </c>
      <c r="B49" s="2" t="s">
        <v>130</v>
      </c>
      <c r="C49" s="2" t="s">
        <v>131</v>
      </c>
      <c r="D49" s="3">
        <v>0.17699999999999599</v>
      </c>
      <c r="E49" s="3">
        <f t="shared" si="1"/>
        <v>0.88454043533154292</v>
      </c>
    </row>
    <row r="50" spans="1:5" ht="15.25" customHeight="1">
      <c r="A50" s="2" t="s">
        <v>26</v>
      </c>
      <c r="B50" s="2" t="s">
        <v>45</v>
      </c>
      <c r="C50" s="2" t="s">
        <v>132</v>
      </c>
      <c r="D50" s="3">
        <v>-3.089</v>
      </c>
      <c r="E50" s="3">
        <f t="shared" si="1"/>
        <v>8.5090613831454753</v>
      </c>
    </row>
    <row r="51" spans="1:5" ht="15.25" customHeight="1">
      <c r="A51" s="2" t="s">
        <v>26</v>
      </c>
      <c r="B51" s="2" t="s">
        <v>129</v>
      </c>
      <c r="C51" s="2" t="s">
        <v>132</v>
      </c>
      <c r="D51" s="3">
        <v>-4.173</v>
      </c>
      <c r="E51" s="3">
        <f t="shared" si="1"/>
        <v>18.038406594326744</v>
      </c>
    </row>
    <row r="52" spans="1:5" ht="15.25" customHeight="1">
      <c r="A52" s="2" t="s">
        <v>26</v>
      </c>
      <c r="B52" s="2" t="s">
        <v>130</v>
      </c>
      <c r="C52" s="2" t="s">
        <v>132</v>
      </c>
      <c r="D52" s="3">
        <v>0.69249999999999501</v>
      </c>
      <c r="E52" s="3">
        <f t="shared" si="1"/>
        <v>0.6187806552192775</v>
      </c>
    </row>
    <row r="53" spans="1:5" ht="15.25" customHeight="1">
      <c r="A53" s="2" t="s">
        <v>26</v>
      </c>
      <c r="B53" s="2" t="s">
        <v>45</v>
      </c>
      <c r="C53" s="2" t="s">
        <v>132</v>
      </c>
      <c r="D53" s="3">
        <v>-2.0615000000000001</v>
      </c>
      <c r="E53" s="3">
        <f t="shared" si="1"/>
        <v>4.1742007912147328</v>
      </c>
    </row>
    <row r="54" spans="1:5" ht="15.25" customHeight="1">
      <c r="A54" s="2" t="s">
        <v>26</v>
      </c>
      <c r="B54" s="2" t="s">
        <v>45</v>
      </c>
      <c r="C54" s="2" t="s">
        <v>132</v>
      </c>
      <c r="D54" s="3">
        <v>-4.58</v>
      </c>
      <c r="E54" s="3">
        <f t="shared" si="1"/>
        <v>23.917587978159013</v>
      </c>
    </row>
    <row r="55" spans="1:5" ht="15.25" customHeight="1">
      <c r="A55" s="2" t="s">
        <v>26</v>
      </c>
      <c r="B55" s="2" t="s">
        <v>45</v>
      </c>
      <c r="C55" s="2" t="s">
        <v>132</v>
      </c>
      <c r="D55" s="3">
        <v>-4.0374999999999996</v>
      </c>
      <c r="E55" s="3">
        <f t="shared" si="1"/>
        <v>16.421340542246782</v>
      </c>
    </row>
    <row r="56" spans="1:5" ht="15.25" customHeight="1">
      <c r="A56" s="2" t="s">
        <v>26</v>
      </c>
      <c r="B56" s="2" t="s">
        <v>129</v>
      </c>
      <c r="C56" s="2" t="s">
        <v>132</v>
      </c>
      <c r="D56" s="3">
        <v>-2.5779999999999998</v>
      </c>
      <c r="E56" s="3">
        <f t="shared" si="1"/>
        <v>5.9711135331878102</v>
      </c>
    </row>
    <row r="57" spans="1:5" ht="15.25" customHeight="1">
      <c r="A57" s="2" t="s">
        <v>26</v>
      </c>
      <c r="B57" s="2" t="s">
        <v>129</v>
      </c>
      <c r="C57" s="2" t="s">
        <v>132</v>
      </c>
      <c r="D57" s="3">
        <v>-4.7880000000000003</v>
      </c>
      <c r="E57" s="3">
        <f t="shared" si="1"/>
        <v>27.626865874381178</v>
      </c>
    </row>
    <row r="58" spans="1:5" ht="15.25" customHeight="1">
      <c r="A58" s="2" t="s">
        <v>26</v>
      </c>
      <c r="B58" s="2" t="s">
        <v>129</v>
      </c>
      <c r="C58" s="2" t="s">
        <v>132</v>
      </c>
      <c r="D58" s="3">
        <v>-4.3019999999999996</v>
      </c>
      <c r="E58" s="3">
        <f t="shared" si="1"/>
        <v>19.725637207420899</v>
      </c>
    </row>
    <row r="59" spans="1:5" ht="15.25" customHeight="1">
      <c r="A59" s="2" t="s">
        <v>26</v>
      </c>
      <c r="B59" s="2" t="s">
        <v>130</v>
      </c>
      <c r="C59" s="2" t="s">
        <v>132</v>
      </c>
      <c r="D59" s="3">
        <v>0.70900000000000296</v>
      </c>
      <c r="E59" s="3">
        <f t="shared" si="1"/>
        <v>0.61174402056593191</v>
      </c>
    </row>
    <row r="60" spans="1:5" ht="15.25" customHeight="1">
      <c r="A60" s="2" t="s">
        <v>26</v>
      </c>
      <c r="B60" s="2" t="s">
        <v>130</v>
      </c>
      <c r="C60" s="2" t="s">
        <v>132</v>
      </c>
      <c r="D60" s="3">
        <v>-2.2454999999999998</v>
      </c>
      <c r="E60" s="3">
        <f t="shared" si="1"/>
        <v>4.7420142559156764</v>
      </c>
    </row>
    <row r="61" spans="1:5" ht="15.25" customHeight="1">
      <c r="A61" s="2" t="s">
        <v>26</v>
      </c>
      <c r="B61" s="2" t="s">
        <v>130</v>
      </c>
      <c r="C61" s="2" t="s">
        <v>132</v>
      </c>
      <c r="D61" s="3">
        <v>-0.64400000000000501</v>
      </c>
      <c r="E61" s="3">
        <f t="shared" si="1"/>
        <v>1.5626557603446403</v>
      </c>
    </row>
    <row r="62" spans="1:5" ht="15.25" customHeight="1">
      <c r="A62" s="2" t="s">
        <v>26</v>
      </c>
      <c r="B62" s="2" t="s">
        <v>45</v>
      </c>
      <c r="C62" s="2" t="s">
        <v>76</v>
      </c>
      <c r="D62" s="3">
        <v>-3.8279999999999998</v>
      </c>
      <c r="E62" s="3">
        <f t="shared" si="1"/>
        <v>14.20178139631196</v>
      </c>
    </row>
    <row r="63" spans="1:5" ht="15.25" customHeight="1">
      <c r="A63" s="2" t="s">
        <v>26</v>
      </c>
      <c r="B63" s="2" t="s">
        <v>129</v>
      </c>
      <c r="C63" s="2" t="s">
        <v>76</v>
      </c>
      <c r="D63" s="3">
        <v>-4.3064999999999998</v>
      </c>
      <c r="E63" s="3">
        <f t="shared" si="1"/>
        <v>19.787260728508841</v>
      </c>
    </row>
    <row r="64" spans="1:5" ht="15.25" customHeight="1">
      <c r="A64" s="2" t="s">
        <v>26</v>
      </c>
      <c r="B64" s="2" t="s">
        <v>130</v>
      </c>
      <c r="C64" s="2" t="s">
        <v>76</v>
      </c>
      <c r="D64" s="3">
        <v>-0.67950000000000099</v>
      </c>
      <c r="E64" s="3">
        <f t="shared" si="1"/>
        <v>1.601584592060157</v>
      </c>
    </row>
    <row r="65" spans="1:5" ht="15.25" customHeight="1">
      <c r="A65" s="2" t="s">
        <v>26</v>
      </c>
      <c r="B65" s="2" t="s">
        <v>45</v>
      </c>
      <c r="C65" s="2" t="s">
        <v>76</v>
      </c>
      <c r="D65" s="3">
        <v>-3.1395</v>
      </c>
      <c r="E65" s="3">
        <f t="shared" si="1"/>
        <v>8.8121863266681064</v>
      </c>
    </row>
    <row r="66" spans="1:5" ht="15.25" customHeight="1">
      <c r="A66" s="2" t="s">
        <v>26</v>
      </c>
      <c r="B66" s="2" t="s">
        <v>129</v>
      </c>
      <c r="C66" s="2" t="s">
        <v>76</v>
      </c>
      <c r="D66" s="3">
        <v>-3.6444999999999999</v>
      </c>
      <c r="E66" s="3">
        <f t="shared" ref="E66:E97" si="2">2^(-1*D66)</f>
        <v>12.505579435364359</v>
      </c>
    </row>
    <row r="67" spans="1:5" ht="15.25" customHeight="1">
      <c r="A67" s="2" t="s">
        <v>26</v>
      </c>
      <c r="B67" s="2" t="s">
        <v>130</v>
      </c>
      <c r="C67" s="2" t="s">
        <v>76</v>
      </c>
      <c r="D67" s="3">
        <v>-0.115000000000002</v>
      </c>
      <c r="E67" s="3">
        <f t="shared" si="2"/>
        <v>1.0829750455259262</v>
      </c>
    </row>
    <row r="68" spans="1:5" ht="15.25" customHeight="1">
      <c r="A68" s="2" t="s">
        <v>26</v>
      </c>
      <c r="B68" s="2" t="s">
        <v>45</v>
      </c>
      <c r="C68" s="2" t="s">
        <v>76</v>
      </c>
      <c r="D68" s="3">
        <v>-2.5619999999999998</v>
      </c>
      <c r="E68" s="3">
        <f t="shared" si="2"/>
        <v>5.9052576227313303</v>
      </c>
    </row>
    <row r="69" spans="1:5" ht="15.25" customHeight="1">
      <c r="A69" s="2" t="s">
        <v>26</v>
      </c>
      <c r="B69" s="2" t="s">
        <v>45</v>
      </c>
      <c r="C69" s="2" t="s">
        <v>76</v>
      </c>
      <c r="D69" s="3">
        <v>-2.9369999999999998</v>
      </c>
      <c r="E69" s="3">
        <f t="shared" si="2"/>
        <v>7.6581716655623806</v>
      </c>
    </row>
    <row r="70" spans="1:5" ht="15.25" customHeight="1">
      <c r="A70" s="2" t="s">
        <v>26</v>
      </c>
      <c r="B70" s="2" t="s">
        <v>129</v>
      </c>
      <c r="C70" s="2" t="s">
        <v>76</v>
      </c>
      <c r="D70" s="3">
        <v>-2.8660000000000001</v>
      </c>
      <c r="E70" s="3">
        <f t="shared" si="2"/>
        <v>7.2904102450971324</v>
      </c>
    </row>
    <row r="71" spans="1:5" ht="15.25" customHeight="1">
      <c r="A71" s="2" t="s">
        <v>26</v>
      </c>
      <c r="B71" s="2" t="s">
        <v>129</v>
      </c>
      <c r="C71" s="2" t="s">
        <v>76</v>
      </c>
      <c r="D71" s="3">
        <v>-3.9260000000000002</v>
      </c>
      <c r="E71" s="3">
        <f t="shared" si="2"/>
        <v>15.200006125998176</v>
      </c>
    </row>
    <row r="72" spans="1:5" ht="15.25" customHeight="1">
      <c r="A72" s="2" t="s">
        <v>26</v>
      </c>
      <c r="B72" s="2" t="s">
        <v>130</v>
      </c>
      <c r="C72" s="2" t="s">
        <v>76</v>
      </c>
      <c r="D72" s="3">
        <v>1.1904999999999999</v>
      </c>
      <c r="E72" s="3">
        <f t="shared" si="2"/>
        <v>0.43815098278192</v>
      </c>
    </row>
    <row r="73" spans="1:5" ht="15.25" customHeight="1">
      <c r="A73" s="2" t="s">
        <v>26</v>
      </c>
      <c r="B73" s="2" t="s">
        <v>130</v>
      </c>
      <c r="C73" s="2" t="s">
        <v>76</v>
      </c>
      <c r="D73" s="3">
        <v>-0.85200000000000398</v>
      </c>
      <c r="E73" s="3">
        <f t="shared" si="2"/>
        <v>1.805001454924865</v>
      </c>
    </row>
    <row r="74" spans="1:5" ht="15.25" customHeight="1">
      <c r="A74" s="2" t="s">
        <v>26</v>
      </c>
      <c r="B74" s="2" t="s">
        <v>45</v>
      </c>
      <c r="C74" s="2" t="s">
        <v>77</v>
      </c>
      <c r="D74" s="3">
        <v>-0.60399999999999898</v>
      </c>
      <c r="E74" s="3">
        <f t="shared" si="2"/>
        <v>1.5199248564015146</v>
      </c>
    </row>
    <row r="75" spans="1:5" ht="15.25" customHeight="1">
      <c r="A75" s="2" t="s">
        <v>26</v>
      </c>
      <c r="B75" s="2" t="s">
        <v>129</v>
      </c>
      <c r="C75" s="2" t="s">
        <v>77</v>
      </c>
      <c r="D75" s="3">
        <v>-9.1499999999999901E-2</v>
      </c>
      <c r="E75" s="3">
        <f t="shared" si="2"/>
        <v>1.0654774057417005</v>
      </c>
    </row>
    <row r="76" spans="1:5" ht="15.25" customHeight="1">
      <c r="A76" s="2" t="s">
        <v>26</v>
      </c>
      <c r="B76" s="2" t="s">
        <v>130</v>
      </c>
      <c r="C76" s="2" t="s">
        <v>77</v>
      </c>
      <c r="D76" s="3">
        <v>0.498999999999999</v>
      </c>
      <c r="E76" s="3">
        <f t="shared" si="2"/>
        <v>0.70759708016332856</v>
      </c>
    </row>
    <row r="77" spans="1:5" ht="15.25" customHeight="1">
      <c r="A77" s="2" t="s">
        <v>26</v>
      </c>
      <c r="B77" s="2" t="s">
        <v>45</v>
      </c>
      <c r="C77" s="2" t="s">
        <v>77</v>
      </c>
      <c r="D77" s="3">
        <v>-0.439000000000004</v>
      </c>
      <c r="E77" s="3">
        <f t="shared" si="2"/>
        <v>1.3556643268000046</v>
      </c>
    </row>
    <row r="78" spans="1:5" ht="15.25" customHeight="1">
      <c r="A78" s="2" t="s">
        <v>26</v>
      </c>
      <c r="B78" s="2" t="s">
        <v>45</v>
      </c>
      <c r="C78" s="2" t="s">
        <v>77</v>
      </c>
      <c r="D78" s="3">
        <v>-0.625</v>
      </c>
      <c r="E78" s="3">
        <f t="shared" si="2"/>
        <v>1.5422108254079407</v>
      </c>
    </row>
    <row r="79" spans="1:5" ht="15.25" customHeight="1">
      <c r="A79" s="2" t="s">
        <v>26</v>
      </c>
      <c r="B79" s="2" t="s">
        <v>45</v>
      </c>
      <c r="C79" s="2" t="s">
        <v>77</v>
      </c>
      <c r="D79" s="3">
        <v>-1.2575000000000001</v>
      </c>
      <c r="E79" s="3">
        <f t="shared" si="2"/>
        <v>2.3908108580488694</v>
      </c>
    </row>
    <row r="80" spans="1:5" ht="15.25" customHeight="1">
      <c r="A80" s="2" t="s">
        <v>26</v>
      </c>
      <c r="B80" s="2" t="s">
        <v>129</v>
      </c>
      <c r="C80" s="2" t="s">
        <v>77</v>
      </c>
      <c r="D80" s="3">
        <v>-0.17650000000000099</v>
      </c>
      <c r="E80" s="3">
        <f t="shared" si="2"/>
        <v>1.1301388229750324</v>
      </c>
    </row>
    <row r="81" spans="1:5" ht="15.25" customHeight="1">
      <c r="A81" s="2" t="s">
        <v>26</v>
      </c>
      <c r="B81" s="2" t="s">
        <v>129</v>
      </c>
      <c r="C81" s="2" t="s">
        <v>77</v>
      </c>
      <c r="D81" s="3">
        <v>1.3069999999999999</v>
      </c>
      <c r="E81" s="3">
        <f t="shared" si="2"/>
        <v>0.40416043440278354</v>
      </c>
    </row>
    <row r="82" spans="1:5" ht="15.25" customHeight="1">
      <c r="A82" s="2" t="s">
        <v>26</v>
      </c>
      <c r="B82" s="2" t="s">
        <v>129</v>
      </c>
      <c r="C82" s="2" t="s">
        <v>77</v>
      </c>
      <c r="D82" s="3">
        <v>-3.2829999999999999</v>
      </c>
      <c r="E82" s="3">
        <f t="shared" si="2"/>
        <v>9.7337788690725393</v>
      </c>
    </row>
    <row r="83" spans="1:5" ht="15.25" customHeight="1">
      <c r="A83" s="2" t="s">
        <v>26</v>
      </c>
      <c r="B83" s="2" t="s">
        <v>130</v>
      </c>
      <c r="C83" s="2" t="s">
        <v>77</v>
      </c>
      <c r="D83" s="3">
        <v>8.7499999999998607E-2</v>
      </c>
      <c r="E83" s="3">
        <f t="shared" si="2"/>
        <v>0.94115222950506905</v>
      </c>
    </row>
    <row r="84" spans="1:5" ht="15.25" customHeight="1">
      <c r="A84" s="2" t="s">
        <v>26</v>
      </c>
      <c r="B84" s="2" t="s">
        <v>130</v>
      </c>
      <c r="C84" s="2" t="s">
        <v>77</v>
      </c>
      <c r="D84" s="3">
        <v>0.16400000000000001</v>
      </c>
      <c r="E84" s="3">
        <f t="shared" si="2"/>
        <v>0.89254697147297668</v>
      </c>
    </row>
    <row r="85" spans="1:5" ht="15.25" customHeight="1">
      <c r="A85" s="2" t="s">
        <v>26</v>
      </c>
      <c r="B85" s="2" t="s">
        <v>130</v>
      </c>
      <c r="C85" s="2" t="s">
        <v>77</v>
      </c>
      <c r="D85" s="3">
        <v>0.93999999999999795</v>
      </c>
      <c r="E85" s="3">
        <f t="shared" si="2"/>
        <v>0.52123288042056148</v>
      </c>
    </row>
    <row r="86" spans="1:5" ht="15.25" customHeight="1">
      <c r="A86" s="2" t="s">
        <v>26</v>
      </c>
      <c r="B86" s="2" t="s">
        <v>45</v>
      </c>
      <c r="C86" s="2" t="s">
        <v>133</v>
      </c>
      <c r="D86" s="3">
        <v>-2.4329999999999998</v>
      </c>
      <c r="E86" s="3">
        <f t="shared" si="2"/>
        <v>5.4001519404909821</v>
      </c>
    </row>
    <row r="87" spans="1:5" ht="15.25" customHeight="1">
      <c r="A87" s="2" t="s">
        <v>26</v>
      </c>
      <c r="B87" s="2" t="s">
        <v>129</v>
      </c>
      <c r="C87" s="2" t="s">
        <v>133</v>
      </c>
      <c r="D87" s="3">
        <v>-2.4169999999999998</v>
      </c>
      <c r="E87" s="3">
        <f t="shared" si="2"/>
        <v>5.3405932131836318</v>
      </c>
    </row>
    <row r="88" spans="1:5" ht="15.25" customHeight="1">
      <c r="A88" s="2" t="s">
        <v>26</v>
      </c>
      <c r="B88" s="2" t="s">
        <v>130</v>
      </c>
      <c r="C88" s="2" t="s">
        <v>133</v>
      </c>
      <c r="D88" s="3">
        <v>-0.28999999999999898</v>
      </c>
      <c r="E88" s="3">
        <f t="shared" si="2"/>
        <v>1.2226402776920677</v>
      </c>
    </row>
    <row r="89" spans="1:5" ht="15.25" customHeight="1">
      <c r="A89" s="2" t="s">
        <v>26</v>
      </c>
      <c r="B89" s="2" t="s">
        <v>45</v>
      </c>
      <c r="C89" s="2" t="s">
        <v>133</v>
      </c>
      <c r="D89" s="3">
        <v>-2.0024999999999999</v>
      </c>
      <c r="E89" s="3">
        <f t="shared" si="2"/>
        <v>4.0069374809387837</v>
      </c>
    </row>
    <row r="90" spans="1:5" ht="15.25" customHeight="1">
      <c r="A90" s="2" t="s">
        <v>26</v>
      </c>
      <c r="B90" s="2" t="s">
        <v>129</v>
      </c>
      <c r="C90" s="2" t="s">
        <v>133</v>
      </c>
      <c r="D90" s="3">
        <v>-0.69899999999999796</v>
      </c>
      <c r="E90" s="3">
        <f t="shared" si="2"/>
        <v>1.6233791619545548</v>
      </c>
    </row>
    <row r="91" spans="1:5" ht="15.25" customHeight="1">
      <c r="A91" s="2" t="s">
        <v>26</v>
      </c>
      <c r="B91" s="2" t="s">
        <v>130</v>
      </c>
      <c r="C91" s="2" t="s">
        <v>133</v>
      </c>
      <c r="D91" s="3">
        <v>0.374499999999998</v>
      </c>
      <c r="E91" s="3">
        <f t="shared" si="2"/>
        <v>0.77137270379067691</v>
      </c>
    </row>
    <row r="92" spans="1:5" ht="15.25" customHeight="1">
      <c r="A92" s="2" t="s">
        <v>26</v>
      </c>
      <c r="B92" s="2" t="s">
        <v>45</v>
      </c>
      <c r="C92" s="2" t="s">
        <v>133</v>
      </c>
      <c r="D92" s="3">
        <v>-2.5785</v>
      </c>
      <c r="E92" s="3">
        <f t="shared" si="2"/>
        <v>5.973183322089346</v>
      </c>
    </row>
    <row r="93" spans="1:5" ht="15.25" customHeight="1">
      <c r="A93" s="2" t="s">
        <v>26</v>
      </c>
      <c r="B93" s="2" t="s">
        <v>45</v>
      </c>
      <c r="C93" s="2" t="s">
        <v>133</v>
      </c>
      <c r="D93" s="3">
        <v>-0.47350000000000098</v>
      </c>
      <c r="E93" s="3">
        <f t="shared" si="2"/>
        <v>1.388473844003296</v>
      </c>
    </row>
    <row r="94" spans="1:5" ht="15.25" customHeight="1">
      <c r="A94" s="2" t="s">
        <v>26</v>
      </c>
      <c r="B94" s="2" t="s">
        <v>129</v>
      </c>
      <c r="C94" s="2" t="s">
        <v>133</v>
      </c>
      <c r="D94" s="3">
        <v>-2.0434999999999999</v>
      </c>
      <c r="E94" s="3">
        <f t="shared" si="2"/>
        <v>4.1224442972496247</v>
      </c>
    </row>
    <row r="95" spans="1:5" ht="15.25" customHeight="1">
      <c r="A95" s="2" t="s">
        <v>26</v>
      </c>
      <c r="B95" s="2" t="s">
        <v>129</v>
      </c>
      <c r="C95" s="2" t="s">
        <v>133</v>
      </c>
      <c r="D95" s="3">
        <v>-1.7769999999999999</v>
      </c>
      <c r="E95" s="3">
        <f t="shared" si="2"/>
        <v>3.4271278190742787</v>
      </c>
    </row>
    <row r="96" spans="1:5" ht="15.25" customHeight="1">
      <c r="A96" s="2" t="s">
        <v>26</v>
      </c>
      <c r="B96" s="2" t="s">
        <v>130</v>
      </c>
      <c r="C96" s="2" t="s">
        <v>133</v>
      </c>
      <c r="D96" s="3">
        <v>-7.0500000000000895E-2</v>
      </c>
      <c r="E96" s="3">
        <f t="shared" si="2"/>
        <v>1.0500805507526145</v>
      </c>
    </row>
    <row r="97" spans="1:5" ht="15.25" customHeight="1">
      <c r="A97" s="2" t="s">
        <v>26</v>
      </c>
      <c r="B97" s="2" t="s">
        <v>130</v>
      </c>
      <c r="C97" s="2" t="s">
        <v>133</v>
      </c>
      <c r="D97" s="3">
        <v>0.51749999999999496</v>
      </c>
      <c r="E97" s="3">
        <f t="shared" si="2"/>
        <v>0.69858133412517953</v>
      </c>
    </row>
    <row r="98" spans="1:5" ht="15.25" customHeight="1">
      <c r="A98" s="2" t="s">
        <v>26</v>
      </c>
      <c r="B98" s="2" t="s">
        <v>45</v>
      </c>
      <c r="C98" s="2" t="s">
        <v>81</v>
      </c>
      <c r="D98" s="3">
        <v>-4.2664999999999997</v>
      </c>
      <c r="E98" s="3">
        <f t="shared" ref="E98:E109" si="3">2^(-1*D98)</f>
        <v>19.246177043320955</v>
      </c>
    </row>
    <row r="99" spans="1:5" ht="15.25" customHeight="1">
      <c r="A99" s="2" t="s">
        <v>26</v>
      </c>
      <c r="B99" s="2" t="s">
        <v>129</v>
      </c>
      <c r="C99" s="2" t="s">
        <v>81</v>
      </c>
      <c r="D99" s="3">
        <v>-3.5165000000000002</v>
      </c>
      <c r="E99" s="3">
        <f t="shared" si="3"/>
        <v>11.44384533825966</v>
      </c>
    </row>
    <row r="100" spans="1:5" ht="15.25" customHeight="1">
      <c r="A100" s="2" t="s">
        <v>26</v>
      </c>
      <c r="B100" s="2" t="s">
        <v>130</v>
      </c>
      <c r="C100" s="2" t="s">
        <v>81</v>
      </c>
      <c r="D100" s="3">
        <v>0.30049999999999599</v>
      </c>
      <c r="E100" s="3">
        <f t="shared" si="3"/>
        <v>0.81197093990252311</v>
      </c>
    </row>
    <row r="101" spans="1:5" ht="15.25" customHeight="1">
      <c r="A101" s="2" t="s">
        <v>26</v>
      </c>
      <c r="B101" s="2" t="s">
        <v>45</v>
      </c>
      <c r="C101" s="2" t="s">
        <v>81</v>
      </c>
      <c r="D101" s="3">
        <v>-4.8295000000000003</v>
      </c>
      <c r="E101" s="3">
        <f t="shared" si="3"/>
        <v>28.433109924546919</v>
      </c>
    </row>
    <row r="102" spans="1:5" ht="15.25" customHeight="1">
      <c r="A102" s="2" t="s">
        <v>26</v>
      </c>
      <c r="B102" s="2" t="s">
        <v>45</v>
      </c>
      <c r="C102" s="2" t="s">
        <v>81</v>
      </c>
      <c r="D102" s="3">
        <v>-7.8940000000000001</v>
      </c>
      <c r="E102" s="3">
        <f t="shared" si="3"/>
        <v>237.86513260823375</v>
      </c>
    </row>
    <row r="103" spans="1:5" ht="15.25" customHeight="1">
      <c r="A103" s="2" t="s">
        <v>26</v>
      </c>
      <c r="B103" s="2" t="s">
        <v>45</v>
      </c>
      <c r="C103" s="2" t="s">
        <v>81</v>
      </c>
      <c r="D103" s="3">
        <v>-3.8595000000000002</v>
      </c>
      <c r="E103" s="3">
        <f t="shared" si="3"/>
        <v>14.515275002263969</v>
      </c>
    </row>
    <row r="104" spans="1:5" ht="15.25" customHeight="1">
      <c r="A104" s="2" t="s">
        <v>26</v>
      </c>
      <c r="B104" s="2" t="s">
        <v>129</v>
      </c>
      <c r="C104" s="2" t="s">
        <v>81</v>
      </c>
      <c r="D104" s="3">
        <v>-3.8344999999999998</v>
      </c>
      <c r="E104" s="3">
        <f t="shared" si="3"/>
        <v>14.265911265773992</v>
      </c>
    </row>
    <row r="105" spans="1:5" ht="15.25" customHeight="1">
      <c r="A105" s="2" t="s">
        <v>26</v>
      </c>
      <c r="B105" s="2" t="s">
        <v>129</v>
      </c>
      <c r="C105" s="2" t="s">
        <v>81</v>
      </c>
      <c r="D105" s="3">
        <v>-7.3240000000000096</v>
      </c>
      <c r="E105" s="3">
        <f t="shared" si="3"/>
        <v>160.22994670771237</v>
      </c>
    </row>
    <row r="106" spans="1:5" ht="15.25" customHeight="1">
      <c r="A106" s="2" t="s">
        <v>26</v>
      </c>
      <c r="B106" s="2" t="s">
        <v>129</v>
      </c>
      <c r="C106" s="2" t="s">
        <v>81</v>
      </c>
      <c r="D106" s="3">
        <v>-3.403</v>
      </c>
      <c r="E106" s="3">
        <f t="shared" si="3"/>
        <v>10.578036841140596</v>
      </c>
    </row>
    <row r="107" spans="1:5" ht="15.25" customHeight="1">
      <c r="A107" s="2" t="s">
        <v>26</v>
      </c>
      <c r="B107" s="2" t="s">
        <v>130</v>
      </c>
      <c r="C107" s="2" t="s">
        <v>81</v>
      </c>
      <c r="D107" s="3">
        <v>1.123</v>
      </c>
      <c r="E107" s="3">
        <f t="shared" si="3"/>
        <v>0.4591380811504619</v>
      </c>
    </row>
    <row r="108" spans="1:5" ht="15.25" customHeight="1">
      <c r="A108" s="2" t="s">
        <v>26</v>
      </c>
      <c r="B108" s="2" t="s">
        <v>130</v>
      </c>
      <c r="C108" s="2" t="s">
        <v>81</v>
      </c>
      <c r="D108" s="3">
        <v>-3.8355000000000001</v>
      </c>
      <c r="E108" s="3">
        <f t="shared" si="3"/>
        <v>14.275803069787971</v>
      </c>
    </row>
    <row r="109" spans="1:5" ht="15.25" customHeight="1">
      <c r="A109" s="2" t="s">
        <v>26</v>
      </c>
      <c r="B109" s="2" t="s">
        <v>130</v>
      </c>
      <c r="C109" s="2" t="s">
        <v>81</v>
      </c>
      <c r="D109" s="3">
        <v>-0.45149999999999901</v>
      </c>
      <c r="E109" s="3">
        <f t="shared" si="3"/>
        <v>1.3674612957970358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0" defaultRowHeight="13" customHeight="1" x14ac:dyDescent="0"/>
  <cols>
    <col min="1" max="1" width="10" customWidth="1"/>
  </cols>
  <sheetData/>
  <pageMargins left="0.75" right="0.75" top="1" bottom="1" header="0.5" footer="0.5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showGridLines="0" workbookViewId="0"/>
  </sheetViews>
  <sheetFormatPr baseColWidth="10" defaultColWidth="10.83203125" defaultRowHeight="15" customHeight="1" x14ac:dyDescent="0"/>
  <cols>
    <col min="1" max="16" width="10.83203125" style="21" customWidth="1"/>
    <col min="17" max="16384" width="10.83203125" style="21"/>
  </cols>
  <sheetData>
    <row r="1" spans="1:15" ht="18" customHeight="1">
      <c r="A1" s="22" t="s">
        <v>134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5.25" customHeight="1">
      <c r="A2" s="23"/>
      <c r="B2" s="52" t="s">
        <v>135</v>
      </c>
      <c r="C2" s="53"/>
      <c r="D2" s="53"/>
      <c r="E2" s="53"/>
      <c r="F2" s="53"/>
      <c r="G2" s="53"/>
      <c r="H2" s="53"/>
      <c r="I2" s="53"/>
      <c r="J2" s="52" t="s">
        <v>119</v>
      </c>
      <c r="K2" s="53"/>
      <c r="L2" s="53"/>
      <c r="M2" s="53"/>
      <c r="N2" s="53"/>
      <c r="O2" s="53"/>
    </row>
    <row r="3" spans="1:15" ht="16.5" customHeight="1">
      <c r="A3" s="24" t="s">
        <v>136</v>
      </c>
      <c r="B3" s="54" t="s">
        <v>26</v>
      </c>
      <c r="C3" s="55"/>
      <c r="D3" s="55"/>
      <c r="E3" s="55"/>
      <c r="F3" s="54" t="s">
        <v>137</v>
      </c>
      <c r="G3" s="55"/>
      <c r="H3" s="55"/>
      <c r="I3" s="55"/>
      <c r="J3" s="54" t="s">
        <v>26</v>
      </c>
      <c r="K3" s="55"/>
      <c r="L3" s="55"/>
      <c r="M3" s="54" t="s">
        <v>138</v>
      </c>
      <c r="N3" s="55"/>
      <c r="O3" s="55"/>
    </row>
    <row r="4" spans="1:15" ht="16.5" customHeight="1">
      <c r="A4" s="25"/>
      <c r="B4" s="2" t="s">
        <v>139</v>
      </c>
      <c r="C4" s="2" t="s">
        <v>140</v>
      </c>
      <c r="D4" s="2" t="s">
        <v>141</v>
      </c>
      <c r="E4" s="2" t="s">
        <v>142</v>
      </c>
      <c r="F4" s="2" t="s">
        <v>139</v>
      </c>
      <c r="G4" s="2" t="s">
        <v>140</v>
      </c>
      <c r="H4" s="2" t="s">
        <v>141</v>
      </c>
      <c r="I4" s="2" t="s">
        <v>142</v>
      </c>
      <c r="J4" s="2" t="s">
        <v>139</v>
      </c>
      <c r="K4" s="2" t="s">
        <v>140</v>
      </c>
      <c r="L4" s="2" t="s">
        <v>141</v>
      </c>
      <c r="M4" s="2" t="s">
        <v>139</v>
      </c>
      <c r="N4" s="2" t="s">
        <v>140</v>
      </c>
      <c r="O4" s="2" t="s">
        <v>141</v>
      </c>
    </row>
    <row r="5" spans="1:15" ht="16.5" customHeight="1">
      <c r="A5" s="26">
        <v>0</v>
      </c>
      <c r="B5" s="27">
        <v>100</v>
      </c>
      <c r="C5" s="27">
        <v>100</v>
      </c>
      <c r="D5" s="27">
        <v>100</v>
      </c>
      <c r="E5" s="27">
        <v>100</v>
      </c>
      <c r="F5" s="27">
        <v>100</v>
      </c>
      <c r="G5" s="27">
        <v>100</v>
      </c>
      <c r="H5" s="27">
        <v>100</v>
      </c>
      <c r="I5" s="27">
        <v>100</v>
      </c>
      <c r="J5" s="27">
        <v>100</v>
      </c>
      <c r="K5" s="27">
        <v>100</v>
      </c>
      <c r="L5" s="27">
        <v>100</v>
      </c>
      <c r="M5" s="27">
        <v>100</v>
      </c>
      <c r="N5" s="27">
        <v>100</v>
      </c>
      <c r="O5" s="27">
        <v>100</v>
      </c>
    </row>
    <row r="6" spans="1:15" ht="16.5" customHeight="1">
      <c r="A6" s="26">
        <v>1.5E-3</v>
      </c>
      <c r="B6" s="27">
        <v>95.350291087668097</v>
      </c>
      <c r="C6" s="27">
        <v>96.122285031157205</v>
      </c>
      <c r="D6" s="27">
        <v>82.389190438807304</v>
      </c>
      <c r="E6" s="27">
        <v>79.054451455374604</v>
      </c>
      <c r="F6" s="27">
        <v>107.12969671009</v>
      </c>
      <c r="G6" s="27">
        <v>102.83621882994601</v>
      </c>
      <c r="H6" s="27">
        <v>103.41616783296401</v>
      </c>
      <c r="I6" s="27">
        <v>105.545275778033</v>
      </c>
      <c r="J6" s="27">
        <v>89.077385606125304</v>
      </c>
      <c r="K6" s="27">
        <v>90.655447052350198</v>
      </c>
      <c r="L6" s="27">
        <v>95.935562016680393</v>
      </c>
      <c r="M6" s="27">
        <v>94.362608303579094</v>
      </c>
      <c r="N6" s="27">
        <v>88.193053060582002</v>
      </c>
      <c r="O6" s="27">
        <v>94.919536093413498</v>
      </c>
    </row>
    <row r="7" spans="1:15" ht="16.5" customHeight="1">
      <c r="A7" s="26">
        <v>4.5999999999999999E-3</v>
      </c>
      <c r="B7" s="27">
        <v>63.708821862388902</v>
      </c>
      <c r="C7" s="27">
        <v>68.378780468819997</v>
      </c>
      <c r="D7" s="27">
        <v>57.2988000002752</v>
      </c>
      <c r="E7" s="27">
        <v>50.448452285039401</v>
      </c>
      <c r="F7" s="27">
        <v>106.20489682061699</v>
      </c>
      <c r="G7" s="27">
        <v>100.70548348541401</v>
      </c>
      <c r="H7" s="27">
        <v>104.911899139173</v>
      </c>
      <c r="I7" s="27">
        <v>105.514199277291</v>
      </c>
      <c r="J7" s="27">
        <v>88.815673829717198</v>
      </c>
      <c r="K7" s="27">
        <v>104.280226047315</v>
      </c>
      <c r="L7" s="27">
        <v>91.895196886356899</v>
      </c>
      <c r="M7" s="27">
        <v>99.910712762457194</v>
      </c>
      <c r="N7" s="27">
        <v>89.797926682282693</v>
      </c>
      <c r="O7" s="27">
        <v>93.114922467140005</v>
      </c>
    </row>
    <row r="8" spans="1:15" ht="16.5" customHeight="1">
      <c r="A8" s="26">
        <v>1.37E-2</v>
      </c>
      <c r="B8" s="27">
        <v>27.812152765158899</v>
      </c>
      <c r="C8" s="27">
        <v>36.292485985481001</v>
      </c>
      <c r="D8" s="27">
        <v>33.284700811948703</v>
      </c>
      <c r="E8" s="27">
        <v>22.838258007792898</v>
      </c>
      <c r="F8" s="27">
        <v>110.49121539822499</v>
      </c>
      <c r="G8" s="27">
        <v>103.21238755488299</v>
      </c>
      <c r="H8" s="27">
        <v>104.66209859761101</v>
      </c>
      <c r="I8" s="27">
        <v>108.511286030421</v>
      </c>
      <c r="J8" s="27">
        <v>94.157742617630404</v>
      </c>
      <c r="K8" s="27">
        <v>87.448437304764695</v>
      </c>
      <c r="L8" s="27">
        <v>93.875418074043694</v>
      </c>
      <c r="M8" s="27">
        <v>94.216997111904604</v>
      </c>
      <c r="N8" s="27">
        <v>91.376608004519397</v>
      </c>
      <c r="O8" s="27">
        <v>94.001352777745595</v>
      </c>
    </row>
    <row r="9" spans="1:15" ht="16.5" customHeight="1">
      <c r="A9" s="26">
        <v>4.1099999999999998E-2</v>
      </c>
      <c r="B9" s="27">
        <v>14.171009075563701</v>
      </c>
      <c r="C9" s="27">
        <v>13.1025949440521</v>
      </c>
      <c r="D9" s="27">
        <v>18.580042754419399</v>
      </c>
      <c r="E9" s="27">
        <v>12.934501539092</v>
      </c>
      <c r="F9" s="27">
        <v>104.662600217847</v>
      </c>
      <c r="G9" s="27">
        <v>103.047161359307</v>
      </c>
      <c r="H9" s="27">
        <v>103.471724251924</v>
      </c>
      <c r="I9" s="27">
        <v>105.693941006751</v>
      </c>
      <c r="J9" s="27">
        <v>91.104832886505307</v>
      </c>
      <c r="K9" s="27">
        <v>76.3077250535774</v>
      </c>
      <c r="L9" s="27">
        <v>93.530870536616007</v>
      </c>
      <c r="M9" s="27">
        <v>85.522720902743103</v>
      </c>
      <c r="N9" s="27">
        <v>80.402597999824394</v>
      </c>
      <c r="O9" s="27">
        <v>86.156458896761805</v>
      </c>
    </row>
    <row r="10" spans="1:15" ht="16.5" customHeight="1">
      <c r="A10" s="26">
        <v>0.12330000000000001</v>
      </c>
      <c r="B10" s="27">
        <v>12.545321758387599</v>
      </c>
      <c r="C10" s="27">
        <v>11.3678199914525</v>
      </c>
      <c r="D10" s="27">
        <v>16.245647326266301</v>
      </c>
      <c r="E10" s="27">
        <v>12.7824135925538</v>
      </c>
      <c r="F10" s="27">
        <v>105.88195679170499</v>
      </c>
      <c r="G10" s="27">
        <v>104.263265096212</v>
      </c>
      <c r="H10" s="27">
        <v>107.914160757473</v>
      </c>
      <c r="I10" s="27">
        <v>106.03965937421199</v>
      </c>
      <c r="J10" s="27">
        <v>86.489857531182594</v>
      </c>
      <c r="K10" s="27">
        <v>65.456869306849597</v>
      </c>
      <c r="L10" s="27">
        <v>89.249147737118705</v>
      </c>
      <c r="M10" s="27">
        <v>75.557426792264295</v>
      </c>
      <c r="N10" s="27">
        <v>75.653557853990904</v>
      </c>
      <c r="O10" s="27">
        <v>69.904346290818793</v>
      </c>
    </row>
    <row r="11" spans="1:15" ht="16.5" customHeight="1">
      <c r="A11" s="26">
        <v>0.37</v>
      </c>
      <c r="B11" s="27">
        <v>12.4882950203866</v>
      </c>
      <c r="C11" s="27">
        <v>12.188981951855</v>
      </c>
      <c r="D11" s="27">
        <v>16.115092915522499</v>
      </c>
      <c r="E11" s="27">
        <v>13.194483885841899</v>
      </c>
      <c r="F11" s="27">
        <v>105.31715135851999</v>
      </c>
      <c r="G11" s="27">
        <v>98.078354136923593</v>
      </c>
      <c r="H11" s="27">
        <v>102.62548016359899</v>
      </c>
      <c r="I11" s="27">
        <v>103.055082775428</v>
      </c>
      <c r="J11" s="27">
        <v>84.858375193921702</v>
      </c>
      <c r="K11" s="27">
        <v>60.177944433431499</v>
      </c>
      <c r="L11" s="27">
        <v>83.025801992450795</v>
      </c>
      <c r="M11" s="27">
        <v>66.754182863967102</v>
      </c>
      <c r="N11" s="27">
        <v>69.059096625592105</v>
      </c>
      <c r="O11" s="27">
        <v>61.2067866068749</v>
      </c>
    </row>
    <row r="12" spans="1:15" ht="16.5" customHeight="1">
      <c r="A12" s="26">
        <v>1.1100000000000001</v>
      </c>
      <c r="B12" s="27">
        <v>8.9356452295103903</v>
      </c>
      <c r="C12" s="27">
        <v>11.2011731514567</v>
      </c>
      <c r="D12" s="27">
        <v>14.170503028380701</v>
      </c>
      <c r="E12" s="27">
        <v>9.3555320738978196</v>
      </c>
      <c r="F12" s="27">
        <v>80.894150501961803</v>
      </c>
      <c r="G12" s="27">
        <v>83.024087394430495</v>
      </c>
      <c r="H12" s="27">
        <v>87.302903618109994</v>
      </c>
      <c r="I12" s="27">
        <v>88.570761085744707</v>
      </c>
      <c r="J12" s="27">
        <v>86.518643399959899</v>
      </c>
      <c r="K12" s="27">
        <v>60.236837939521898</v>
      </c>
      <c r="L12" s="27">
        <v>87.7634630824422</v>
      </c>
      <c r="M12" s="27">
        <v>64.262243940483302</v>
      </c>
      <c r="N12" s="27">
        <v>69.651976864256497</v>
      </c>
      <c r="O12" s="27">
        <v>61.7602033679822</v>
      </c>
    </row>
    <row r="13" spans="1:15" ht="16.5" customHeight="1">
      <c r="A13" s="26">
        <v>3.33</v>
      </c>
      <c r="B13" s="27">
        <v>4.2992361123461498E-2</v>
      </c>
      <c r="C13" s="27">
        <v>2.5671867128995302E-2</v>
      </c>
      <c r="D13" s="27">
        <v>7.2037137311590504E-2</v>
      </c>
      <c r="E13" s="27">
        <v>3.8876510284235298E-2</v>
      </c>
      <c r="F13" s="27">
        <v>6.7807867880444794E-2</v>
      </c>
      <c r="G13" s="27">
        <v>4.7147168243731601E-2</v>
      </c>
      <c r="H13" s="27">
        <v>9.5844626779239703E-2</v>
      </c>
      <c r="I13" s="27">
        <v>5.3984705453934301E-2</v>
      </c>
      <c r="J13" s="27">
        <v>80.612884209070302</v>
      </c>
      <c r="K13" s="27">
        <v>59.243923480847101</v>
      </c>
      <c r="L13" s="27">
        <v>80.902942804181606</v>
      </c>
      <c r="M13" s="27">
        <v>64.595849429083202</v>
      </c>
      <c r="N13" s="27">
        <v>65.695921762638093</v>
      </c>
      <c r="O13" s="27">
        <v>56.767468019433103</v>
      </c>
    </row>
    <row r="14" spans="1:15" ht="16.5" customHeight="1">
      <c r="A14" s="26">
        <v>10</v>
      </c>
      <c r="B14" s="27">
        <v>1.3493106143964101E-2</v>
      </c>
      <c r="C14" s="27">
        <v>8.7237351685487304E-3</v>
      </c>
      <c r="D14" s="27">
        <v>1.5824777059852701E-2</v>
      </c>
      <c r="E14" s="27">
        <v>1.60546867514826E-2</v>
      </c>
      <c r="F14" s="27">
        <v>2.6851453222904199E-2</v>
      </c>
      <c r="G14" s="27">
        <v>2.5098243791439202E-2</v>
      </c>
      <c r="H14" s="27">
        <v>2.4836987299584799E-2</v>
      </c>
      <c r="I14" s="27">
        <v>2.9367769405305499E-2</v>
      </c>
      <c r="J14" s="27">
        <v>55.8015127899194</v>
      </c>
      <c r="K14" s="27">
        <v>35.295160213597498</v>
      </c>
      <c r="L14" s="27">
        <v>38.367602288653899</v>
      </c>
      <c r="M14" s="27">
        <v>41.055190650857298</v>
      </c>
      <c r="N14" s="27">
        <v>30.802816699163198</v>
      </c>
      <c r="O14" s="27">
        <v>19.5553041083419</v>
      </c>
    </row>
  </sheetData>
  <mergeCells count="6">
    <mergeCell ref="B2:I2"/>
    <mergeCell ref="J2:O2"/>
    <mergeCell ref="B3:E3"/>
    <mergeCell ref="F3:I3"/>
    <mergeCell ref="J3:L3"/>
    <mergeCell ref="M3:O3"/>
  </mergeCells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23"/>
  <sheetViews>
    <sheetView showGridLines="0" workbookViewId="0"/>
  </sheetViews>
  <sheetFormatPr baseColWidth="10" defaultColWidth="10.83203125" defaultRowHeight="15" customHeight="1" x14ac:dyDescent="0"/>
  <cols>
    <col min="1" max="6" width="10.83203125" style="28" customWidth="1"/>
    <col min="7" max="16384" width="10.83203125" style="28"/>
  </cols>
  <sheetData>
    <row r="1" spans="1:5" ht="15.25" customHeight="1">
      <c r="A1" s="2" t="s">
        <v>48</v>
      </c>
      <c r="B1" s="2" t="s">
        <v>126</v>
      </c>
      <c r="C1" s="2" t="s">
        <v>53</v>
      </c>
      <c r="D1" s="2" t="s">
        <v>143</v>
      </c>
      <c r="E1" s="6"/>
    </row>
    <row r="2" spans="1:5" ht="15.25" customHeight="1">
      <c r="A2" s="2" t="s">
        <v>144</v>
      </c>
      <c r="B2" s="2" t="s">
        <v>145</v>
      </c>
      <c r="C2" s="2" t="s">
        <v>56</v>
      </c>
      <c r="D2" s="3">
        <v>-0.86879438158867905</v>
      </c>
      <c r="E2" s="6"/>
    </row>
    <row r="3" spans="1:5" ht="15.25" customHeight="1">
      <c r="A3" s="2" t="s">
        <v>144</v>
      </c>
      <c r="B3" s="2" t="s">
        <v>146</v>
      </c>
      <c r="C3" s="2" t="s">
        <v>56</v>
      </c>
      <c r="D3" s="3">
        <v>-1.1326399516563299</v>
      </c>
      <c r="E3" s="6"/>
    </row>
    <row r="4" spans="1:5" ht="15.25" customHeight="1">
      <c r="A4" s="2" t="s">
        <v>144</v>
      </c>
      <c r="B4" s="2" t="s">
        <v>147</v>
      </c>
      <c r="C4" s="2" t="s">
        <v>56</v>
      </c>
      <c r="D4" s="3">
        <v>-1.2891118549668401</v>
      </c>
      <c r="E4" s="6"/>
    </row>
    <row r="5" spans="1:5" ht="15.25" customHeight="1">
      <c r="A5" s="2" t="s">
        <v>144</v>
      </c>
      <c r="B5" s="2" t="s">
        <v>148</v>
      </c>
      <c r="C5" s="2" t="s">
        <v>56</v>
      </c>
      <c r="D5" s="3">
        <v>-1.1703989632796199</v>
      </c>
      <c r="E5" s="6"/>
    </row>
    <row r="6" spans="1:5" ht="15.25" customHeight="1">
      <c r="A6" s="2" t="s">
        <v>144</v>
      </c>
      <c r="B6" s="2" t="s">
        <v>149</v>
      </c>
      <c r="C6" s="2" t="s">
        <v>56</v>
      </c>
      <c r="D6" s="3">
        <v>-0.51364001719275199</v>
      </c>
      <c r="E6" s="6"/>
    </row>
    <row r="7" spans="1:5" ht="15.25" customHeight="1">
      <c r="A7" s="2" t="s">
        <v>144</v>
      </c>
      <c r="B7" s="2" t="s">
        <v>150</v>
      </c>
      <c r="C7" s="2" t="s">
        <v>56</v>
      </c>
      <c r="D7" s="3">
        <v>-0.39852471944779699</v>
      </c>
      <c r="E7" s="6"/>
    </row>
    <row r="8" spans="1:5" ht="15.25" customHeight="1">
      <c r="A8" s="2" t="s">
        <v>144</v>
      </c>
      <c r="B8" s="2" t="s">
        <v>151</v>
      </c>
      <c r="C8" s="2" t="s">
        <v>56</v>
      </c>
      <c r="D8" s="3">
        <v>-0.16096530311863999</v>
      </c>
      <c r="E8" s="6"/>
    </row>
    <row r="9" spans="1:5" ht="15.25" customHeight="1">
      <c r="A9" s="2" t="s">
        <v>144</v>
      </c>
      <c r="B9" s="2" t="s">
        <v>152</v>
      </c>
      <c r="C9" s="2" t="s">
        <v>56</v>
      </c>
      <c r="D9" s="3">
        <v>-1.3863815325795801</v>
      </c>
      <c r="E9" s="6"/>
    </row>
    <row r="10" spans="1:5" ht="15.25" customHeight="1">
      <c r="A10" s="2" t="s">
        <v>144</v>
      </c>
      <c r="B10" s="2" t="s">
        <v>153</v>
      </c>
      <c r="C10" s="2" t="s">
        <v>56</v>
      </c>
      <c r="D10" s="3">
        <v>-9.9371691255633596E-2</v>
      </c>
      <c r="E10" s="6"/>
    </row>
    <row r="11" spans="1:5" ht="15.25" customHeight="1">
      <c r="A11" s="2" t="s">
        <v>144</v>
      </c>
      <c r="B11" s="2" t="s">
        <v>154</v>
      </c>
      <c r="C11" s="2" t="s">
        <v>56</v>
      </c>
      <c r="D11" s="3">
        <v>-2.3821384019464299E-2</v>
      </c>
      <c r="E11" s="6"/>
    </row>
    <row r="12" spans="1:5" ht="15.25" customHeight="1">
      <c r="A12" s="2" t="s">
        <v>144</v>
      </c>
      <c r="B12" s="2" t="s">
        <v>155</v>
      </c>
      <c r="C12" s="2" t="s">
        <v>56</v>
      </c>
      <c r="D12" s="3">
        <v>-1.9278415527353501E-2</v>
      </c>
      <c r="E12" s="6"/>
    </row>
    <row r="13" spans="1:5" ht="15.25" customHeight="1">
      <c r="A13" s="2" t="s">
        <v>144</v>
      </c>
      <c r="B13" s="2" t="s">
        <v>156</v>
      </c>
      <c r="C13" s="2" t="s">
        <v>56</v>
      </c>
      <c r="D13" s="3">
        <v>-0.19085629728365899</v>
      </c>
      <c r="E13" s="6"/>
    </row>
    <row r="14" spans="1:5" ht="15.25" customHeight="1">
      <c r="A14" s="2" t="s">
        <v>144</v>
      </c>
      <c r="B14" s="2" t="s">
        <v>157</v>
      </c>
      <c r="C14" s="2" t="s">
        <v>56</v>
      </c>
      <c r="D14" s="3">
        <v>0</v>
      </c>
      <c r="E14" s="6"/>
    </row>
    <row r="15" spans="1:5" ht="15.25" customHeight="1">
      <c r="A15" s="2" t="s">
        <v>144</v>
      </c>
      <c r="B15" s="2" t="s">
        <v>158</v>
      </c>
      <c r="C15" s="2" t="s">
        <v>56</v>
      </c>
      <c r="D15" s="3">
        <v>2.5110879215359101E-2</v>
      </c>
      <c r="E15" s="6"/>
    </row>
    <row r="16" spans="1:5" ht="15.25" customHeight="1">
      <c r="A16" s="2" t="s">
        <v>144</v>
      </c>
      <c r="B16" s="2" t="s">
        <v>159</v>
      </c>
      <c r="C16" s="2" t="s">
        <v>56</v>
      </c>
      <c r="D16" s="3">
        <v>0.36885577334060099</v>
      </c>
      <c r="E16" s="6"/>
    </row>
    <row r="17" spans="1:5" ht="15.25" customHeight="1">
      <c r="A17" s="2" t="s">
        <v>144</v>
      </c>
      <c r="B17" s="2" t="s">
        <v>160</v>
      </c>
      <c r="C17" s="2" t="s">
        <v>56</v>
      </c>
      <c r="D17" s="3">
        <v>0.29310235028466097</v>
      </c>
      <c r="E17" s="6"/>
    </row>
    <row r="18" spans="1:5" ht="15.25" customHeight="1">
      <c r="A18" s="2" t="s">
        <v>144</v>
      </c>
      <c r="B18" s="2" t="s">
        <v>161</v>
      </c>
      <c r="C18" s="2" t="s">
        <v>56</v>
      </c>
      <c r="D18" s="3">
        <v>0.106269232247849</v>
      </c>
      <c r="E18" s="6"/>
    </row>
    <row r="19" spans="1:5" ht="15.25" customHeight="1">
      <c r="A19" s="2" t="s">
        <v>144</v>
      </c>
      <c r="B19" s="2" t="s">
        <v>162</v>
      </c>
      <c r="C19" s="2" t="s">
        <v>56</v>
      </c>
      <c r="D19" s="3">
        <v>0.77811473285166499</v>
      </c>
      <c r="E19" s="6"/>
    </row>
    <row r="20" spans="1:5" ht="15.25" customHeight="1">
      <c r="A20" s="2" t="s">
        <v>144</v>
      </c>
      <c r="B20" s="2" t="s">
        <v>163</v>
      </c>
      <c r="C20" s="2" t="s">
        <v>56</v>
      </c>
      <c r="D20" s="3">
        <v>1.2158278763057699</v>
      </c>
      <c r="E20" s="6"/>
    </row>
    <row r="21" spans="1:5" ht="15.25" customHeight="1">
      <c r="A21" s="2" t="s">
        <v>144</v>
      </c>
      <c r="B21" s="2" t="s">
        <v>164</v>
      </c>
      <c r="C21" s="2" t="s">
        <v>56</v>
      </c>
      <c r="D21" s="3">
        <v>0.186027461912569</v>
      </c>
      <c r="E21" s="6"/>
    </row>
    <row r="22" spans="1:5" ht="15.25" customHeight="1">
      <c r="A22" s="2" t="s">
        <v>144</v>
      </c>
      <c r="B22" s="2" t="s">
        <v>165</v>
      </c>
      <c r="C22" s="2" t="s">
        <v>56</v>
      </c>
      <c r="D22" s="3">
        <v>0.19642425964245699</v>
      </c>
      <c r="E22" s="6"/>
    </row>
    <row r="23" spans="1:5" ht="15.25" customHeight="1">
      <c r="A23" s="2" t="s">
        <v>144</v>
      </c>
      <c r="B23" s="2" t="s">
        <v>166</v>
      </c>
      <c r="C23" s="2" t="s">
        <v>56</v>
      </c>
      <c r="D23" s="3">
        <v>0.239835525784967</v>
      </c>
      <c r="E23" s="6"/>
    </row>
    <row r="24" spans="1:5" ht="15.25" customHeight="1">
      <c r="A24" s="2" t="s">
        <v>144</v>
      </c>
      <c r="B24" s="2" t="s">
        <v>167</v>
      </c>
      <c r="C24" s="2" t="s">
        <v>56</v>
      </c>
      <c r="D24" s="3">
        <v>0.51273360184244898</v>
      </c>
      <c r="E24" s="6"/>
    </row>
    <row r="25" spans="1:5" ht="15.25" customHeight="1">
      <c r="A25" s="2" t="s">
        <v>144</v>
      </c>
      <c r="B25" s="2" t="s">
        <v>168</v>
      </c>
      <c r="C25" s="2" t="s">
        <v>56</v>
      </c>
      <c r="D25" s="3">
        <v>0.33802667669796699</v>
      </c>
      <c r="E25" s="6"/>
    </row>
    <row r="26" spans="1:5" ht="15.25" customHeight="1">
      <c r="A26" s="2" t="s">
        <v>144</v>
      </c>
      <c r="B26" s="2" t="s">
        <v>169</v>
      </c>
      <c r="C26" s="2" t="s">
        <v>56</v>
      </c>
      <c r="D26" s="3">
        <v>0.718706027013156</v>
      </c>
      <c r="E26" s="6"/>
    </row>
    <row r="27" spans="1:5" ht="15.25" customHeight="1">
      <c r="A27" s="2" t="s">
        <v>144</v>
      </c>
      <c r="B27" s="2" t="s">
        <v>170</v>
      </c>
      <c r="C27" s="2" t="s">
        <v>56</v>
      </c>
      <c r="D27" s="3">
        <v>1.82820399136185</v>
      </c>
      <c r="E27" s="6"/>
    </row>
    <row r="28" spans="1:5" ht="15.25" customHeight="1">
      <c r="A28" s="2" t="s">
        <v>144</v>
      </c>
      <c r="B28" s="2" t="s">
        <v>171</v>
      </c>
      <c r="C28" s="2" t="s">
        <v>56</v>
      </c>
      <c r="D28" s="3">
        <v>4.0265077289620601</v>
      </c>
      <c r="E28" s="6"/>
    </row>
    <row r="29" spans="1:5" ht="15.25" customHeight="1">
      <c r="A29" s="2" t="s">
        <v>144</v>
      </c>
      <c r="B29" s="2" t="s">
        <v>172</v>
      </c>
      <c r="C29" s="2" t="s">
        <v>56</v>
      </c>
      <c r="D29" s="3">
        <v>0.30616823605461002</v>
      </c>
      <c r="E29" s="6"/>
    </row>
    <row r="30" spans="1:5" ht="15.25" customHeight="1">
      <c r="A30" s="2" t="s">
        <v>144</v>
      </c>
      <c r="B30" s="2" t="s">
        <v>132</v>
      </c>
      <c r="C30" s="2" t="s">
        <v>56</v>
      </c>
      <c r="D30" s="3">
        <v>1.63614255448735</v>
      </c>
      <c r="E30" s="6"/>
    </row>
    <row r="31" spans="1:5" ht="15.25" customHeight="1">
      <c r="A31" s="2" t="s">
        <v>144</v>
      </c>
      <c r="B31" s="2" t="s">
        <v>173</v>
      </c>
      <c r="C31" s="2" t="s">
        <v>56</v>
      </c>
      <c r="D31" s="3">
        <v>2.8301306424215502</v>
      </c>
      <c r="E31" s="6"/>
    </row>
    <row r="32" spans="1:5" ht="15.25" customHeight="1">
      <c r="A32" s="2" t="s">
        <v>144</v>
      </c>
      <c r="B32" s="2" t="s">
        <v>174</v>
      </c>
      <c r="C32" s="2" t="s">
        <v>56</v>
      </c>
      <c r="D32" s="3">
        <v>2.4167974123663898</v>
      </c>
      <c r="E32" s="6"/>
    </row>
    <row r="33" spans="1:5" ht="15.25" customHeight="1">
      <c r="A33" s="2" t="s">
        <v>144</v>
      </c>
      <c r="B33" s="2" t="s">
        <v>175</v>
      </c>
      <c r="C33" s="2" t="s">
        <v>56</v>
      </c>
      <c r="D33" s="3">
        <v>0.38068620399262998</v>
      </c>
      <c r="E33" s="6"/>
    </row>
    <row r="34" spans="1:5" ht="15.25" customHeight="1">
      <c r="A34" s="2" t="s">
        <v>144</v>
      </c>
      <c r="B34" s="2" t="s">
        <v>176</v>
      </c>
      <c r="C34" s="2" t="s">
        <v>56</v>
      </c>
      <c r="D34" s="3">
        <v>4.6905382339089501</v>
      </c>
      <c r="E34" s="6"/>
    </row>
    <row r="35" spans="1:5" ht="15.25" customHeight="1">
      <c r="A35" s="2" t="s">
        <v>144</v>
      </c>
      <c r="B35" s="2" t="s">
        <v>177</v>
      </c>
      <c r="C35" s="2" t="s">
        <v>56</v>
      </c>
      <c r="D35" s="3">
        <v>3.9620315417888698</v>
      </c>
      <c r="E35" s="6"/>
    </row>
    <row r="36" spans="1:5" ht="15.25" customHeight="1">
      <c r="A36" s="2" t="s">
        <v>144</v>
      </c>
      <c r="B36" s="2" t="s">
        <v>178</v>
      </c>
      <c r="C36" s="2" t="s">
        <v>56</v>
      </c>
      <c r="D36" s="3">
        <v>4.7030963818962501</v>
      </c>
      <c r="E36" s="6"/>
    </row>
    <row r="37" spans="1:5" ht="15.25" customHeight="1">
      <c r="A37" s="2" t="s">
        <v>144</v>
      </c>
      <c r="B37" s="2" t="s">
        <v>179</v>
      </c>
      <c r="C37" s="2" t="s">
        <v>56</v>
      </c>
      <c r="D37" s="3">
        <v>1.65188305949754</v>
      </c>
      <c r="E37" s="6"/>
    </row>
    <row r="38" spans="1:5" ht="15.25" customHeight="1">
      <c r="A38" s="2" t="s">
        <v>144</v>
      </c>
      <c r="B38" s="2" t="s">
        <v>180</v>
      </c>
      <c r="C38" s="2" t="s">
        <v>56</v>
      </c>
      <c r="D38" s="3">
        <v>0.37536509855221201</v>
      </c>
      <c r="E38" s="6"/>
    </row>
    <row r="39" spans="1:5" ht="15.25" customHeight="1">
      <c r="A39" s="2" t="s">
        <v>144</v>
      </c>
      <c r="B39" s="2" t="s">
        <v>181</v>
      </c>
      <c r="C39" s="2" t="s">
        <v>56</v>
      </c>
      <c r="D39" s="3">
        <v>1.4530208993232201</v>
      </c>
      <c r="E39" s="6"/>
    </row>
    <row r="40" spans="1:5" ht="15.25" customHeight="1">
      <c r="A40" s="2" t="s">
        <v>144</v>
      </c>
      <c r="B40" s="2" t="s">
        <v>182</v>
      </c>
      <c r="C40" s="2" t="s">
        <v>56</v>
      </c>
      <c r="D40" s="3">
        <v>3.5927775579818801</v>
      </c>
      <c r="E40" s="6"/>
    </row>
    <row r="41" spans="1:5" ht="15.25" customHeight="1">
      <c r="A41" s="2" t="s">
        <v>144</v>
      </c>
      <c r="B41" s="2" t="s">
        <v>183</v>
      </c>
      <c r="C41" s="2" t="s">
        <v>56</v>
      </c>
      <c r="D41" s="3">
        <v>0.54157897229247598</v>
      </c>
      <c r="E41" s="6"/>
    </row>
    <row r="42" spans="1:5" ht="15.25" customHeight="1">
      <c r="A42" s="2" t="s">
        <v>144</v>
      </c>
      <c r="B42" s="2" t="s">
        <v>184</v>
      </c>
      <c r="C42" s="2" t="s">
        <v>56</v>
      </c>
      <c r="D42" s="3">
        <v>0.89551332678581197</v>
      </c>
      <c r="E42" s="6"/>
    </row>
    <row r="43" spans="1:5" ht="15.25" customHeight="1">
      <c r="A43" s="2" t="s">
        <v>144</v>
      </c>
      <c r="B43" s="2" t="s">
        <v>185</v>
      </c>
      <c r="C43" s="2" t="s">
        <v>56</v>
      </c>
      <c r="D43" s="3">
        <v>2.9494133877805599</v>
      </c>
      <c r="E43" s="6"/>
    </row>
    <row r="44" spans="1:5" ht="15.25" customHeight="1">
      <c r="A44" s="2" t="s">
        <v>144</v>
      </c>
      <c r="B44" s="2" t="s">
        <v>186</v>
      </c>
      <c r="C44" s="2" t="s">
        <v>56</v>
      </c>
      <c r="D44" s="3">
        <v>4.8906539462851901</v>
      </c>
      <c r="E44" s="6"/>
    </row>
    <row r="45" spans="1:5" ht="15.25" customHeight="1">
      <c r="A45" s="2" t="s">
        <v>144</v>
      </c>
      <c r="B45" s="2" t="s">
        <v>187</v>
      </c>
      <c r="C45" s="2" t="s">
        <v>56</v>
      </c>
      <c r="D45" s="3">
        <v>1.0930798259752501</v>
      </c>
      <c r="E45" s="6"/>
    </row>
    <row r="46" spans="1:5" ht="15.25" customHeight="1">
      <c r="A46" s="2" t="s">
        <v>144</v>
      </c>
      <c r="B46" s="2" t="s">
        <v>188</v>
      </c>
      <c r="C46" s="2" t="s">
        <v>56</v>
      </c>
      <c r="D46" s="3">
        <v>4.1194811528526598</v>
      </c>
      <c r="E46" s="6"/>
    </row>
    <row r="47" spans="1:5" ht="15.25" customHeight="1">
      <c r="A47" s="2" t="s">
        <v>144</v>
      </c>
      <c r="B47" s="2" t="s">
        <v>189</v>
      </c>
      <c r="C47" s="2" t="s">
        <v>56</v>
      </c>
      <c r="D47" s="3">
        <v>0.59432396604147497</v>
      </c>
      <c r="E47" s="6"/>
    </row>
    <row r="48" spans="1:5" ht="15.25" customHeight="1">
      <c r="A48" s="2" t="s">
        <v>144</v>
      </c>
      <c r="B48" s="2" t="s">
        <v>190</v>
      </c>
      <c r="C48" s="2" t="s">
        <v>56</v>
      </c>
      <c r="D48" s="3">
        <v>0.67614702549679095</v>
      </c>
      <c r="E48" s="6"/>
    </row>
    <row r="49" spans="1:5" ht="15.25" customHeight="1">
      <c r="A49" s="2" t="s">
        <v>144</v>
      </c>
      <c r="B49" s="2" t="s">
        <v>191</v>
      </c>
      <c r="C49" s="2" t="s">
        <v>56</v>
      </c>
      <c r="D49" s="3">
        <v>0.91464363379898606</v>
      </c>
      <c r="E49" s="6"/>
    </row>
    <row r="50" spans="1:5" ht="15.25" customHeight="1">
      <c r="A50" s="2" t="s">
        <v>144</v>
      </c>
      <c r="B50" s="2" t="s">
        <v>192</v>
      </c>
      <c r="C50" s="2" t="s">
        <v>56</v>
      </c>
      <c r="D50" s="3">
        <v>0.76680925261675104</v>
      </c>
      <c r="E50" s="6"/>
    </row>
    <row r="51" spans="1:5" ht="15.25" customHeight="1">
      <c r="A51" s="2" t="s">
        <v>144</v>
      </c>
      <c r="B51" s="2" t="s">
        <v>193</v>
      </c>
      <c r="C51" s="2" t="s">
        <v>56</v>
      </c>
      <c r="D51" s="3">
        <v>2.0840675506811199</v>
      </c>
      <c r="E51" s="6"/>
    </row>
    <row r="52" spans="1:5" ht="15.25" customHeight="1">
      <c r="A52" s="2" t="s">
        <v>144</v>
      </c>
      <c r="B52" s="2" t="s">
        <v>88</v>
      </c>
      <c r="C52" s="2" t="s">
        <v>56</v>
      </c>
      <c r="D52" s="3">
        <v>1.45645575316409</v>
      </c>
      <c r="E52" s="6"/>
    </row>
    <row r="53" spans="1:5" ht="15.25" customHeight="1">
      <c r="A53" s="2" t="s">
        <v>144</v>
      </c>
      <c r="B53" s="2" t="s">
        <v>194</v>
      </c>
      <c r="C53" s="2" t="s">
        <v>56</v>
      </c>
      <c r="D53" s="3">
        <v>0.61580619317261498</v>
      </c>
      <c r="E53" s="6"/>
    </row>
    <row r="54" spans="1:5" ht="15.25" customHeight="1">
      <c r="A54" s="2" t="s">
        <v>144</v>
      </c>
      <c r="B54" s="2" t="s">
        <v>79</v>
      </c>
      <c r="C54" s="2" t="s">
        <v>56</v>
      </c>
      <c r="D54" s="3">
        <v>3.9718833283049402</v>
      </c>
      <c r="E54" s="6"/>
    </row>
    <row r="55" spans="1:5" ht="15.25" customHeight="1">
      <c r="A55" s="2" t="s">
        <v>144</v>
      </c>
      <c r="B55" s="2" t="s">
        <v>195</v>
      </c>
      <c r="C55" s="2" t="s">
        <v>56</v>
      </c>
      <c r="D55" s="3">
        <v>3.72399506247941</v>
      </c>
      <c r="E55" s="6"/>
    </row>
    <row r="56" spans="1:5" ht="15.25" customHeight="1">
      <c r="A56" s="2" t="s">
        <v>144</v>
      </c>
      <c r="B56" s="2" t="s">
        <v>78</v>
      </c>
      <c r="C56" s="2" t="s">
        <v>56</v>
      </c>
      <c r="D56" s="3">
        <v>1.4897758338668901</v>
      </c>
      <c r="E56" s="6"/>
    </row>
    <row r="57" spans="1:5" ht="15.25" customHeight="1">
      <c r="A57" s="2" t="s">
        <v>144</v>
      </c>
      <c r="B57" s="2" t="s">
        <v>196</v>
      </c>
      <c r="C57" s="2" t="s">
        <v>56</v>
      </c>
      <c r="D57" s="3">
        <v>0.78453726662969303</v>
      </c>
      <c r="E57" s="6"/>
    </row>
    <row r="58" spans="1:5" ht="15.25" customHeight="1">
      <c r="A58" s="2" t="s">
        <v>144</v>
      </c>
      <c r="B58" s="2" t="s">
        <v>197</v>
      </c>
      <c r="C58" s="2" t="s">
        <v>56</v>
      </c>
      <c r="D58" s="3">
        <v>2.9373811899116902</v>
      </c>
      <c r="E58" s="6"/>
    </row>
    <row r="59" spans="1:5" ht="15.25" customHeight="1">
      <c r="A59" s="2" t="s">
        <v>144</v>
      </c>
      <c r="B59" s="2" t="s">
        <v>198</v>
      </c>
      <c r="C59" s="2" t="s">
        <v>56</v>
      </c>
      <c r="D59" s="3">
        <v>1.4471079041588699</v>
      </c>
      <c r="E59" s="6"/>
    </row>
    <row r="60" spans="1:5" ht="15.25" customHeight="1">
      <c r="A60" s="2" t="s">
        <v>144</v>
      </c>
      <c r="B60" s="2" t="s">
        <v>199</v>
      </c>
      <c r="C60" s="2" t="s">
        <v>56</v>
      </c>
      <c r="D60" s="3">
        <v>1.3349880049656899</v>
      </c>
      <c r="E60" s="6"/>
    </row>
    <row r="61" spans="1:5" ht="15.25" customHeight="1">
      <c r="A61" s="2" t="s">
        <v>144</v>
      </c>
      <c r="B61" s="2" t="s">
        <v>200</v>
      </c>
      <c r="C61" s="2" t="s">
        <v>56</v>
      </c>
      <c r="D61" s="3">
        <v>6.4214814366401898</v>
      </c>
      <c r="E61" s="6"/>
    </row>
    <row r="62" spans="1:5" ht="15.25" customHeight="1">
      <c r="A62" s="2" t="s">
        <v>144</v>
      </c>
      <c r="B62" s="2" t="s">
        <v>201</v>
      </c>
      <c r="C62" s="2" t="s">
        <v>56</v>
      </c>
      <c r="D62" s="3">
        <v>1.29725221143231</v>
      </c>
      <c r="E62" s="6"/>
    </row>
    <row r="63" spans="1:5" ht="15.25" customHeight="1">
      <c r="A63" s="2" t="s">
        <v>144</v>
      </c>
      <c r="B63" s="2" t="s">
        <v>80</v>
      </c>
      <c r="C63" s="2" t="s">
        <v>56</v>
      </c>
      <c r="D63" s="3">
        <v>2.9124040501733002</v>
      </c>
      <c r="E63" s="6"/>
    </row>
    <row r="64" spans="1:5" ht="15.25" customHeight="1">
      <c r="A64" s="2" t="s">
        <v>144</v>
      </c>
      <c r="B64" s="2" t="s">
        <v>202</v>
      </c>
      <c r="C64" s="2" t="s">
        <v>56</v>
      </c>
      <c r="D64" s="3">
        <v>0.90438863504202005</v>
      </c>
      <c r="E64" s="6"/>
    </row>
    <row r="65" spans="1:5" ht="15.25" customHeight="1">
      <c r="A65" s="2" t="s">
        <v>144</v>
      </c>
      <c r="B65" s="2" t="s">
        <v>203</v>
      </c>
      <c r="C65" s="2" t="s">
        <v>56</v>
      </c>
      <c r="D65" s="3">
        <v>0.815221977664077</v>
      </c>
      <c r="E65" s="6"/>
    </row>
    <row r="66" spans="1:5" ht="15.25" customHeight="1">
      <c r="A66" s="2" t="s">
        <v>144</v>
      </c>
      <c r="B66" s="2" t="s">
        <v>204</v>
      </c>
      <c r="C66" s="2" t="s">
        <v>56</v>
      </c>
      <c r="D66" s="3">
        <v>2.2127868064315201</v>
      </c>
      <c r="E66" s="6"/>
    </row>
    <row r="67" spans="1:5" ht="15.25" customHeight="1">
      <c r="A67" s="2" t="s">
        <v>144</v>
      </c>
      <c r="B67" s="2" t="s">
        <v>83</v>
      </c>
      <c r="C67" s="2" t="s">
        <v>56</v>
      </c>
      <c r="D67" s="3">
        <v>2.8008748547812901</v>
      </c>
      <c r="E67" s="6"/>
    </row>
    <row r="68" spans="1:5" ht="15.25" customHeight="1">
      <c r="A68" s="2" t="s">
        <v>144</v>
      </c>
      <c r="B68" s="2" t="s">
        <v>205</v>
      </c>
      <c r="C68" s="2" t="s">
        <v>56</v>
      </c>
      <c r="D68" s="3">
        <v>5.1503488574148504</v>
      </c>
      <c r="E68" s="6"/>
    </row>
    <row r="69" spans="1:5" ht="15.25" customHeight="1">
      <c r="A69" s="2" t="s">
        <v>144</v>
      </c>
      <c r="B69" s="2" t="s">
        <v>206</v>
      </c>
      <c r="C69" s="2" t="s">
        <v>56</v>
      </c>
      <c r="D69" s="3">
        <v>3.5899551130908902</v>
      </c>
      <c r="E69" s="6"/>
    </row>
    <row r="70" spans="1:5" ht="15.25" customHeight="1">
      <c r="A70" s="2" t="s">
        <v>144</v>
      </c>
      <c r="B70" s="2" t="s">
        <v>207</v>
      </c>
      <c r="C70" s="2" t="s">
        <v>56</v>
      </c>
      <c r="D70" s="3">
        <v>8.8456501118883395</v>
      </c>
      <c r="E70" s="6"/>
    </row>
    <row r="71" spans="1:5" ht="15.25" customHeight="1">
      <c r="A71" s="2" t="s">
        <v>144</v>
      </c>
      <c r="B71" s="2" t="s">
        <v>208</v>
      </c>
      <c r="C71" s="2" t="s">
        <v>56</v>
      </c>
      <c r="D71" s="3">
        <v>2.6652821937022901</v>
      </c>
      <c r="E71" s="6"/>
    </row>
    <row r="72" spans="1:5" ht="15.25" customHeight="1">
      <c r="A72" s="2" t="s">
        <v>144</v>
      </c>
      <c r="B72" s="2" t="s">
        <v>209</v>
      </c>
      <c r="C72" s="2" t="s">
        <v>56</v>
      </c>
      <c r="D72" s="3">
        <v>2.0499204673784601</v>
      </c>
      <c r="E72" s="6"/>
    </row>
    <row r="73" spans="1:5" ht="15.25" customHeight="1">
      <c r="A73" s="2" t="s">
        <v>144</v>
      </c>
      <c r="B73" s="2" t="s">
        <v>210</v>
      </c>
      <c r="C73" s="2" t="s">
        <v>56</v>
      </c>
      <c r="D73" s="3">
        <v>4.2748695569864603</v>
      </c>
      <c r="E73" s="6"/>
    </row>
    <row r="74" spans="1:5" ht="15.25" customHeight="1">
      <c r="A74" s="2" t="s">
        <v>144</v>
      </c>
      <c r="B74" s="2" t="s">
        <v>211</v>
      </c>
      <c r="C74" s="2" t="s">
        <v>56</v>
      </c>
      <c r="D74" s="3">
        <v>0.94206678447902903</v>
      </c>
      <c r="E74" s="6"/>
    </row>
    <row r="75" spans="1:5" ht="15.25" customHeight="1">
      <c r="A75" s="2" t="s">
        <v>144</v>
      </c>
      <c r="B75" s="2" t="s">
        <v>76</v>
      </c>
      <c r="C75" s="2" t="s">
        <v>56</v>
      </c>
      <c r="D75" s="3">
        <v>4.8230202527022001</v>
      </c>
      <c r="E75" s="6"/>
    </row>
    <row r="76" spans="1:5" ht="15.25" customHeight="1">
      <c r="A76" s="2" t="s">
        <v>144</v>
      </c>
      <c r="B76" s="2" t="s">
        <v>74</v>
      </c>
      <c r="C76" s="2" t="s">
        <v>56</v>
      </c>
      <c r="D76" s="3">
        <v>2.8716466361952402</v>
      </c>
      <c r="E76" s="6"/>
    </row>
    <row r="77" spans="1:5" ht="15.25" customHeight="1">
      <c r="A77" s="2" t="s">
        <v>144</v>
      </c>
      <c r="B77" s="2" t="s">
        <v>212</v>
      </c>
      <c r="C77" s="2" t="s">
        <v>56</v>
      </c>
      <c r="D77" s="3">
        <v>2.4284299900869302</v>
      </c>
      <c r="E77" s="6"/>
    </row>
    <row r="78" spans="1:5" ht="15.25" customHeight="1">
      <c r="A78" s="2" t="s">
        <v>144</v>
      </c>
      <c r="B78" s="2" t="s">
        <v>213</v>
      </c>
      <c r="C78" s="2" t="s">
        <v>56</v>
      </c>
      <c r="D78" s="3">
        <v>4.3959110568672601</v>
      </c>
      <c r="E78" s="6"/>
    </row>
    <row r="79" spans="1:5" ht="15.25" customHeight="1">
      <c r="A79" s="2" t="s">
        <v>144</v>
      </c>
      <c r="B79" s="2" t="s">
        <v>214</v>
      </c>
      <c r="C79" s="2" t="s">
        <v>56</v>
      </c>
      <c r="D79" s="3">
        <v>2.6263044798291699</v>
      </c>
      <c r="E79" s="6"/>
    </row>
    <row r="80" spans="1:5" ht="15.25" customHeight="1">
      <c r="A80" s="2" t="s">
        <v>144</v>
      </c>
      <c r="B80" s="2" t="s">
        <v>86</v>
      </c>
      <c r="C80" s="2" t="s">
        <v>56</v>
      </c>
      <c r="D80" s="3">
        <v>1.67118117085468</v>
      </c>
      <c r="E80" s="6"/>
    </row>
    <row r="81" spans="1:5" ht="15.25" customHeight="1">
      <c r="A81" s="2" t="s">
        <v>144</v>
      </c>
      <c r="B81" s="2" t="s">
        <v>215</v>
      </c>
      <c r="C81" s="2" t="s">
        <v>56</v>
      </c>
      <c r="D81" s="3">
        <v>4.3530277910011597</v>
      </c>
      <c r="E81" s="6"/>
    </row>
    <row r="82" spans="1:5" ht="15.25" customHeight="1">
      <c r="A82" s="2" t="s">
        <v>144</v>
      </c>
      <c r="B82" s="2" t="s">
        <v>216</v>
      </c>
      <c r="C82" s="2" t="s">
        <v>56</v>
      </c>
      <c r="D82" s="3">
        <v>3.0025726480280701</v>
      </c>
      <c r="E82" s="6"/>
    </row>
    <row r="83" spans="1:5" ht="15.25" customHeight="1">
      <c r="A83" s="2" t="s">
        <v>144</v>
      </c>
      <c r="B83" s="2" t="s">
        <v>217</v>
      </c>
      <c r="C83" s="2" t="s">
        <v>56</v>
      </c>
      <c r="D83" s="3">
        <v>4.67590297725953</v>
      </c>
      <c r="E83" s="6"/>
    </row>
    <row r="84" spans="1:5" ht="15.25" customHeight="1">
      <c r="A84" s="2" t="s">
        <v>144</v>
      </c>
      <c r="B84" s="2" t="s">
        <v>218</v>
      </c>
      <c r="C84" s="2" t="s">
        <v>56</v>
      </c>
      <c r="D84" s="3">
        <v>3.16853356658154</v>
      </c>
      <c r="E84" s="6"/>
    </row>
    <row r="85" spans="1:5" ht="15.25" customHeight="1">
      <c r="A85" s="2" t="s">
        <v>144</v>
      </c>
      <c r="B85" s="2" t="s">
        <v>219</v>
      </c>
      <c r="C85" s="2" t="s">
        <v>56</v>
      </c>
      <c r="D85" s="3">
        <v>2.1037500800528601</v>
      </c>
      <c r="E85" s="6"/>
    </row>
    <row r="86" spans="1:5" ht="15.25" customHeight="1">
      <c r="A86" s="2" t="s">
        <v>144</v>
      </c>
      <c r="B86" s="2" t="s">
        <v>220</v>
      </c>
      <c r="C86" s="2" t="s">
        <v>56</v>
      </c>
      <c r="D86" s="3">
        <v>5.34858900493386</v>
      </c>
      <c r="E86" s="6"/>
    </row>
    <row r="87" spans="1:5" ht="15.25" customHeight="1">
      <c r="A87" s="2" t="s">
        <v>144</v>
      </c>
      <c r="B87" s="2" t="s">
        <v>221</v>
      </c>
      <c r="C87" s="2" t="s">
        <v>56</v>
      </c>
      <c r="D87" s="3">
        <v>2.2851178142297499</v>
      </c>
      <c r="E87" s="6"/>
    </row>
    <row r="88" spans="1:5" ht="15.25" customHeight="1">
      <c r="A88" s="2" t="s">
        <v>144</v>
      </c>
      <c r="B88" s="2" t="s">
        <v>222</v>
      </c>
      <c r="C88" s="2" t="s">
        <v>56</v>
      </c>
      <c r="D88" s="3">
        <v>2.5592151025616001</v>
      </c>
      <c r="E88" s="6"/>
    </row>
    <row r="89" spans="1:5" ht="15.25" customHeight="1">
      <c r="A89" s="2" t="s">
        <v>144</v>
      </c>
      <c r="B89" s="2" t="s">
        <v>87</v>
      </c>
      <c r="C89" s="2" t="s">
        <v>56</v>
      </c>
      <c r="D89" s="3">
        <v>1.94663130156569</v>
      </c>
      <c r="E89" s="6"/>
    </row>
    <row r="90" spans="1:5" ht="15.25" customHeight="1">
      <c r="A90" s="2" t="s">
        <v>45</v>
      </c>
      <c r="B90" s="2" t="s">
        <v>148</v>
      </c>
      <c r="C90" s="2" t="s">
        <v>56</v>
      </c>
      <c r="D90" s="3">
        <v>-1.00669535054341</v>
      </c>
      <c r="E90" s="6"/>
    </row>
    <row r="91" spans="1:5" ht="15.25" customHeight="1">
      <c r="A91" s="2" t="s">
        <v>45</v>
      </c>
      <c r="B91" s="2" t="s">
        <v>153</v>
      </c>
      <c r="C91" s="2" t="s">
        <v>56</v>
      </c>
      <c r="D91" s="3">
        <v>-0.34484428388845501</v>
      </c>
      <c r="E91" s="6"/>
    </row>
    <row r="92" spans="1:5" ht="15.25" customHeight="1">
      <c r="A92" s="2" t="s">
        <v>45</v>
      </c>
      <c r="B92" s="2" t="s">
        <v>172</v>
      </c>
      <c r="C92" s="2" t="s">
        <v>56</v>
      </c>
      <c r="D92" s="3">
        <v>-0.42853302217533901</v>
      </c>
      <c r="E92" s="6"/>
    </row>
    <row r="93" spans="1:5" ht="15.25" customHeight="1">
      <c r="A93" s="2" t="s">
        <v>45</v>
      </c>
      <c r="B93" s="2" t="s">
        <v>152</v>
      </c>
      <c r="C93" s="2" t="s">
        <v>56</v>
      </c>
      <c r="D93" s="3">
        <v>-4.16290853282604</v>
      </c>
      <c r="E93" s="6"/>
    </row>
    <row r="94" spans="1:5" ht="15.25" customHeight="1">
      <c r="A94" s="2" t="s">
        <v>45</v>
      </c>
      <c r="B94" s="2" t="s">
        <v>145</v>
      </c>
      <c r="C94" s="2" t="s">
        <v>56</v>
      </c>
      <c r="D94" s="3">
        <v>-0.36081731844207399</v>
      </c>
      <c r="E94" s="6"/>
    </row>
    <row r="95" spans="1:5" ht="15.25" customHeight="1">
      <c r="A95" s="2" t="s">
        <v>45</v>
      </c>
      <c r="B95" s="2" t="s">
        <v>198</v>
      </c>
      <c r="C95" s="2" t="s">
        <v>56</v>
      </c>
      <c r="D95" s="3">
        <v>-0.45774767674861799</v>
      </c>
      <c r="E95" s="6"/>
    </row>
    <row r="96" spans="1:5" ht="15.25" customHeight="1">
      <c r="A96" s="2" t="s">
        <v>45</v>
      </c>
      <c r="B96" s="2" t="s">
        <v>74</v>
      </c>
      <c r="C96" s="2" t="s">
        <v>56</v>
      </c>
      <c r="D96" s="3">
        <v>-0.56309098856876605</v>
      </c>
      <c r="E96" s="6"/>
    </row>
    <row r="97" spans="1:5" ht="15.25" customHeight="1">
      <c r="A97" s="2" t="s">
        <v>45</v>
      </c>
      <c r="B97" s="2" t="s">
        <v>163</v>
      </c>
      <c r="C97" s="2" t="s">
        <v>56</v>
      </c>
      <c r="D97" s="3">
        <v>-3.0794107930347399</v>
      </c>
      <c r="E97" s="6"/>
    </row>
    <row r="98" spans="1:5" ht="15.25" customHeight="1">
      <c r="A98" s="2" t="s">
        <v>45</v>
      </c>
      <c r="B98" s="2" t="s">
        <v>80</v>
      </c>
      <c r="C98" s="2" t="s">
        <v>56</v>
      </c>
      <c r="D98" s="3">
        <v>-0.65551175820792296</v>
      </c>
      <c r="E98" s="6"/>
    </row>
    <row r="99" spans="1:5" ht="15.25" customHeight="1">
      <c r="A99" s="2" t="s">
        <v>45</v>
      </c>
      <c r="B99" s="2" t="s">
        <v>203</v>
      </c>
      <c r="C99" s="2" t="s">
        <v>56</v>
      </c>
      <c r="D99" s="3">
        <v>-0.155386228791489</v>
      </c>
      <c r="E99" s="6"/>
    </row>
    <row r="100" spans="1:5" ht="15.25" customHeight="1">
      <c r="A100" s="2" t="s">
        <v>45</v>
      </c>
      <c r="B100" s="2" t="s">
        <v>174</v>
      </c>
      <c r="C100" s="2" t="s">
        <v>56</v>
      </c>
      <c r="D100" s="3">
        <v>-1.96168870812309</v>
      </c>
      <c r="E100" s="6"/>
    </row>
    <row r="101" spans="1:5" ht="15.25" customHeight="1">
      <c r="A101" s="2" t="s">
        <v>45</v>
      </c>
      <c r="B101" s="2" t="s">
        <v>167</v>
      </c>
      <c r="C101" s="2" t="s">
        <v>56</v>
      </c>
      <c r="D101" s="3">
        <v>-0.49215644111357598</v>
      </c>
      <c r="E101" s="6"/>
    </row>
    <row r="102" spans="1:5" ht="15.25" customHeight="1">
      <c r="A102" s="2" t="s">
        <v>45</v>
      </c>
      <c r="B102" s="2" t="s">
        <v>192</v>
      </c>
      <c r="C102" s="2" t="s">
        <v>56</v>
      </c>
      <c r="D102" s="3">
        <v>-0.21034066782055399</v>
      </c>
      <c r="E102" s="6"/>
    </row>
    <row r="103" spans="1:5" ht="15.25" customHeight="1">
      <c r="A103" s="2" t="s">
        <v>45</v>
      </c>
      <c r="B103" s="2" t="s">
        <v>83</v>
      </c>
      <c r="C103" s="2" t="s">
        <v>56</v>
      </c>
      <c r="D103" s="3">
        <v>-0.419993818661684</v>
      </c>
      <c r="E103" s="6"/>
    </row>
    <row r="104" spans="1:5" ht="15.25" customHeight="1">
      <c r="A104" s="2" t="s">
        <v>45</v>
      </c>
      <c r="B104" s="2" t="s">
        <v>168</v>
      </c>
      <c r="C104" s="2" t="s">
        <v>56</v>
      </c>
      <c r="D104" s="3">
        <v>-0.25334343833385797</v>
      </c>
      <c r="E104" s="6"/>
    </row>
    <row r="105" spans="1:5" ht="15.25" customHeight="1">
      <c r="A105" s="2" t="s">
        <v>45</v>
      </c>
      <c r="B105" s="2" t="s">
        <v>150</v>
      </c>
      <c r="C105" s="2" t="s">
        <v>56</v>
      </c>
      <c r="D105" s="3">
        <v>-0.34287200958258801</v>
      </c>
      <c r="E105" s="6"/>
    </row>
    <row r="106" spans="1:5" ht="15.25" customHeight="1">
      <c r="A106" s="2" t="s">
        <v>45</v>
      </c>
      <c r="B106" s="2" t="s">
        <v>88</v>
      </c>
      <c r="C106" s="2" t="s">
        <v>56</v>
      </c>
      <c r="D106" s="3">
        <v>-0.30542125970988698</v>
      </c>
      <c r="E106" s="6"/>
    </row>
    <row r="107" spans="1:5" ht="15.25" customHeight="1">
      <c r="A107" s="2" t="s">
        <v>45</v>
      </c>
      <c r="B107" s="2" t="s">
        <v>180</v>
      </c>
      <c r="C107" s="2" t="s">
        <v>56</v>
      </c>
      <c r="D107" s="3">
        <v>-0.11927129381076899</v>
      </c>
      <c r="E107" s="6"/>
    </row>
    <row r="108" spans="1:5" ht="15.25" customHeight="1">
      <c r="A108" s="2" t="s">
        <v>45</v>
      </c>
      <c r="B108" s="2" t="s">
        <v>186</v>
      </c>
      <c r="C108" s="2" t="s">
        <v>56</v>
      </c>
      <c r="D108" s="3">
        <v>-1.5008496016414199</v>
      </c>
      <c r="E108" s="6"/>
    </row>
    <row r="109" spans="1:5" ht="15.25" customHeight="1">
      <c r="A109" s="2" t="s">
        <v>45</v>
      </c>
      <c r="B109" s="2" t="s">
        <v>181</v>
      </c>
      <c r="C109" s="2" t="s">
        <v>56</v>
      </c>
      <c r="D109" s="3">
        <v>-0.43986746633408103</v>
      </c>
      <c r="E109" s="6"/>
    </row>
    <row r="110" spans="1:5" ht="15.25" customHeight="1">
      <c r="A110" s="2" t="s">
        <v>45</v>
      </c>
      <c r="B110" s="2" t="s">
        <v>165</v>
      </c>
      <c r="C110" s="2" t="s">
        <v>56</v>
      </c>
      <c r="D110" s="3">
        <v>-0.183998876293133</v>
      </c>
      <c r="E110" s="6"/>
    </row>
    <row r="111" spans="1:5" ht="15.25" customHeight="1">
      <c r="A111" s="2" t="s">
        <v>45</v>
      </c>
      <c r="B111" s="2" t="s">
        <v>177</v>
      </c>
      <c r="C111" s="2" t="s">
        <v>56</v>
      </c>
      <c r="D111" s="3">
        <v>-1.40664314106055</v>
      </c>
      <c r="E111" s="6"/>
    </row>
    <row r="112" spans="1:5" ht="15.25" customHeight="1">
      <c r="A112" s="2" t="s">
        <v>45</v>
      </c>
      <c r="B112" s="2" t="s">
        <v>154</v>
      </c>
      <c r="C112" s="2" t="s">
        <v>56</v>
      </c>
      <c r="D112" s="3">
        <v>-0.101106064994892</v>
      </c>
      <c r="E112" s="6"/>
    </row>
    <row r="113" spans="1:5" ht="15.25" customHeight="1">
      <c r="A113" s="2" t="s">
        <v>45</v>
      </c>
      <c r="B113" s="2" t="s">
        <v>188</v>
      </c>
      <c r="C113" s="2" t="s">
        <v>56</v>
      </c>
      <c r="D113" s="3">
        <v>-0.91675418675405496</v>
      </c>
      <c r="E113" s="6"/>
    </row>
    <row r="114" spans="1:5" ht="15.25" customHeight="1">
      <c r="A114" s="2" t="s">
        <v>45</v>
      </c>
      <c r="B114" s="2" t="s">
        <v>213</v>
      </c>
      <c r="C114" s="2" t="s">
        <v>56</v>
      </c>
      <c r="D114" s="3">
        <v>-0.28435839042593702</v>
      </c>
      <c r="E114" s="6"/>
    </row>
    <row r="115" spans="1:5" ht="15.25" customHeight="1">
      <c r="A115" s="2" t="s">
        <v>45</v>
      </c>
      <c r="B115" s="2" t="s">
        <v>200</v>
      </c>
      <c r="C115" s="2" t="s">
        <v>56</v>
      </c>
      <c r="D115" s="3">
        <v>-0.61263600945238905</v>
      </c>
      <c r="E115" s="6"/>
    </row>
    <row r="116" spans="1:5" ht="15.25" customHeight="1">
      <c r="A116" s="2" t="s">
        <v>45</v>
      </c>
      <c r="B116" s="2" t="s">
        <v>159</v>
      </c>
      <c r="C116" s="2" t="s">
        <v>56</v>
      </c>
      <c r="D116" s="3">
        <v>-1.1352025061272399</v>
      </c>
      <c r="E116" s="6"/>
    </row>
    <row r="117" spans="1:5" ht="15.25" customHeight="1">
      <c r="A117" s="2" t="s">
        <v>45</v>
      </c>
      <c r="B117" s="2" t="s">
        <v>216</v>
      </c>
      <c r="C117" s="2" t="s">
        <v>56</v>
      </c>
      <c r="D117" s="3">
        <v>-0.10730953075458401</v>
      </c>
      <c r="E117" s="6"/>
    </row>
    <row r="118" spans="1:5" ht="15.25" customHeight="1">
      <c r="A118" s="2" t="s">
        <v>45</v>
      </c>
      <c r="B118" s="2" t="s">
        <v>206</v>
      </c>
      <c r="C118" s="2" t="s">
        <v>56</v>
      </c>
      <c r="D118" s="3">
        <v>-0.17766700332396401</v>
      </c>
      <c r="E118" s="6"/>
    </row>
    <row r="119" spans="1:5" ht="15.25" customHeight="1">
      <c r="A119" s="2" t="s">
        <v>45</v>
      </c>
      <c r="B119" s="2" t="s">
        <v>212</v>
      </c>
      <c r="C119" s="2" t="s">
        <v>56</v>
      </c>
      <c r="D119" s="3">
        <v>-7.3513244654191706E-2</v>
      </c>
      <c r="E119" s="6"/>
    </row>
    <row r="120" spans="1:5" ht="15.25" customHeight="1">
      <c r="A120" s="2" t="s">
        <v>45</v>
      </c>
      <c r="B120" s="2" t="s">
        <v>158</v>
      </c>
      <c r="C120" s="2" t="s">
        <v>56</v>
      </c>
      <c r="D120" s="3">
        <v>-0.10762608630097199</v>
      </c>
      <c r="E120" s="6"/>
    </row>
    <row r="121" spans="1:5" ht="15.25" customHeight="1">
      <c r="A121" s="2" t="s">
        <v>45</v>
      </c>
      <c r="B121" s="2" t="s">
        <v>184</v>
      </c>
      <c r="C121" s="2" t="s">
        <v>56</v>
      </c>
      <c r="D121" s="3">
        <v>-7.0816514946606096E-2</v>
      </c>
      <c r="E121" s="6"/>
    </row>
    <row r="122" spans="1:5" ht="15.25" customHeight="1">
      <c r="A122" s="2" t="s">
        <v>45</v>
      </c>
      <c r="B122" s="2" t="s">
        <v>190</v>
      </c>
      <c r="C122" s="2" t="s">
        <v>56</v>
      </c>
      <c r="D122" s="3">
        <v>-3.8568901006775999E-2</v>
      </c>
      <c r="E122" s="6"/>
    </row>
    <row r="123" spans="1:5" ht="15.25" customHeight="1">
      <c r="A123" s="2" t="s">
        <v>45</v>
      </c>
      <c r="B123" s="2" t="s">
        <v>164</v>
      </c>
      <c r="C123" s="2" t="s">
        <v>56</v>
      </c>
      <c r="D123" s="3">
        <v>-4.2393369187086E-2</v>
      </c>
      <c r="E123" s="6"/>
    </row>
    <row r="124" spans="1:5" ht="15.25" customHeight="1">
      <c r="A124" s="2" t="s">
        <v>45</v>
      </c>
      <c r="B124" s="2" t="s">
        <v>147</v>
      </c>
      <c r="C124" s="2" t="s">
        <v>56</v>
      </c>
      <c r="D124" s="3">
        <v>-4.17374055603272E-2</v>
      </c>
      <c r="E124" s="6"/>
    </row>
    <row r="125" spans="1:5" ht="15.25" customHeight="1">
      <c r="A125" s="2" t="s">
        <v>45</v>
      </c>
      <c r="B125" s="2" t="s">
        <v>218</v>
      </c>
      <c r="C125" s="2" t="s">
        <v>56</v>
      </c>
      <c r="D125" s="3">
        <v>-3.2696384306736298E-2</v>
      </c>
      <c r="E125" s="6"/>
    </row>
    <row r="126" spans="1:5" ht="15.25" customHeight="1">
      <c r="A126" s="2" t="s">
        <v>45</v>
      </c>
      <c r="B126" s="2" t="s">
        <v>161</v>
      </c>
      <c r="C126" s="2" t="s">
        <v>56</v>
      </c>
      <c r="D126" s="3">
        <v>-2.05027603784208E-2</v>
      </c>
      <c r="E126" s="6"/>
    </row>
    <row r="127" spans="1:5" ht="15.25" customHeight="1">
      <c r="A127" s="2" t="s">
        <v>45</v>
      </c>
      <c r="B127" s="2" t="s">
        <v>208</v>
      </c>
      <c r="C127" s="2" t="s">
        <v>56</v>
      </c>
      <c r="D127" s="3">
        <v>-1.7668988923112999E-2</v>
      </c>
      <c r="E127" s="6"/>
    </row>
    <row r="128" spans="1:5" ht="15.25" customHeight="1">
      <c r="A128" s="2" t="s">
        <v>45</v>
      </c>
      <c r="B128" s="2" t="s">
        <v>171</v>
      </c>
      <c r="C128" s="2" t="s">
        <v>56</v>
      </c>
      <c r="D128" s="3">
        <v>0</v>
      </c>
      <c r="E128" s="6"/>
    </row>
    <row r="129" spans="1:5" ht="15.25" customHeight="1">
      <c r="A129" s="2" t="s">
        <v>45</v>
      </c>
      <c r="B129" s="2" t="s">
        <v>204</v>
      </c>
      <c r="C129" s="2" t="s">
        <v>56</v>
      </c>
      <c r="D129" s="3">
        <v>3.9621009077605001E-4</v>
      </c>
      <c r="E129" s="6"/>
    </row>
    <row r="130" spans="1:5" ht="15.25" customHeight="1">
      <c r="A130" s="2" t="s">
        <v>45</v>
      </c>
      <c r="B130" s="2" t="s">
        <v>169</v>
      </c>
      <c r="C130" s="2" t="s">
        <v>56</v>
      </c>
      <c r="D130" s="3">
        <v>2.4708640138946799E-2</v>
      </c>
      <c r="E130" s="6"/>
    </row>
    <row r="131" spans="1:5" ht="15.25" customHeight="1">
      <c r="A131" s="2" t="s">
        <v>45</v>
      </c>
      <c r="B131" s="2" t="s">
        <v>183</v>
      </c>
      <c r="C131" s="2" t="s">
        <v>56</v>
      </c>
      <c r="D131" s="3">
        <v>9.7040974882526693E-3</v>
      </c>
      <c r="E131" s="6"/>
    </row>
    <row r="132" spans="1:5" ht="15.25" customHeight="1">
      <c r="A132" s="2" t="s">
        <v>45</v>
      </c>
      <c r="B132" s="2" t="s">
        <v>173</v>
      </c>
      <c r="C132" s="2" t="s">
        <v>56</v>
      </c>
      <c r="D132" s="3">
        <v>9.9948165680336307E-2</v>
      </c>
      <c r="E132" s="6"/>
    </row>
    <row r="133" spans="1:5" ht="15.25" customHeight="1">
      <c r="A133" s="2" t="s">
        <v>45</v>
      </c>
      <c r="B133" s="2" t="s">
        <v>189</v>
      </c>
      <c r="C133" s="2" t="s">
        <v>56</v>
      </c>
      <c r="D133" s="3">
        <v>2.7809841300382901E-2</v>
      </c>
      <c r="E133" s="6"/>
    </row>
    <row r="134" spans="1:5" ht="15.25" customHeight="1">
      <c r="A134" s="2" t="s">
        <v>45</v>
      </c>
      <c r="B134" s="2" t="s">
        <v>191</v>
      </c>
      <c r="C134" s="2" t="s">
        <v>56</v>
      </c>
      <c r="D134" s="3">
        <v>5.9807920975876297E-2</v>
      </c>
      <c r="E134" s="6"/>
    </row>
    <row r="135" spans="1:5" ht="15.25" customHeight="1">
      <c r="A135" s="2" t="s">
        <v>45</v>
      </c>
      <c r="B135" s="2" t="s">
        <v>155</v>
      </c>
      <c r="C135" s="2" t="s">
        <v>56</v>
      </c>
      <c r="D135" s="3">
        <v>4.9881136922284401E-2</v>
      </c>
      <c r="E135" s="6"/>
    </row>
    <row r="136" spans="1:5" ht="15.25" customHeight="1">
      <c r="A136" s="2" t="s">
        <v>45</v>
      </c>
      <c r="B136" s="2" t="s">
        <v>199</v>
      </c>
      <c r="C136" s="2" t="s">
        <v>56</v>
      </c>
      <c r="D136" s="3">
        <v>7.1603613608077404E-2</v>
      </c>
      <c r="E136" s="6"/>
    </row>
    <row r="137" spans="1:5" ht="15.25" customHeight="1">
      <c r="A137" s="2" t="s">
        <v>45</v>
      </c>
      <c r="B137" s="2" t="s">
        <v>179</v>
      </c>
      <c r="C137" s="2" t="s">
        <v>56</v>
      </c>
      <c r="D137" s="3">
        <v>0.28365946776103101</v>
      </c>
      <c r="E137" s="6"/>
    </row>
    <row r="138" spans="1:5" ht="15.25" customHeight="1">
      <c r="A138" s="2" t="s">
        <v>45</v>
      </c>
      <c r="B138" s="2" t="s">
        <v>149</v>
      </c>
      <c r="C138" s="2" t="s">
        <v>56</v>
      </c>
      <c r="D138" s="3">
        <v>0.113515392600317</v>
      </c>
      <c r="E138" s="6"/>
    </row>
    <row r="139" spans="1:5" ht="15.25" customHeight="1">
      <c r="A139" s="2" t="s">
        <v>45</v>
      </c>
      <c r="B139" s="2" t="s">
        <v>219</v>
      </c>
      <c r="C139" s="2" t="s">
        <v>56</v>
      </c>
      <c r="D139" s="3">
        <v>6.8473363779580299E-2</v>
      </c>
      <c r="E139" s="6"/>
    </row>
    <row r="140" spans="1:5" ht="15.25" customHeight="1">
      <c r="A140" s="2" t="s">
        <v>45</v>
      </c>
      <c r="B140" s="2" t="s">
        <v>87</v>
      </c>
      <c r="C140" s="2" t="s">
        <v>56</v>
      </c>
      <c r="D140" s="3">
        <v>5.2975890499798797E-2</v>
      </c>
      <c r="E140" s="6"/>
    </row>
    <row r="141" spans="1:5" ht="15.25" customHeight="1">
      <c r="A141" s="2" t="s">
        <v>45</v>
      </c>
      <c r="B141" s="2" t="s">
        <v>197</v>
      </c>
      <c r="C141" s="2" t="s">
        <v>56</v>
      </c>
      <c r="D141" s="3">
        <v>0.291479337005835</v>
      </c>
      <c r="E141" s="6"/>
    </row>
    <row r="142" spans="1:5" ht="15.25" customHeight="1">
      <c r="A142" s="2" t="s">
        <v>45</v>
      </c>
      <c r="B142" s="2" t="s">
        <v>221</v>
      </c>
      <c r="C142" s="2" t="s">
        <v>56</v>
      </c>
      <c r="D142" s="3">
        <v>8.9755839026289794E-2</v>
      </c>
      <c r="E142" s="6"/>
    </row>
    <row r="143" spans="1:5" ht="15.25" customHeight="1">
      <c r="A143" s="2" t="s">
        <v>45</v>
      </c>
      <c r="B143" s="2" t="s">
        <v>151</v>
      </c>
      <c r="C143" s="2" t="s">
        <v>56</v>
      </c>
      <c r="D143" s="3">
        <v>0.10388523909370299</v>
      </c>
      <c r="E143" s="6"/>
    </row>
    <row r="144" spans="1:5" ht="15.25" customHeight="1">
      <c r="A144" s="2" t="s">
        <v>45</v>
      </c>
      <c r="B144" s="2" t="s">
        <v>166</v>
      </c>
      <c r="C144" s="2" t="s">
        <v>56</v>
      </c>
      <c r="D144" s="3">
        <v>0.138135068403444</v>
      </c>
      <c r="E144" s="6"/>
    </row>
    <row r="145" spans="1:5" ht="15.25" customHeight="1">
      <c r="A145" s="2" t="s">
        <v>45</v>
      </c>
      <c r="B145" s="2" t="s">
        <v>178</v>
      </c>
      <c r="C145" s="2" t="s">
        <v>56</v>
      </c>
      <c r="D145" s="3">
        <v>1.3263695703104701</v>
      </c>
      <c r="E145" s="6"/>
    </row>
    <row r="146" spans="1:5" ht="15.25" customHeight="1">
      <c r="A146" s="2" t="s">
        <v>45</v>
      </c>
      <c r="B146" s="2" t="s">
        <v>217</v>
      </c>
      <c r="C146" s="2" t="s">
        <v>56</v>
      </c>
      <c r="D146" s="3">
        <v>0.28514645889168699</v>
      </c>
      <c r="E146" s="6"/>
    </row>
    <row r="147" spans="1:5" ht="15.25" customHeight="1">
      <c r="A147" s="2" t="s">
        <v>45</v>
      </c>
      <c r="B147" s="2" t="s">
        <v>202</v>
      </c>
      <c r="C147" s="2" t="s">
        <v>56</v>
      </c>
      <c r="D147" s="3">
        <v>9.9999957404882794E-2</v>
      </c>
      <c r="E147" s="6"/>
    </row>
    <row r="148" spans="1:5" ht="15.25" customHeight="1">
      <c r="A148" s="2" t="s">
        <v>45</v>
      </c>
      <c r="B148" s="2" t="s">
        <v>185</v>
      </c>
      <c r="C148" s="2" t="s">
        <v>56</v>
      </c>
      <c r="D148" s="3">
        <v>0.79838756806699196</v>
      </c>
      <c r="E148" s="6"/>
    </row>
    <row r="149" spans="1:5" ht="15.25" customHeight="1">
      <c r="A149" s="2" t="s">
        <v>45</v>
      </c>
      <c r="B149" s="2" t="s">
        <v>162</v>
      </c>
      <c r="C149" s="2" t="s">
        <v>56</v>
      </c>
      <c r="D149" s="3">
        <v>1.1302955597734201</v>
      </c>
      <c r="E149" s="6"/>
    </row>
    <row r="150" spans="1:5" ht="15.25" customHeight="1">
      <c r="A150" s="2" t="s">
        <v>45</v>
      </c>
      <c r="B150" s="2" t="s">
        <v>205</v>
      </c>
      <c r="C150" s="2" t="s">
        <v>56</v>
      </c>
      <c r="D150" s="3">
        <v>0.70920793316337005</v>
      </c>
      <c r="E150" s="6"/>
    </row>
    <row r="151" spans="1:5" ht="15.25" customHeight="1">
      <c r="A151" s="2" t="s">
        <v>45</v>
      </c>
      <c r="B151" s="2" t="s">
        <v>156</v>
      </c>
      <c r="C151" s="2" t="s">
        <v>56</v>
      </c>
      <c r="D151" s="3">
        <v>2.5785647202963098</v>
      </c>
      <c r="E151" s="6"/>
    </row>
    <row r="152" spans="1:5" ht="15.25" customHeight="1">
      <c r="A152" s="2" t="s">
        <v>45</v>
      </c>
      <c r="B152" s="2" t="s">
        <v>176</v>
      </c>
      <c r="C152" s="2" t="s">
        <v>56</v>
      </c>
      <c r="D152" s="3">
        <v>2.2136090358729898</v>
      </c>
      <c r="E152" s="6"/>
    </row>
    <row r="153" spans="1:5" ht="15.25" customHeight="1">
      <c r="A153" s="2" t="s">
        <v>45</v>
      </c>
      <c r="B153" s="2" t="s">
        <v>196</v>
      </c>
      <c r="C153" s="2" t="s">
        <v>56</v>
      </c>
      <c r="D153" s="3">
        <v>0.150682702939612</v>
      </c>
      <c r="E153" s="6"/>
    </row>
    <row r="154" spans="1:5" ht="15.25" customHeight="1">
      <c r="A154" s="2" t="s">
        <v>45</v>
      </c>
      <c r="B154" s="2" t="s">
        <v>160</v>
      </c>
      <c r="C154" s="2" t="s">
        <v>56</v>
      </c>
      <c r="D154" s="3">
        <v>1.3202262119419199</v>
      </c>
      <c r="E154" s="6"/>
    </row>
    <row r="155" spans="1:5" ht="15.25" customHeight="1">
      <c r="A155" s="2" t="s">
        <v>45</v>
      </c>
      <c r="B155" s="2" t="s">
        <v>76</v>
      </c>
      <c r="C155" s="2" t="s">
        <v>56</v>
      </c>
      <c r="D155" s="3">
        <v>0.674722990006701</v>
      </c>
      <c r="E155" s="6"/>
    </row>
    <row r="156" spans="1:5" ht="15.25" customHeight="1">
      <c r="A156" s="2" t="s">
        <v>45</v>
      </c>
      <c r="B156" s="2" t="s">
        <v>78</v>
      </c>
      <c r="C156" s="2" t="s">
        <v>56</v>
      </c>
      <c r="D156" s="3">
        <v>0.33854263923044797</v>
      </c>
      <c r="E156" s="6"/>
    </row>
    <row r="157" spans="1:5" ht="15.25" customHeight="1">
      <c r="A157" s="2" t="s">
        <v>45</v>
      </c>
      <c r="B157" s="2" t="s">
        <v>170</v>
      </c>
      <c r="C157" s="2" t="s">
        <v>56</v>
      </c>
      <c r="D157" s="3">
        <v>1.5363452166500799</v>
      </c>
      <c r="E157" s="6"/>
    </row>
    <row r="158" spans="1:5" ht="15.25" customHeight="1">
      <c r="A158" s="2" t="s">
        <v>45</v>
      </c>
      <c r="B158" s="2" t="s">
        <v>157</v>
      </c>
      <c r="C158" s="2" t="s">
        <v>56</v>
      </c>
      <c r="D158" s="3">
        <v>3.5838026549263402</v>
      </c>
      <c r="E158" s="6"/>
    </row>
    <row r="159" spans="1:5" ht="15.25" customHeight="1">
      <c r="A159" s="2" t="s">
        <v>45</v>
      </c>
      <c r="B159" s="2" t="s">
        <v>79</v>
      </c>
      <c r="C159" s="2" t="s">
        <v>56</v>
      </c>
      <c r="D159" s="3">
        <v>1.1056882035406499</v>
      </c>
      <c r="E159" s="6"/>
    </row>
    <row r="160" spans="1:5" ht="15.25" customHeight="1">
      <c r="A160" s="2" t="s">
        <v>45</v>
      </c>
      <c r="B160" s="2" t="s">
        <v>194</v>
      </c>
      <c r="C160" s="2" t="s">
        <v>56</v>
      </c>
      <c r="D160" s="3">
        <v>0.16503502252499</v>
      </c>
      <c r="E160" s="6"/>
    </row>
    <row r="161" spans="1:5" ht="15.25" customHeight="1">
      <c r="A161" s="2" t="s">
        <v>45</v>
      </c>
      <c r="B161" s="2" t="s">
        <v>175</v>
      </c>
      <c r="C161" s="2" t="s">
        <v>56</v>
      </c>
      <c r="D161" s="3">
        <v>0.236082972679902</v>
      </c>
      <c r="E161" s="6"/>
    </row>
    <row r="162" spans="1:5" ht="15.25" customHeight="1">
      <c r="A162" s="2" t="s">
        <v>45</v>
      </c>
      <c r="B162" s="2" t="s">
        <v>86</v>
      </c>
      <c r="C162" s="2" t="s">
        <v>56</v>
      </c>
      <c r="D162" s="3">
        <v>0.21692062292957601</v>
      </c>
      <c r="E162" s="6"/>
    </row>
    <row r="163" spans="1:5" ht="15.25" customHeight="1">
      <c r="A163" s="2" t="s">
        <v>45</v>
      </c>
      <c r="B163" s="2" t="s">
        <v>195</v>
      </c>
      <c r="C163" s="2" t="s">
        <v>56</v>
      </c>
      <c r="D163" s="3">
        <v>1.1723384495418001</v>
      </c>
      <c r="E163" s="6"/>
    </row>
    <row r="164" spans="1:5" ht="15.25" customHeight="1">
      <c r="A164" s="2" t="s">
        <v>45</v>
      </c>
      <c r="B164" s="2" t="s">
        <v>201</v>
      </c>
      <c r="C164" s="2" t="s">
        <v>56</v>
      </c>
      <c r="D164" s="3">
        <v>0.33239583565293201</v>
      </c>
      <c r="E164" s="6"/>
    </row>
    <row r="165" spans="1:5" ht="15.25" customHeight="1">
      <c r="A165" s="2" t="s">
        <v>45</v>
      </c>
      <c r="B165" s="2" t="s">
        <v>211</v>
      </c>
      <c r="C165" s="2" t="s">
        <v>56</v>
      </c>
      <c r="D165" s="3">
        <v>0.18087702486069501</v>
      </c>
      <c r="E165" s="6"/>
    </row>
    <row r="166" spans="1:5" ht="15.25" customHeight="1">
      <c r="A166" s="2" t="s">
        <v>45</v>
      </c>
      <c r="B166" s="2" t="s">
        <v>132</v>
      </c>
      <c r="C166" s="2" t="s">
        <v>56</v>
      </c>
      <c r="D166" s="3">
        <v>1.7404969519839899</v>
      </c>
      <c r="E166" s="6"/>
    </row>
    <row r="167" spans="1:5" ht="15.25" customHeight="1">
      <c r="A167" s="2" t="s">
        <v>45</v>
      </c>
      <c r="B167" s="2" t="s">
        <v>207</v>
      </c>
      <c r="C167" s="2" t="s">
        <v>56</v>
      </c>
      <c r="D167" s="3">
        <v>2.37490705820341</v>
      </c>
      <c r="E167" s="6"/>
    </row>
    <row r="168" spans="1:5" ht="15.25" customHeight="1">
      <c r="A168" s="2" t="s">
        <v>45</v>
      </c>
      <c r="B168" s="2" t="s">
        <v>146</v>
      </c>
      <c r="C168" s="2" t="s">
        <v>56</v>
      </c>
      <c r="D168" s="3">
        <v>0.51684459217224599</v>
      </c>
      <c r="E168" s="6"/>
    </row>
    <row r="169" spans="1:5" ht="15.25" customHeight="1">
      <c r="A169" s="2" t="s">
        <v>45</v>
      </c>
      <c r="B169" s="2" t="s">
        <v>182</v>
      </c>
      <c r="C169" s="2" t="s">
        <v>56</v>
      </c>
      <c r="D169" s="3">
        <v>2.4261294066510199</v>
      </c>
      <c r="E169" s="6"/>
    </row>
    <row r="170" spans="1:5" ht="15.25" customHeight="1">
      <c r="A170" s="2" t="s">
        <v>45</v>
      </c>
      <c r="B170" s="2" t="s">
        <v>187</v>
      </c>
      <c r="C170" s="2" t="s">
        <v>56</v>
      </c>
      <c r="D170" s="3">
        <v>0.63333547935866097</v>
      </c>
      <c r="E170" s="6"/>
    </row>
    <row r="171" spans="1:5" ht="15.25" customHeight="1">
      <c r="A171" s="2" t="s">
        <v>45</v>
      </c>
      <c r="B171" s="2" t="s">
        <v>209</v>
      </c>
      <c r="C171" s="2" t="s">
        <v>56</v>
      </c>
      <c r="D171" s="3">
        <v>0.52863501795076195</v>
      </c>
      <c r="E171" s="6"/>
    </row>
    <row r="172" spans="1:5" ht="15.25" customHeight="1">
      <c r="A172" s="2" t="s">
        <v>45</v>
      </c>
      <c r="B172" s="2" t="s">
        <v>193</v>
      </c>
      <c r="C172" s="2" t="s">
        <v>56</v>
      </c>
      <c r="D172" s="3">
        <v>1.18056155915226</v>
      </c>
      <c r="E172" s="6"/>
    </row>
    <row r="173" spans="1:5" ht="15.25" customHeight="1">
      <c r="A173" s="2" t="s">
        <v>45</v>
      </c>
      <c r="B173" s="2" t="s">
        <v>210</v>
      </c>
      <c r="C173" s="2" t="s">
        <v>56</v>
      </c>
      <c r="D173" s="3">
        <v>1.23947658860127</v>
      </c>
      <c r="E173" s="6"/>
    </row>
    <row r="174" spans="1:5" ht="15.25" customHeight="1">
      <c r="A174" s="2" t="s">
        <v>45</v>
      </c>
      <c r="B174" s="2" t="s">
        <v>222</v>
      </c>
      <c r="C174" s="2" t="s">
        <v>56</v>
      </c>
      <c r="D174" s="3">
        <v>0.45066084808176199</v>
      </c>
      <c r="E174" s="6"/>
    </row>
    <row r="175" spans="1:5" ht="15.25" customHeight="1">
      <c r="A175" s="2" t="s">
        <v>45</v>
      </c>
      <c r="B175" s="2" t="s">
        <v>214</v>
      </c>
      <c r="C175" s="2" t="s">
        <v>56</v>
      </c>
      <c r="D175" s="3">
        <v>1.04680093882183</v>
      </c>
      <c r="E175" s="6"/>
    </row>
    <row r="176" spans="1:5" ht="15.25" customHeight="1">
      <c r="A176" s="2" t="s">
        <v>45</v>
      </c>
      <c r="B176" s="2" t="s">
        <v>220</v>
      </c>
      <c r="C176" s="2" t="s">
        <v>56</v>
      </c>
      <c r="D176" s="3">
        <v>1.78474973800651</v>
      </c>
      <c r="E176" s="6"/>
    </row>
    <row r="177" spans="1:5" ht="15.25" customHeight="1">
      <c r="A177" s="2" t="s">
        <v>45</v>
      </c>
      <c r="B177" s="2" t="s">
        <v>215</v>
      </c>
      <c r="C177" s="2" t="s">
        <v>56</v>
      </c>
      <c r="D177" s="3">
        <v>1.7835841562862</v>
      </c>
      <c r="E177" s="6"/>
    </row>
    <row r="178" spans="1:5" ht="15.25" customHeight="1">
      <c r="A178" s="2" t="s">
        <v>144</v>
      </c>
      <c r="B178" s="2" t="s">
        <v>223</v>
      </c>
      <c r="C178" s="2" t="s">
        <v>58</v>
      </c>
      <c r="D178" s="3">
        <v>-3.7086735500772798</v>
      </c>
      <c r="E178" s="6"/>
    </row>
    <row r="179" spans="1:5" ht="15.25" customHeight="1">
      <c r="A179" s="2" t="s">
        <v>144</v>
      </c>
      <c r="B179" s="2" t="s">
        <v>224</v>
      </c>
      <c r="C179" s="2" t="s">
        <v>58</v>
      </c>
      <c r="D179" s="3">
        <v>-1.42746716502441</v>
      </c>
      <c r="E179" s="6"/>
    </row>
    <row r="180" spans="1:5" ht="15.25" customHeight="1">
      <c r="A180" s="2" t="s">
        <v>144</v>
      </c>
      <c r="B180" s="2" t="s">
        <v>225</v>
      </c>
      <c r="C180" s="2" t="s">
        <v>58</v>
      </c>
      <c r="D180" s="3">
        <v>-0.86256739066946897</v>
      </c>
      <c r="E180" s="6"/>
    </row>
    <row r="181" spans="1:5" ht="15.25" customHeight="1">
      <c r="A181" s="2" t="s">
        <v>144</v>
      </c>
      <c r="B181" s="2" t="s">
        <v>226</v>
      </c>
      <c r="C181" s="2" t="s">
        <v>58</v>
      </c>
      <c r="D181" s="3">
        <v>-0.83356932787092197</v>
      </c>
      <c r="E181" s="6"/>
    </row>
    <row r="182" spans="1:5" ht="15.25" customHeight="1">
      <c r="A182" s="2" t="s">
        <v>144</v>
      </c>
      <c r="B182" s="2" t="s">
        <v>227</v>
      </c>
      <c r="C182" s="2" t="s">
        <v>58</v>
      </c>
      <c r="D182" s="3">
        <v>-0.98960713330958505</v>
      </c>
      <c r="E182" s="6"/>
    </row>
    <row r="183" spans="1:5" ht="15.25" customHeight="1">
      <c r="A183" s="2" t="s">
        <v>144</v>
      </c>
      <c r="B183" s="2" t="s">
        <v>145</v>
      </c>
      <c r="C183" s="2" t="s">
        <v>58</v>
      </c>
      <c r="D183" s="3">
        <v>-0.86879438158867905</v>
      </c>
      <c r="E183" s="6"/>
    </row>
    <row r="184" spans="1:5" ht="15.25" customHeight="1">
      <c r="A184" s="2" t="s">
        <v>144</v>
      </c>
      <c r="B184" s="2" t="s">
        <v>228</v>
      </c>
      <c r="C184" s="2" t="s">
        <v>58</v>
      </c>
      <c r="D184" s="3">
        <v>-0.61598153203526795</v>
      </c>
      <c r="E184" s="6"/>
    </row>
    <row r="185" spans="1:5" ht="15.25" customHeight="1">
      <c r="A185" s="2" t="s">
        <v>144</v>
      </c>
      <c r="B185" s="2" t="s">
        <v>148</v>
      </c>
      <c r="C185" s="2" t="s">
        <v>58</v>
      </c>
      <c r="D185" s="3">
        <v>-1.1703989632796199</v>
      </c>
      <c r="E185" s="6"/>
    </row>
    <row r="186" spans="1:5" ht="15.25" customHeight="1">
      <c r="A186" s="2" t="s">
        <v>144</v>
      </c>
      <c r="B186" s="2" t="s">
        <v>229</v>
      </c>
      <c r="C186" s="2" t="s">
        <v>58</v>
      </c>
      <c r="D186" s="3">
        <v>-0.86063180127833205</v>
      </c>
      <c r="E186" s="6"/>
    </row>
    <row r="187" spans="1:5" ht="15.25" customHeight="1">
      <c r="A187" s="2" t="s">
        <v>144</v>
      </c>
      <c r="B187" s="2" t="s">
        <v>230</v>
      </c>
      <c r="C187" s="2" t="s">
        <v>58</v>
      </c>
      <c r="D187" s="3">
        <v>-1.7377946722840001</v>
      </c>
      <c r="E187" s="6"/>
    </row>
    <row r="188" spans="1:5" ht="15.25" customHeight="1">
      <c r="A188" s="2" t="s">
        <v>144</v>
      </c>
      <c r="B188" s="2" t="s">
        <v>231</v>
      </c>
      <c r="C188" s="2" t="s">
        <v>58</v>
      </c>
      <c r="D188" s="3">
        <v>-0.80695673482341201</v>
      </c>
      <c r="E188" s="6"/>
    </row>
    <row r="189" spans="1:5" ht="15.25" customHeight="1">
      <c r="A189" s="2" t="s">
        <v>144</v>
      </c>
      <c r="B189" s="2" t="s">
        <v>232</v>
      </c>
      <c r="C189" s="2" t="s">
        <v>58</v>
      </c>
      <c r="D189" s="3">
        <v>-0.29296722121264601</v>
      </c>
      <c r="E189" s="6"/>
    </row>
    <row r="190" spans="1:5" ht="15.25" customHeight="1">
      <c r="A190" s="2" t="s">
        <v>144</v>
      </c>
      <c r="B190" s="2" t="s">
        <v>233</v>
      </c>
      <c r="C190" s="2" t="s">
        <v>58</v>
      </c>
      <c r="D190" s="3">
        <v>-0.85994157892580503</v>
      </c>
      <c r="E190" s="6"/>
    </row>
    <row r="191" spans="1:5" ht="15.25" customHeight="1">
      <c r="A191" s="2" t="s">
        <v>144</v>
      </c>
      <c r="B191" s="2" t="s">
        <v>149</v>
      </c>
      <c r="C191" s="2" t="s">
        <v>58</v>
      </c>
      <c r="D191" s="3">
        <v>-0.51364001719275199</v>
      </c>
      <c r="E191" s="6"/>
    </row>
    <row r="192" spans="1:5" ht="15.25" customHeight="1">
      <c r="A192" s="2" t="s">
        <v>144</v>
      </c>
      <c r="B192" s="2" t="s">
        <v>234</v>
      </c>
      <c r="C192" s="2" t="s">
        <v>58</v>
      </c>
      <c r="D192" s="3">
        <v>-0.240724039828417</v>
      </c>
      <c r="E192" s="6"/>
    </row>
    <row r="193" spans="1:5" ht="15.25" customHeight="1">
      <c r="A193" s="2" t="s">
        <v>144</v>
      </c>
      <c r="B193" s="2" t="s">
        <v>235</v>
      </c>
      <c r="C193" s="2" t="s">
        <v>58</v>
      </c>
      <c r="D193" s="3">
        <v>-0.29042427460936399</v>
      </c>
      <c r="E193" s="6"/>
    </row>
    <row r="194" spans="1:5" ht="15.25" customHeight="1">
      <c r="A194" s="2" t="s">
        <v>144</v>
      </c>
      <c r="B194" s="2" t="s">
        <v>236</v>
      </c>
      <c r="C194" s="2" t="s">
        <v>58</v>
      </c>
      <c r="D194" s="3">
        <v>-0.52394992004965601</v>
      </c>
      <c r="E194" s="6"/>
    </row>
    <row r="195" spans="1:5" ht="15.25" customHeight="1">
      <c r="A195" s="2" t="s">
        <v>144</v>
      </c>
      <c r="B195" s="2" t="s">
        <v>237</v>
      </c>
      <c r="C195" s="2" t="s">
        <v>58</v>
      </c>
      <c r="D195" s="3">
        <v>-0.55398599414929395</v>
      </c>
      <c r="E195" s="6"/>
    </row>
    <row r="196" spans="1:5" ht="15.25" customHeight="1">
      <c r="A196" s="2" t="s">
        <v>144</v>
      </c>
      <c r="B196" s="2" t="s">
        <v>150</v>
      </c>
      <c r="C196" s="2" t="s">
        <v>58</v>
      </c>
      <c r="D196" s="3">
        <v>-0.39852471944779699</v>
      </c>
      <c r="E196" s="6"/>
    </row>
    <row r="197" spans="1:5" ht="15.25" customHeight="1">
      <c r="A197" s="2" t="s">
        <v>144</v>
      </c>
      <c r="B197" s="2" t="s">
        <v>238</v>
      </c>
      <c r="C197" s="2" t="s">
        <v>58</v>
      </c>
      <c r="D197" s="3">
        <v>-0.124757579389284</v>
      </c>
      <c r="E197" s="6"/>
    </row>
    <row r="198" spans="1:5" ht="15.25" customHeight="1">
      <c r="A198" s="2" t="s">
        <v>144</v>
      </c>
      <c r="B198" s="2" t="s">
        <v>239</v>
      </c>
      <c r="C198" s="2" t="s">
        <v>58</v>
      </c>
      <c r="D198" s="3">
        <v>-2.8684865304007801</v>
      </c>
      <c r="E198" s="6"/>
    </row>
    <row r="199" spans="1:5" ht="15.25" customHeight="1">
      <c r="A199" s="2" t="s">
        <v>144</v>
      </c>
      <c r="B199" s="2" t="s">
        <v>240</v>
      </c>
      <c r="C199" s="2" t="s">
        <v>58</v>
      </c>
      <c r="D199" s="3">
        <v>-0.64275300034456795</v>
      </c>
      <c r="E199" s="6"/>
    </row>
    <row r="200" spans="1:5" ht="15.25" customHeight="1">
      <c r="A200" s="2" t="s">
        <v>144</v>
      </c>
      <c r="B200" s="2" t="s">
        <v>241</v>
      </c>
      <c r="C200" s="2" t="s">
        <v>58</v>
      </c>
      <c r="D200" s="3">
        <v>-0.52141386422650804</v>
      </c>
      <c r="E200" s="6"/>
    </row>
    <row r="201" spans="1:5" ht="15.25" customHeight="1">
      <c r="A201" s="2" t="s">
        <v>144</v>
      </c>
      <c r="B201" s="2" t="s">
        <v>242</v>
      </c>
      <c r="C201" s="2" t="s">
        <v>58</v>
      </c>
      <c r="D201" s="3">
        <v>-0.520678698263354</v>
      </c>
      <c r="E201" s="6"/>
    </row>
    <row r="202" spans="1:5" ht="15.25" customHeight="1">
      <c r="A202" s="2" t="s">
        <v>144</v>
      </c>
      <c r="B202" s="2" t="s">
        <v>153</v>
      </c>
      <c r="C202" s="2" t="s">
        <v>58</v>
      </c>
      <c r="D202" s="3">
        <v>-9.9371691255633596E-2</v>
      </c>
      <c r="E202" s="6"/>
    </row>
    <row r="203" spans="1:5" ht="15.25" customHeight="1">
      <c r="A203" s="2" t="s">
        <v>144</v>
      </c>
      <c r="B203" s="2" t="s">
        <v>243</v>
      </c>
      <c r="C203" s="2" t="s">
        <v>58</v>
      </c>
      <c r="D203" s="3">
        <v>-0.70238990115581701</v>
      </c>
      <c r="E203" s="6"/>
    </row>
    <row r="204" spans="1:5" ht="15.25" customHeight="1">
      <c r="A204" s="2" t="s">
        <v>144</v>
      </c>
      <c r="B204" s="2" t="s">
        <v>244</v>
      </c>
      <c r="C204" s="2" t="s">
        <v>58</v>
      </c>
      <c r="D204" s="3">
        <v>-0.12949269616855499</v>
      </c>
      <c r="E204" s="6"/>
    </row>
    <row r="205" spans="1:5" ht="15.25" customHeight="1">
      <c r="A205" s="2" t="s">
        <v>144</v>
      </c>
      <c r="B205" s="2" t="s">
        <v>245</v>
      </c>
      <c r="C205" s="2" t="s">
        <v>58</v>
      </c>
      <c r="D205" s="3">
        <v>-0.272475189918718</v>
      </c>
      <c r="E205" s="6"/>
    </row>
    <row r="206" spans="1:5" ht="15.25" customHeight="1">
      <c r="A206" s="2" t="s">
        <v>144</v>
      </c>
      <c r="B206" s="2" t="s">
        <v>246</v>
      </c>
      <c r="C206" s="2" t="s">
        <v>58</v>
      </c>
      <c r="D206" s="3">
        <v>-0.347713152273883</v>
      </c>
      <c r="E206" s="6"/>
    </row>
    <row r="207" spans="1:5" ht="15.25" customHeight="1">
      <c r="A207" s="2" t="s">
        <v>144</v>
      </c>
      <c r="B207" s="2" t="s">
        <v>247</v>
      </c>
      <c r="C207" s="2" t="s">
        <v>58</v>
      </c>
      <c r="D207" s="3">
        <v>-0.37749649804270902</v>
      </c>
      <c r="E207" s="6"/>
    </row>
    <row r="208" spans="1:5" ht="15.25" customHeight="1">
      <c r="A208" s="2" t="s">
        <v>144</v>
      </c>
      <c r="B208" s="2" t="s">
        <v>248</v>
      </c>
      <c r="C208" s="2" t="s">
        <v>58</v>
      </c>
      <c r="D208" s="3">
        <v>-0.63160174555582005</v>
      </c>
      <c r="E208" s="6"/>
    </row>
    <row r="209" spans="1:5" ht="15.25" customHeight="1">
      <c r="A209" s="2" t="s">
        <v>144</v>
      </c>
      <c r="B209" s="2" t="s">
        <v>249</v>
      </c>
      <c r="C209" s="2" t="s">
        <v>58</v>
      </c>
      <c r="D209" s="3">
        <v>-0.10778059815589899</v>
      </c>
      <c r="E209" s="6"/>
    </row>
    <row r="210" spans="1:5" ht="15.25" customHeight="1">
      <c r="A210" s="2" t="s">
        <v>144</v>
      </c>
      <c r="B210" s="2" t="s">
        <v>155</v>
      </c>
      <c r="C210" s="2" t="s">
        <v>58</v>
      </c>
      <c r="D210" s="3">
        <v>-1.9278415527353501E-2</v>
      </c>
      <c r="E210" s="6"/>
    </row>
    <row r="211" spans="1:5" ht="15.25" customHeight="1">
      <c r="A211" s="2" t="s">
        <v>144</v>
      </c>
      <c r="B211" s="2" t="s">
        <v>157</v>
      </c>
      <c r="C211" s="2" t="s">
        <v>58</v>
      </c>
      <c r="D211" s="3">
        <v>0</v>
      </c>
      <c r="E211" s="6"/>
    </row>
    <row r="212" spans="1:5" ht="15.25" customHeight="1">
      <c r="A212" s="2" t="s">
        <v>144</v>
      </c>
      <c r="B212" s="2" t="s">
        <v>250</v>
      </c>
      <c r="C212" s="2" t="s">
        <v>58</v>
      </c>
      <c r="D212" s="3">
        <v>5.90061494608452E-3</v>
      </c>
      <c r="E212" s="6"/>
    </row>
    <row r="213" spans="1:5" ht="15.25" customHeight="1">
      <c r="A213" s="2" t="s">
        <v>144</v>
      </c>
      <c r="B213" s="2" t="s">
        <v>251</v>
      </c>
      <c r="C213" s="2" t="s">
        <v>58</v>
      </c>
      <c r="D213" s="3">
        <v>0.114229910714613</v>
      </c>
      <c r="E213" s="6"/>
    </row>
    <row r="214" spans="1:5" ht="15.25" customHeight="1">
      <c r="A214" s="2" t="s">
        <v>144</v>
      </c>
      <c r="B214" s="2" t="s">
        <v>158</v>
      </c>
      <c r="C214" s="2" t="s">
        <v>58</v>
      </c>
      <c r="D214" s="3">
        <v>2.5110879215359101E-2</v>
      </c>
      <c r="E214" s="6"/>
    </row>
    <row r="215" spans="1:5" ht="15.25" customHeight="1">
      <c r="A215" s="2" t="s">
        <v>144</v>
      </c>
      <c r="B215" s="2" t="s">
        <v>159</v>
      </c>
      <c r="C215" s="2" t="s">
        <v>58</v>
      </c>
      <c r="D215" s="3">
        <v>0.36885577334060099</v>
      </c>
      <c r="E215" s="6"/>
    </row>
    <row r="216" spans="1:5" ht="15.25" customHeight="1">
      <c r="A216" s="2" t="s">
        <v>144</v>
      </c>
      <c r="B216" s="2" t="s">
        <v>252</v>
      </c>
      <c r="C216" s="2" t="s">
        <v>58</v>
      </c>
      <c r="D216" s="3">
        <v>0.28411382174622102</v>
      </c>
      <c r="E216" s="6"/>
    </row>
    <row r="217" spans="1:5" ht="15.25" customHeight="1">
      <c r="A217" s="2" t="s">
        <v>144</v>
      </c>
      <c r="B217" s="2" t="s">
        <v>160</v>
      </c>
      <c r="C217" s="2" t="s">
        <v>58</v>
      </c>
      <c r="D217" s="3">
        <v>0.29310235028466097</v>
      </c>
      <c r="E217" s="6"/>
    </row>
    <row r="218" spans="1:5" ht="15.25" customHeight="1">
      <c r="A218" s="2" t="s">
        <v>144</v>
      </c>
      <c r="B218" s="2" t="s">
        <v>253</v>
      </c>
      <c r="C218" s="2" t="s">
        <v>58</v>
      </c>
      <c r="D218" s="3">
        <v>0.26196395292206898</v>
      </c>
      <c r="E218" s="6"/>
    </row>
    <row r="219" spans="1:5" ht="15.25" customHeight="1">
      <c r="A219" s="2" t="s">
        <v>144</v>
      </c>
      <c r="B219" s="2" t="s">
        <v>254</v>
      </c>
      <c r="C219" s="2" t="s">
        <v>58</v>
      </c>
      <c r="D219" s="3">
        <v>0.56811346035197996</v>
      </c>
      <c r="E219" s="6"/>
    </row>
    <row r="220" spans="1:5" ht="15.25" customHeight="1">
      <c r="A220" s="2" t="s">
        <v>144</v>
      </c>
      <c r="B220" s="2" t="s">
        <v>255</v>
      </c>
      <c r="C220" s="2" t="s">
        <v>58</v>
      </c>
      <c r="D220" s="3">
        <v>0.10282362413565201</v>
      </c>
      <c r="E220" s="6"/>
    </row>
    <row r="221" spans="1:5" ht="15.25" customHeight="1">
      <c r="A221" s="2" t="s">
        <v>144</v>
      </c>
      <c r="B221" s="2" t="s">
        <v>256</v>
      </c>
      <c r="C221" s="2" t="s">
        <v>58</v>
      </c>
      <c r="D221" s="3">
        <v>0.83471392713789505</v>
      </c>
      <c r="E221" s="6"/>
    </row>
    <row r="222" spans="1:5" ht="15.25" customHeight="1">
      <c r="A222" s="2" t="s">
        <v>144</v>
      </c>
      <c r="B222" s="2" t="s">
        <v>257</v>
      </c>
      <c r="C222" s="2" t="s">
        <v>58</v>
      </c>
      <c r="D222" s="3">
        <v>1.62205686050645</v>
      </c>
      <c r="E222" s="6"/>
    </row>
    <row r="223" spans="1:5" ht="15.25" customHeight="1">
      <c r="A223" s="2" t="s">
        <v>144</v>
      </c>
      <c r="B223" s="2" t="s">
        <v>258</v>
      </c>
      <c r="C223" s="2" t="s">
        <v>58</v>
      </c>
      <c r="D223" s="3">
        <v>0.33048720150167399</v>
      </c>
      <c r="E223" s="6"/>
    </row>
    <row r="224" spans="1:5" ht="15.25" customHeight="1">
      <c r="A224" s="2" t="s">
        <v>144</v>
      </c>
      <c r="B224" s="2" t="s">
        <v>163</v>
      </c>
      <c r="C224" s="2" t="s">
        <v>58</v>
      </c>
      <c r="D224" s="3">
        <v>1.2158278763057699</v>
      </c>
      <c r="E224" s="6"/>
    </row>
    <row r="225" spans="1:5" ht="15.25" customHeight="1">
      <c r="A225" s="2" t="s">
        <v>144</v>
      </c>
      <c r="B225" s="2" t="s">
        <v>259</v>
      </c>
      <c r="C225" s="2" t="s">
        <v>58</v>
      </c>
      <c r="D225" s="3">
        <v>0.10011870774656199</v>
      </c>
      <c r="E225" s="6"/>
    </row>
    <row r="226" spans="1:5" ht="15.25" customHeight="1">
      <c r="A226" s="2" t="s">
        <v>144</v>
      </c>
      <c r="B226" s="2" t="s">
        <v>164</v>
      </c>
      <c r="C226" s="2" t="s">
        <v>58</v>
      </c>
      <c r="D226" s="3">
        <v>0.186027461912569</v>
      </c>
      <c r="E226" s="6"/>
    </row>
    <row r="227" spans="1:5" ht="15.25" customHeight="1">
      <c r="A227" s="2" t="s">
        <v>144</v>
      </c>
      <c r="B227" s="2" t="s">
        <v>260</v>
      </c>
      <c r="C227" s="2" t="s">
        <v>58</v>
      </c>
      <c r="D227" s="3">
        <v>0.43371594119381401</v>
      </c>
      <c r="E227" s="6"/>
    </row>
    <row r="228" spans="1:5" ht="15.25" customHeight="1">
      <c r="A228" s="2" t="s">
        <v>144</v>
      </c>
      <c r="B228" s="2" t="s">
        <v>165</v>
      </c>
      <c r="C228" s="2" t="s">
        <v>58</v>
      </c>
      <c r="D228" s="3">
        <v>0.19642425964245699</v>
      </c>
      <c r="E228" s="6"/>
    </row>
    <row r="229" spans="1:5" ht="15.25" customHeight="1">
      <c r="A229" s="2" t="s">
        <v>144</v>
      </c>
      <c r="B229" s="2" t="s">
        <v>261</v>
      </c>
      <c r="C229" s="2" t="s">
        <v>58</v>
      </c>
      <c r="D229" s="3">
        <v>0.27424090954967301</v>
      </c>
      <c r="E229" s="6"/>
    </row>
    <row r="230" spans="1:5" ht="15.25" customHeight="1">
      <c r="A230" s="2" t="s">
        <v>144</v>
      </c>
      <c r="B230" s="2" t="s">
        <v>262</v>
      </c>
      <c r="C230" s="2" t="s">
        <v>58</v>
      </c>
      <c r="D230" s="3">
        <v>1.58831289957299</v>
      </c>
      <c r="E230" s="6"/>
    </row>
    <row r="231" spans="1:5" ht="15.25" customHeight="1">
      <c r="A231" s="2" t="s">
        <v>144</v>
      </c>
      <c r="B231" s="2" t="s">
        <v>263</v>
      </c>
      <c r="C231" s="2" t="s">
        <v>58</v>
      </c>
      <c r="D231" s="3">
        <v>2.97302215318676</v>
      </c>
      <c r="E231" s="6"/>
    </row>
    <row r="232" spans="1:5" ht="15.25" customHeight="1">
      <c r="A232" s="2" t="s">
        <v>144</v>
      </c>
      <c r="B232" s="2" t="s">
        <v>264</v>
      </c>
      <c r="C232" s="2" t="s">
        <v>58</v>
      </c>
      <c r="D232" s="3">
        <v>0.41964075496091402</v>
      </c>
      <c r="E232" s="6"/>
    </row>
    <row r="233" spans="1:5" ht="15.25" customHeight="1">
      <c r="A233" s="2" t="s">
        <v>144</v>
      </c>
      <c r="B233" s="2" t="s">
        <v>166</v>
      </c>
      <c r="C233" s="2" t="s">
        <v>58</v>
      </c>
      <c r="D233" s="3">
        <v>0.239835525784967</v>
      </c>
      <c r="E233" s="6"/>
    </row>
    <row r="234" spans="1:5" ht="15.25" customHeight="1">
      <c r="A234" s="2" t="s">
        <v>144</v>
      </c>
      <c r="B234" s="2" t="s">
        <v>265</v>
      </c>
      <c r="C234" s="2" t="s">
        <v>58</v>
      </c>
      <c r="D234" s="3">
        <v>0.15257265939892001</v>
      </c>
      <c r="E234" s="6"/>
    </row>
    <row r="235" spans="1:5" ht="15.25" customHeight="1">
      <c r="A235" s="2" t="s">
        <v>144</v>
      </c>
      <c r="B235" s="2" t="s">
        <v>266</v>
      </c>
      <c r="C235" s="2" t="s">
        <v>58</v>
      </c>
      <c r="D235" s="3">
        <v>2.7441701957001299</v>
      </c>
      <c r="E235" s="6"/>
    </row>
    <row r="236" spans="1:5" ht="15.25" customHeight="1">
      <c r="A236" s="2" t="s">
        <v>144</v>
      </c>
      <c r="B236" s="2" t="s">
        <v>267</v>
      </c>
      <c r="C236" s="2" t="s">
        <v>58</v>
      </c>
      <c r="D236" s="3">
        <v>0.34378397102455099</v>
      </c>
      <c r="E236" s="6"/>
    </row>
    <row r="237" spans="1:5" ht="15.25" customHeight="1">
      <c r="A237" s="2" t="s">
        <v>144</v>
      </c>
      <c r="B237" s="2" t="s">
        <v>268</v>
      </c>
      <c r="C237" s="2" t="s">
        <v>58</v>
      </c>
      <c r="D237" s="3">
        <v>0.40405534783750802</v>
      </c>
      <c r="E237" s="6"/>
    </row>
    <row r="238" spans="1:5" ht="15.25" customHeight="1">
      <c r="A238" s="2" t="s">
        <v>144</v>
      </c>
      <c r="B238" s="2" t="s">
        <v>269</v>
      </c>
      <c r="C238" s="2" t="s">
        <v>58</v>
      </c>
      <c r="D238" s="3">
        <v>0.798720198714719</v>
      </c>
      <c r="E238" s="6"/>
    </row>
    <row r="239" spans="1:5" ht="15.25" customHeight="1">
      <c r="A239" s="2" t="s">
        <v>144</v>
      </c>
      <c r="B239" s="2" t="s">
        <v>270</v>
      </c>
      <c r="C239" s="2" t="s">
        <v>58</v>
      </c>
      <c r="D239" s="3">
        <v>0.375511034118029</v>
      </c>
      <c r="E239" s="6"/>
    </row>
    <row r="240" spans="1:5" ht="15.25" customHeight="1">
      <c r="A240" s="2" t="s">
        <v>144</v>
      </c>
      <c r="B240" s="2" t="s">
        <v>168</v>
      </c>
      <c r="C240" s="2" t="s">
        <v>58</v>
      </c>
      <c r="D240" s="3">
        <v>0.33802667669796699</v>
      </c>
      <c r="E240" s="6"/>
    </row>
    <row r="241" spans="1:5" ht="15.25" customHeight="1">
      <c r="A241" s="2" t="s">
        <v>144</v>
      </c>
      <c r="B241" s="2" t="s">
        <v>271</v>
      </c>
      <c r="C241" s="2" t="s">
        <v>58</v>
      </c>
      <c r="D241" s="3">
        <v>2.2094835636157</v>
      </c>
      <c r="E241" s="6"/>
    </row>
    <row r="242" spans="1:5" ht="15.25" customHeight="1">
      <c r="A242" s="2" t="s">
        <v>144</v>
      </c>
      <c r="B242" s="2" t="s">
        <v>169</v>
      </c>
      <c r="C242" s="2" t="s">
        <v>58</v>
      </c>
      <c r="D242" s="3">
        <v>0.718706027013156</v>
      </c>
      <c r="E242" s="6"/>
    </row>
    <row r="243" spans="1:5" ht="15.25" customHeight="1">
      <c r="A243" s="2" t="s">
        <v>144</v>
      </c>
      <c r="B243" s="2" t="s">
        <v>170</v>
      </c>
      <c r="C243" s="2" t="s">
        <v>58</v>
      </c>
      <c r="D243" s="3">
        <v>1.82820399136185</v>
      </c>
      <c r="E243" s="6"/>
    </row>
    <row r="244" spans="1:5" ht="15.25" customHeight="1">
      <c r="A244" s="2" t="s">
        <v>144</v>
      </c>
      <c r="B244" s="2" t="s">
        <v>171</v>
      </c>
      <c r="C244" s="2" t="s">
        <v>58</v>
      </c>
      <c r="D244" s="3">
        <v>4.0265077289620601</v>
      </c>
      <c r="E244" s="6"/>
    </row>
    <row r="245" spans="1:5" ht="15.25" customHeight="1">
      <c r="A245" s="2" t="s">
        <v>144</v>
      </c>
      <c r="B245" s="2" t="s">
        <v>272</v>
      </c>
      <c r="C245" s="2" t="s">
        <v>58</v>
      </c>
      <c r="D245" s="3">
        <v>1.74188140263726</v>
      </c>
      <c r="E245" s="6"/>
    </row>
    <row r="246" spans="1:5" ht="15.25" customHeight="1">
      <c r="A246" s="2" t="s">
        <v>144</v>
      </c>
      <c r="B246" s="2" t="s">
        <v>172</v>
      </c>
      <c r="C246" s="2" t="s">
        <v>58</v>
      </c>
      <c r="D246" s="3">
        <v>0.30616823605461002</v>
      </c>
      <c r="E246" s="6"/>
    </row>
    <row r="247" spans="1:5" ht="15.25" customHeight="1">
      <c r="A247" s="2" t="s">
        <v>144</v>
      </c>
      <c r="B247" s="2" t="s">
        <v>273</v>
      </c>
      <c r="C247" s="2" t="s">
        <v>58</v>
      </c>
      <c r="D247" s="3">
        <v>0.17861557248753501</v>
      </c>
      <c r="E247" s="6"/>
    </row>
    <row r="248" spans="1:5" ht="15.25" customHeight="1">
      <c r="A248" s="2" t="s">
        <v>144</v>
      </c>
      <c r="B248" s="2" t="s">
        <v>132</v>
      </c>
      <c r="C248" s="2" t="s">
        <v>58</v>
      </c>
      <c r="D248" s="3">
        <v>1.63614255448735</v>
      </c>
      <c r="E248" s="6"/>
    </row>
    <row r="249" spans="1:5" ht="15.25" customHeight="1">
      <c r="A249" s="2" t="s">
        <v>144</v>
      </c>
      <c r="B249" s="2" t="s">
        <v>274</v>
      </c>
      <c r="C249" s="2" t="s">
        <v>58</v>
      </c>
      <c r="D249" s="3">
        <v>0.23648279949991899</v>
      </c>
      <c r="E249" s="6"/>
    </row>
    <row r="250" spans="1:5" ht="15.25" customHeight="1">
      <c r="A250" s="2" t="s">
        <v>144</v>
      </c>
      <c r="B250" s="2" t="s">
        <v>275</v>
      </c>
      <c r="C250" s="2" t="s">
        <v>58</v>
      </c>
      <c r="D250" s="3">
        <v>1.37908883215099</v>
      </c>
      <c r="E250" s="6"/>
    </row>
    <row r="251" spans="1:5" ht="15.25" customHeight="1">
      <c r="A251" s="2" t="s">
        <v>144</v>
      </c>
      <c r="B251" s="2" t="s">
        <v>174</v>
      </c>
      <c r="C251" s="2" t="s">
        <v>58</v>
      </c>
      <c r="D251" s="3">
        <v>2.4167974123663898</v>
      </c>
      <c r="E251" s="6"/>
    </row>
    <row r="252" spans="1:5" ht="15.25" customHeight="1">
      <c r="A252" s="2" t="s">
        <v>144</v>
      </c>
      <c r="B252" s="2" t="s">
        <v>276</v>
      </c>
      <c r="C252" s="2" t="s">
        <v>58</v>
      </c>
      <c r="D252" s="3">
        <v>6.5599159199163104</v>
      </c>
      <c r="E252" s="6"/>
    </row>
    <row r="253" spans="1:5" ht="15.25" customHeight="1">
      <c r="A253" s="2" t="s">
        <v>144</v>
      </c>
      <c r="B253" s="2" t="s">
        <v>277</v>
      </c>
      <c r="C253" s="2" t="s">
        <v>58</v>
      </c>
      <c r="D253" s="3">
        <v>2.16758086492684</v>
      </c>
      <c r="E253" s="6"/>
    </row>
    <row r="254" spans="1:5" ht="15.25" customHeight="1">
      <c r="A254" s="2" t="s">
        <v>144</v>
      </c>
      <c r="B254" s="2" t="s">
        <v>278</v>
      </c>
      <c r="C254" s="2" t="s">
        <v>58</v>
      </c>
      <c r="D254" s="3">
        <v>4.0052180363916596</v>
      </c>
      <c r="E254" s="6"/>
    </row>
    <row r="255" spans="1:5" ht="15.25" customHeight="1">
      <c r="A255" s="2" t="s">
        <v>144</v>
      </c>
      <c r="B255" s="2" t="s">
        <v>175</v>
      </c>
      <c r="C255" s="2" t="s">
        <v>58</v>
      </c>
      <c r="D255" s="3">
        <v>0.38068620399262998</v>
      </c>
      <c r="E255" s="6"/>
    </row>
    <row r="256" spans="1:5" ht="15.25" customHeight="1">
      <c r="A256" s="2" t="s">
        <v>144</v>
      </c>
      <c r="B256" s="2" t="s">
        <v>279</v>
      </c>
      <c r="C256" s="2" t="s">
        <v>58</v>
      </c>
      <c r="D256" s="3">
        <v>0.67367126022045298</v>
      </c>
      <c r="E256" s="6"/>
    </row>
    <row r="257" spans="1:5" ht="15.25" customHeight="1">
      <c r="A257" s="2" t="s">
        <v>144</v>
      </c>
      <c r="B257" s="2" t="s">
        <v>177</v>
      </c>
      <c r="C257" s="2" t="s">
        <v>58</v>
      </c>
      <c r="D257" s="3">
        <v>3.9620315417888698</v>
      </c>
      <c r="E257" s="6"/>
    </row>
    <row r="258" spans="1:5" ht="15.25" customHeight="1">
      <c r="A258" s="2" t="s">
        <v>144</v>
      </c>
      <c r="B258" s="2" t="s">
        <v>280</v>
      </c>
      <c r="C258" s="2" t="s">
        <v>58</v>
      </c>
      <c r="D258" s="3">
        <v>1.0699686561260799</v>
      </c>
      <c r="E258" s="6"/>
    </row>
    <row r="259" spans="1:5" ht="15.25" customHeight="1">
      <c r="A259" s="2" t="s">
        <v>144</v>
      </c>
      <c r="B259" s="2" t="s">
        <v>178</v>
      </c>
      <c r="C259" s="2" t="s">
        <v>58</v>
      </c>
      <c r="D259" s="3">
        <v>4.7030963818962501</v>
      </c>
      <c r="E259" s="6"/>
    </row>
    <row r="260" spans="1:5" ht="15.25" customHeight="1">
      <c r="A260" s="2" t="s">
        <v>144</v>
      </c>
      <c r="B260" s="2" t="s">
        <v>281</v>
      </c>
      <c r="C260" s="2" t="s">
        <v>58</v>
      </c>
      <c r="D260" s="3">
        <v>0.47928500067083002</v>
      </c>
      <c r="E260" s="6"/>
    </row>
    <row r="261" spans="1:5" ht="15.25" customHeight="1">
      <c r="A261" s="2" t="s">
        <v>144</v>
      </c>
      <c r="B261" s="2" t="s">
        <v>179</v>
      </c>
      <c r="C261" s="2" t="s">
        <v>58</v>
      </c>
      <c r="D261" s="3">
        <v>1.65188305949754</v>
      </c>
      <c r="E261" s="6"/>
    </row>
    <row r="262" spans="1:5" ht="15.25" customHeight="1">
      <c r="A262" s="2" t="s">
        <v>144</v>
      </c>
      <c r="B262" s="2" t="s">
        <v>282</v>
      </c>
      <c r="C262" s="2" t="s">
        <v>58</v>
      </c>
      <c r="D262" s="3">
        <v>0.71261287408723595</v>
      </c>
      <c r="E262" s="6"/>
    </row>
    <row r="263" spans="1:5" ht="15.25" customHeight="1">
      <c r="A263" s="2" t="s">
        <v>144</v>
      </c>
      <c r="B263" s="2" t="s">
        <v>283</v>
      </c>
      <c r="C263" s="2" t="s">
        <v>58</v>
      </c>
      <c r="D263" s="3">
        <v>1.7733351287455299</v>
      </c>
      <c r="E263" s="6"/>
    </row>
    <row r="264" spans="1:5" ht="15.25" customHeight="1">
      <c r="A264" s="2" t="s">
        <v>144</v>
      </c>
      <c r="B264" s="2" t="s">
        <v>284</v>
      </c>
      <c r="C264" s="2" t="s">
        <v>58</v>
      </c>
      <c r="D264" s="3">
        <v>0.68117863257072198</v>
      </c>
      <c r="E264" s="6"/>
    </row>
    <row r="265" spans="1:5" ht="15.25" customHeight="1">
      <c r="A265" s="2" t="s">
        <v>144</v>
      </c>
      <c r="B265" s="2" t="s">
        <v>285</v>
      </c>
      <c r="C265" s="2" t="s">
        <v>58</v>
      </c>
      <c r="D265" s="3">
        <v>5.1007383057788998</v>
      </c>
      <c r="E265" s="6"/>
    </row>
    <row r="266" spans="1:5" ht="15.25" customHeight="1">
      <c r="A266" s="2" t="s">
        <v>144</v>
      </c>
      <c r="B266" s="2" t="s">
        <v>180</v>
      </c>
      <c r="C266" s="2" t="s">
        <v>58</v>
      </c>
      <c r="D266" s="3">
        <v>0.37536509855221201</v>
      </c>
      <c r="E266" s="6"/>
    </row>
    <row r="267" spans="1:5" ht="15.25" customHeight="1">
      <c r="A267" s="2" t="s">
        <v>144</v>
      </c>
      <c r="B267" s="2" t="s">
        <v>286</v>
      </c>
      <c r="C267" s="2" t="s">
        <v>58</v>
      </c>
      <c r="D267" s="3">
        <v>4.1242434940170201</v>
      </c>
      <c r="E267" s="6"/>
    </row>
    <row r="268" spans="1:5" ht="15.25" customHeight="1">
      <c r="A268" s="2" t="s">
        <v>144</v>
      </c>
      <c r="B268" s="2" t="s">
        <v>181</v>
      </c>
      <c r="C268" s="2" t="s">
        <v>58</v>
      </c>
      <c r="D268" s="3">
        <v>1.4530208993232201</v>
      </c>
      <c r="E268" s="6"/>
    </row>
    <row r="269" spans="1:5" ht="15.25" customHeight="1">
      <c r="A269" s="2" t="s">
        <v>144</v>
      </c>
      <c r="B269" s="2" t="s">
        <v>182</v>
      </c>
      <c r="C269" s="2" t="s">
        <v>58</v>
      </c>
      <c r="D269" s="3">
        <v>3.5927775579818801</v>
      </c>
      <c r="E269" s="6"/>
    </row>
    <row r="270" spans="1:5" ht="15.25" customHeight="1">
      <c r="A270" s="2" t="s">
        <v>144</v>
      </c>
      <c r="B270" s="2" t="s">
        <v>184</v>
      </c>
      <c r="C270" s="2" t="s">
        <v>58</v>
      </c>
      <c r="D270" s="3">
        <v>0.89551332678581197</v>
      </c>
      <c r="E270" s="6"/>
    </row>
    <row r="271" spans="1:5" ht="15.25" customHeight="1">
      <c r="A271" s="2" t="s">
        <v>144</v>
      </c>
      <c r="B271" s="2" t="s">
        <v>287</v>
      </c>
      <c r="C271" s="2" t="s">
        <v>58</v>
      </c>
      <c r="D271" s="3">
        <v>0.55176994162672699</v>
      </c>
      <c r="E271" s="6"/>
    </row>
    <row r="272" spans="1:5" ht="15.25" customHeight="1">
      <c r="A272" s="2" t="s">
        <v>144</v>
      </c>
      <c r="B272" s="2" t="s">
        <v>288</v>
      </c>
      <c r="C272" s="2" t="s">
        <v>58</v>
      </c>
      <c r="D272" s="3">
        <v>0.75763801344709503</v>
      </c>
      <c r="E272" s="6"/>
    </row>
    <row r="273" spans="1:5" ht="15.25" customHeight="1">
      <c r="A273" s="2" t="s">
        <v>144</v>
      </c>
      <c r="B273" s="2" t="s">
        <v>185</v>
      </c>
      <c r="C273" s="2" t="s">
        <v>58</v>
      </c>
      <c r="D273" s="3">
        <v>2.9494133877805599</v>
      </c>
      <c r="E273" s="6"/>
    </row>
    <row r="274" spans="1:5" ht="15.25" customHeight="1">
      <c r="A274" s="2" t="s">
        <v>144</v>
      </c>
      <c r="B274" s="2" t="s">
        <v>186</v>
      </c>
      <c r="C274" s="2" t="s">
        <v>58</v>
      </c>
      <c r="D274" s="3">
        <v>4.8906539462851901</v>
      </c>
      <c r="E274" s="6"/>
    </row>
    <row r="275" spans="1:5" ht="15.25" customHeight="1">
      <c r="A275" s="2" t="s">
        <v>144</v>
      </c>
      <c r="B275" s="2" t="s">
        <v>187</v>
      </c>
      <c r="C275" s="2" t="s">
        <v>58</v>
      </c>
      <c r="D275" s="3">
        <v>1.0930798259752501</v>
      </c>
      <c r="E275" s="6"/>
    </row>
    <row r="276" spans="1:5" ht="15.25" customHeight="1">
      <c r="A276" s="2" t="s">
        <v>144</v>
      </c>
      <c r="B276" s="2" t="s">
        <v>189</v>
      </c>
      <c r="C276" s="2" t="s">
        <v>58</v>
      </c>
      <c r="D276" s="3">
        <v>0.59432396604147497</v>
      </c>
      <c r="E276" s="6"/>
    </row>
    <row r="277" spans="1:5" ht="15.25" customHeight="1">
      <c r="A277" s="2" t="s">
        <v>144</v>
      </c>
      <c r="B277" s="2" t="s">
        <v>289</v>
      </c>
      <c r="C277" s="2" t="s">
        <v>58</v>
      </c>
      <c r="D277" s="3">
        <v>5.0412458881457702</v>
      </c>
      <c r="E277" s="6"/>
    </row>
    <row r="278" spans="1:5" ht="15.25" customHeight="1">
      <c r="A278" s="2" t="s">
        <v>144</v>
      </c>
      <c r="B278" s="2" t="s">
        <v>290</v>
      </c>
      <c r="C278" s="2" t="s">
        <v>58</v>
      </c>
      <c r="D278" s="3">
        <v>1.2226116263298299</v>
      </c>
      <c r="E278" s="6"/>
    </row>
    <row r="279" spans="1:5" ht="15.25" customHeight="1">
      <c r="A279" s="2" t="s">
        <v>144</v>
      </c>
      <c r="B279" s="2" t="s">
        <v>191</v>
      </c>
      <c r="C279" s="2" t="s">
        <v>58</v>
      </c>
      <c r="D279" s="3">
        <v>0.91464363379898606</v>
      </c>
      <c r="E279" s="6"/>
    </row>
    <row r="280" spans="1:5" ht="15.25" customHeight="1">
      <c r="A280" s="2" t="s">
        <v>144</v>
      </c>
      <c r="B280" s="2" t="s">
        <v>291</v>
      </c>
      <c r="C280" s="2" t="s">
        <v>58</v>
      </c>
      <c r="D280" s="3">
        <v>1.0344815112449299</v>
      </c>
      <c r="E280" s="6"/>
    </row>
    <row r="281" spans="1:5" ht="15.25" customHeight="1">
      <c r="A281" s="2" t="s">
        <v>144</v>
      </c>
      <c r="B281" s="2" t="s">
        <v>192</v>
      </c>
      <c r="C281" s="2" t="s">
        <v>58</v>
      </c>
      <c r="D281" s="3">
        <v>0.76680925261675104</v>
      </c>
      <c r="E281" s="6"/>
    </row>
    <row r="282" spans="1:5" ht="15.25" customHeight="1">
      <c r="A282" s="2" t="s">
        <v>144</v>
      </c>
      <c r="B282" s="2" t="s">
        <v>193</v>
      </c>
      <c r="C282" s="2" t="s">
        <v>58</v>
      </c>
      <c r="D282" s="3">
        <v>2.0840675506811199</v>
      </c>
      <c r="E282" s="6"/>
    </row>
    <row r="283" spans="1:5" ht="15.25" customHeight="1">
      <c r="A283" s="2" t="s">
        <v>144</v>
      </c>
      <c r="B283" s="2" t="s">
        <v>292</v>
      </c>
      <c r="C283" s="2" t="s">
        <v>58</v>
      </c>
      <c r="D283" s="3">
        <v>0.59129281871679995</v>
      </c>
      <c r="E283" s="6"/>
    </row>
    <row r="284" spans="1:5" ht="15.25" customHeight="1">
      <c r="A284" s="2" t="s">
        <v>144</v>
      </c>
      <c r="B284" s="2" t="s">
        <v>88</v>
      </c>
      <c r="C284" s="2" t="s">
        <v>58</v>
      </c>
      <c r="D284" s="3">
        <v>1.45645575316409</v>
      </c>
      <c r="E284" s="6"/>
    </row>
    <row r="285" spans="1:5" ht="15.25" customHeight="1">
      <c r="A285" s="2" t="s">
        <v>144</v>
      </c>
      <c r="B285" s="2" t="s">
        <v>293</v>
      </c>
      <c r="C285" s="2" t="s">
        <v>58</v>
      </c>
      <c r="D285" s="3">
        <v>0.62759367325082305</v>
      </c>
      <c r="E285" s="6"/>
    </row>
    <row r="286" spans="1:5" ht="15.25" customHeight="1">
      <c r="A286" s="2" t="s">
        <v>144</v>
      </c>
      <c r="B286" s="2" t="s">
        <v>294</v>
      </c>
      <c r="C286" s="2" t="s">
        <v>58</v>
      </c>
      <c r="D286" s="3">
        <v>0.58940516102556395</v>
      </c>
      <c r="E286" s="6"/>
    </row>
    <row r="287" spans="1:5" ht="15.25" customHeight="1">
      <c r="A287" s="2" t="s">
        <v>144</v>
      </c>
      <c r="B287" s="2" t="s">
        <v>79</v>
      </c>
      <c r="C287" s="2" t="s">
        <v>58</v>
      </c>
      <c r="D287" s="3">
        <v>3.9718833283049402</v>
      </c>
      <c r="E287" s="6"/>
    </row>
    <row r="288" spans="1:5" ht="15.25" customHeight="1">
      <c r="A288" s="2" t="s">
        <v>144</v>
      </c>
      <c r="B288" s="2" t="s">
        <v>295</v>
      </c>
      <c r="C288" s="2" t="s">
        <v>58</v>
      </c>
      <c r="D288" s="3">
        <v>1.7158966009191401</v>
      </c>
      <c r="E288" s="6"/>
    </row>
    <row r="289" spans="1:5" ht="15.25" customHeight="1">
      <c r="A289" s="2" t="s">
        <v>144</v>
      </c>
      <c r="B289" s="2" t="s">
        <v>195</v>
      </c>
      <c r="C289" s="2" t="s">
        <v>58</v>
      </c>
      <c r="D289" s="3">
        <v>3.72399506247941</v>
      </c>
      <c r="E289" s="6"/>
    </row>
    <row r="290" spans="1:5" ht="15.25" customHeight="1">
      <c r="A290" s="2" t="s">
        <v>144</v>
      </c>
      <c r="B290" s="2" t="s">
        <v>296</v>
      </c>
      <c r="C290" s="2" t="s">
        <v>58</v>
      </c>
      <c r="D290" s="3">
        <v>2.7490945698373399</v>
      </c>
      <c r="E290" s="6"/>
    </row>
    <row r="291" spans="1:5" ht="15.25" customHeight="1">
      <c r="A291" s="2" t="s">
        <v>144</v>
      </c>
      <c r="B291" s="2" t="s">
        <v>297</v>
      </c>
      <c r="C291" s="2" t="s">
        <v>58</v>
      </c>
      <c r="D291" s="3">
        <v>1.2089520060037899</v>
      </c>
      <c r="E291" s="6"/>
    </row>
    <row r="292" spans="1:5" ht="15.25" customHeight="1">
      <c r="A292" s="2" t="s">
        <v>144</v>
      </c>
      <c r="B292" s="2" t="s">
        <v>78</v>
      </c>
      <c r="C292" s="2" t="s">
        <v>58</v>
      </c>
      <c r="D292" s="3">
        <v>1.4897758338668901</v>
      </c>
      <c r="E292" s="6"/>
    </row>
    <row r="293" spans="1:5" ht="15.25" customHeight="1">
      <c r="A293" s="2" t="s">
        <v>144</v>
      </c>
      <c r="B293" s="2" t="s">
        <v>196</v>
      </c>
      <c r="C293" s="2" t="s">
        <v>58</v>
      </c>
      <c r="D293" s="3">
        <v>0.78453726662969303</v>
      </c>
      <c r="E293" s="6"/>
    </row>
    <row r="294" spans="1:5" ht="15.25" customHeight="1">
      <c r="A294" s="2" t="s">
        <v>144</v>
      </c>
      <c r="B294" s="2" t="s">
        <v>197</v>
      </c>
      <c r="C294" s="2" t="s">
        <v>58</v>
      </c>
      <c r="D294" s="3">
        <v>2.9373811899116902</v>
      </c>
      <c r="E294" s="6"/>
    </row>
    <row r="295" spans="1:5" ht="15.25" customHeight="1">
      <c r="A295" s="2" t="s">
        <v>144</v>
      </c>
      <c r="B295" s="2" t="s">
        <v>198</v>
      </c>
      <c r="C295" s="2" t="s">
        <v>58</v>
      </c>
      <c r="D295" s="3">
        <v>1.4471079041588699</v>
      </c>
      <c r="E295" s="6"/>
    </row>
    <row r="296" spans="1:5" ht="15.25" customHeight="1">
      <c r="A296" s="2" t="s">
        <v>144</v>
      </c>
      <c r="B296" s="2" t="s">
        <v>298</v>
      </c>
      <c r="C296" s="2" t="s">
        <v>58</v>
      </c>
      <c r="D296" s="3">
        <v>1.90976920826106</v>
      </c>
      <c r="E296" s="6"/>
    </row>
    <row r="297" spans="1:5" ht="15.25" customHeight="1">
      <c r="A297" s="2" t="s">
        <v>144</v>
      </c>
      <c r="B297" s="2" t="s">
        <v>199</v>
      </c>
      <c r="C297" s="2" t="s">
        <v>58</v>
      </c>
      <c r="D297" s="3">
        <v>1.3349880049656899</v>
      </c>
      <c r="E297" s="6"/>
    </row>
    <row r="298" spans="1:5" ht="15.25" customHeight="1">
      <c r="A298" s="2" t="s">
        <v>144</v>
      </c>
      <c r="B298" s="2" t="s">
        <v>299</v>
      </c>
      <c r="C298" s="2" t="s">
        <v>58</v>
      </c>
      <c r="D298" s="3">
        <v>2.1878167965195101</v>
      </c>
      <c r="E298" s="6"/>
    </row>
    <row r="299" spans="1:5" ht="15.25" customHeight="1">
      <c r="A299" s="2" t="s">
        <v>144</v>
      </c>
      <c r="B299" s="2" t="s">
        <v>200</v>
      </c>
      <c r="C299" s="2" t="s">
        <v>58</v>
      </c>
      <c r="D299" s="3">
        <v>6.4214814366401898</v>
      </c>
      <c r="E299" s="6"/>
    </row>
    <row r="300" spans="1:5" ht="15.25" customHeight="1">
      <c r="A300" s="2" t="s">
        <v>144</v>
      </c>
      <c r="B300" s="2" t="s">
        <v>201</v>
      </c>
      <c r="C300" s="2" t="s">
        <v>58</v>
      </c>
      <c r="D300" s="3">
        <v>1.29725221143231</v>
      </c>
      <c r="E300" s="6"/>
    </row>
    <row r="301" spans="1:5" ht="15.25" customHeight="1">
      <c r="A301" s="2" t="s">
        <v>144</v>
      </c>
      <c r="B301" s="2" t="s">
        <v>77</v>
      </c>
      <c r="C301" s="2" t="s">
        <v>58</v>
      </c>
      <c r="D301" s="3">
        <v>7.7153591470001599</v>
      </c>
      <c r="E301" s="6"/>
    </row>
    <row r="302" spans="1:5" ht="15.25" customHeight="1">
      <c r="A302" s="2" t="s">
        <v>144</v>
      </c>
      <c r="B302" s="2" t="s">
        <v>80</v>
      </c>
      <c r="C302" s="2" t="s">
        <v>58</v>
      </c>
      <c r="D302" s="3">
        <v>2.9124040501733002</v>
      </c>
      <c r="E302" s="6"/>
    </row>
    <row r="303" spans="1:5" ht="15.25" customHeight="1">
      <c r="A303" s="2" t="s">
        <v>144</v>
      </c>
      <c r="B303" s="2" t="s">
        <v>202</v>
      </c>
      <c r="C303" s="2" t="s">
        <v>58</v>
      </c>
      <c r="D303" s="3">
        <v>0.90438863504202005</v>
      </c>
      <c r="E303" s="6"/>
    </row>
    <row r="304" spans="1:5" ht="15.25" customHeight="1">
      <c r="A304" s="2" t="s">
        <v>144</v>
      </c>
      <c r="B304" s="2" t="s">
        <v>300</v>
      </c>
      <c r="C304" s="2" t="s">
        <v>58</v>
      </c>
      <c r="D304" s="3">
        <v>1.2988547799755299</v>
      </c>
      <c r="E304" s="6"/>
    </row>
    <row r="305" spans="1:5" ht="15.25" customHeight="1">
      <c r="A305" s="2" t="s">
        <v>144</v>
      </c>
      <c r="B305" s="2" t="s">
        <v>203</v>
      </c>
      <c r="C305" s="2" t="s">
        <v>58</v>
      </c>
      <c r="D305" s="3">
        <v>0.815221977664077</v>
      </c>
      <c r="E305" s="6"/>
    </row>
    <row r="306" spans="1:5" ht="15.25" customHeight="1">
      <c r="A306" s="2" t="s">
        <v>144</v>
      </c>
      <c r="B306" s="2" t="s">
        <v>82</v>
      </c>
      <c r="C306" s="2" t="s">
        <v>58</v>
      </c>
      <c r="D306" s="3">
        <v>2.6570692646257101</v>
      </c>
      <c r="E306" s="6"/>
    </row>
    <row r="307" spans="1:5" ht="15.25" customHeight="1">
      <c r="A307" s="2" t="s">
        <v>144</v>
      </c>
      <c r="B307" s="2" t="s">
        <v>204</v>
      </c>
      <c r="C307" s="2" t="s">
        <v>58</v>
      </c>
      <c r="D307" s="3">
        <v>2.2127868064315201</v>
      </c>
      <c r="E307" s="6"/>
    </row>
    <row r="308" spans="1:5" ht="15.25" customHeight="1">
      <c r="A308" s="2" t="s">
        <v>144</v>
      </c>
      <c r="B308" s="2" t="s">
        <v>83</v>
      </c>
      <c r="C308" s="2" t="s">
        <v>58</v>
      </c>
      <c r="D308" s="3">
        <v>2.8008748547812901</v>
      </c>
      <c r="E308" s="6"/>
    </row>
    <row r="309" spans="1:5" ht="15.25" customHeight="1">
      <c r="A309" s="2" t="s">
        <v>144</v>
      </c>
      <c r="B309" s="2" t="s">
        <v>301</v>
      </c>
      <c r="C309" s="2" t="s">
        <v>58</v>
      </c>
      <c r="D309" s="3">
        <v>1.35991865215382</v>
      </c>
      <c r="E309" s="6"/>
    </row>
    <row r="310" spans="1:5" ht="15.25" customHeight="1">
      <c r="A310" s="2" t="s">
        <v>144</v>
      </c>
      <c r="B310" s="2" t="s">
        <v>89</v>
      </c>
      <c r="C310" s="2" t="s">
        <v>58</v>
      </c>
      <c r="D310" s="3">
        <v>0.96395670268929201</v>
      </c>
      <c r="E310" s="6"/>
    </row>
    <row r="311" spans="1:5" ht="15.25" customHeight="1">
      <c r="A311" s="2" t="s">
        <v>144</v>
      </c>
      <c r="B311" s="2" t="s">
        <v>205</v>
      </c>
      <c r="C311" s="2" t="s">
        <v>58</v>
      </c>
      <c r="D311" s="3">
        <v>5.1503488574148504</v>
      </c>
      <c r="E311" s="6"/>
    </row>
    <row r="312" spans="1:5" ht="15.25" customHeight="1">
      <c r="A312" s="2" t="s">
        <v>144</v>
      </c>
      <c r="B312" s="2" t="s">
        <v>302</v>
      </c>
      <c r="C312" s="2" t="s">
        <v>58</v>
      </c>
      <c r="D312" s="3">
        <v>2.3228399856451998</v>
      </c>
      <c r="E312" s="6"/>
    </row>
    <row r="313" spans="1:5" ht="15.25" customHeight="1">
      <c r="A313" s="2" t="s">
        <v>144</v>
      </c>
      <c r="B313" s="2" t="s">
        <v>206</v>
      </c>
      <c r="C313" s="2" t="s">
        <v>58</v>
      </c>
      <c r="D313" s="3">
        <v>3.5899551130908902</v>
      </c>
      <c r="E313" s="6"/>
    </row>
    <row r="314" spans="1:5" ht="15.25" customHeight="1">
      <c r="A314" s="2" t="s">
        <v>144</v>
      </c>
      <c r="B314" s="2" t="s">
        <v>207</v>
      </c>
      <c r="C314" s="2" t="s">
        <v>58</v>
      </c>
      <c r="D314" s="3">
        <v>8.8456501118883395</v>
      </c>
      <c r="E314" s="6"/>
    </row>
    <row r="315" spans="1:5" ht="15.25" customHeight="1">
      <c r="A315" s="2" t="s">
        <v>144</v>
      </c>
      <c r="B315" s="2" t="s">
        <v>208</v>
      </c>
      <c r="C315" s="2" t="s">
        <v>58</v>
      </c>
      <c r="D315" s="3">
        <v>2.6652821937022901</v>
      </c>
      <c r="E315" s="6"/>
    </row>
    <row r="316" spans="1:5" ht="15.25" customHeight="1">
      <c r="A316" s="2" t="s">
        <v>144</v>
      </c>
      <c r="B316" s="2" t="s">
        <v>209</v>
      </c>
      <c r="C316" s="2" t="s">
        <v>58</v>
      </c>
      <c r="D316" s="3">
        <v>2.0499204673784601</v>
      </c>
      <c r="E316" s="6"/>
    </row>
    <row r="317" spans="1:5" ht="15.25" customHeight="1">
      <c r="A317" s="2" t="s">
        <v>144</v>
      </c>
      <c r="B317" s="2" t="s">
        <v>211</v>
      </c>
      <c r="C317" s="2" t="s">
        <v>58</v>
      </c>
      <c r="D317" s="3">
        <v>0.94206678447902903</v>
      </c>
      <c r="E317" s="6"/>
    </row>
    <row r="318" spans="1:5" ht="15.25" customHeight="1">
      <c r="A318" s="2" t="s">
        <v>144</v>
      </c>
      <c r="B318" s="2" t="s">
        <v>303</v>
      </c>
      <c r="C318" s="2" t="s">
        <v>58</v>
      </c>
      <c r="D318" s="3">
        <v>3.9266554959620499</v>
      </c>
      <c r="E318" s="6"/>
    </row>
    <row r="319" spans="1:5" ht="15.25" customHeight="1">
      <c r="A319" s="2" t="s">
        <v>144</v>
      </c>
      <c r="B319" s="2" t="s">
        <v>304</v>
      </c>
      <c r="C319" s="2" t="s">
        <v>58</v>
      </c>
      <c r="D319" s="3">
        <v>1.41643652981964</v>
      </c>
      <c r="E319" s="6"/>
    </row>
    <row r="320" spans="1:5" ht="15.25" customHeight="1">
      <c r="A320" s="2" t="s">
        <v>144</v>
      </c>
      <c r="B320" s="2" t="s">
        <v>74</v>
      </c>
      <c r="C320" s="2" t="s">
        <v>58</v>
      </c>
      <c r="D320" s="3">
        <v>2.8716466361952402</v>
      </c>
      <c r="E320" s="6"/>
    </row>
    <row r="321" spans="1:5" ht="15.25" customHeight="1">
      <c r="A321" s="2" t="s">
        <v>144</v>
      </c>
      <c r="B321" s="2" t="s">
        <v>305</v>
      </c>
      <c r="C321" s="2" t="s">
        <v>58</v>
      </c>
      <c r="D321" s="3">
        <v>1.95182779492893</v>
      </c>
      <c r="E321" s="6"/>
    </row>
    <row r="322" spans="1:5" ht="15.25" customHeight="1">
      <c r="A322" s="2" t="s">
        <v>144</v>
      </c>
      <c r="B322" s="2" t="s">
        <v>306</v>
      </c>
      <c r="C322" s="2" t="s">
        <v>58</v>
      </c>
      <c r="D322" s="3">
        <v>1.08482619790224</v>
      </c>
      <c r="E322" s="6"/>
    </row>
    <row r="323" spans="1:5" ht="15.25" customHeight="1">
      <c r="A323" s="2" t="s">
        <v>144</v>
      </c>
      <c r="B323" s="2" t="s">
        <v>213</v>
      </c>
      <c r="C323" s="2" t="s">
        <v>58</v>
      </c>
      <c r="D323" s="3">
        <v>4.3959110568672601</v>
      </c>
      <c r="E323" s="6"/>
    </row>
    <row r="324" spans="1:5" ht="15.25" customHeight="1">
      <c r="A324" s="2" t="s">
        <v>144</v>
      </c>
      <c r="B324" s="2" t="s">
        <v>307</v>
      </c>
      <c r="C324" s="2" t="s">
        <v>58</v>
      </c>
      <c r="D324" s="3">
        <v>5.0328630772185701</v>
      </c>
      <c r="E324" s="6"/>
    </row>
    <row r="325" spans="1:5" ht="15.25" customHeight="1">
      <c r="A325" s="2" t="s">
        <v>144</v>
      </c>
      <c r="B325" s="2" t="s">
        <v>215</v>
      </c>
      <c r="C325" s="2" t="s">
        <v>58</v>
      </c>
      <c r="D325" s="3">
        <v>4.3530277910011597</v>
      </c>
      <c r="E325" s="6"/>
    </row>
    <row r="326" spans="1:5" ht="15.25" customHeight="1">
      <c r="A326" s="2" t="s">
        <v>144</v>
      </c>
      <c r="B326" s="2" t="s">
        <v>216</v>
      </c>
      <c r="C326" s="2" t="s">
        <v>58</v>
      </c>
      <c r="D326" s="3">
        <v>3.0025726480280701</v>
      </c>
      <c r="E326" s="6"/>
    </row>
    <row r="327" spans="1:5" ht="15.25" customHeight="1">
      <c r="A327" s="2" t="s">
        <v>144</v>
      </c>
      <c r="B327" s="2" t="s">
        <v>73</v>
      </c>
      <c r="C327" s="2" t="s">
        <v>58</v>
      </c>
      <c r="D327" s="3">
        <v>5.0666421706995104</v>
      </c>
      <c r="E327" s="6"/>
    </row>
    <row r="328" spans="1:5" ht="15.25" customHeight="1">
      <c r="A328" s="2" t="s">
        <v>144</v>
      </c>
      <c r="B328" s="2" t="s">
        <v>217</v>
      </c>
      <c r="C328" s="2" t="s">
        <v>58</v>
      </c>
      <c r="D328" s="3">
        <v>4.67590297725953</v>
      </c>
      <c r="E328" s="6"/>
    </row>
    <row r="329" spans="1:5" ht="15.25" customHeight="1">
      <c r="A329" s="2" t="s">
        <v>144</v>
      </c>
      <c r="B329" s="2" t="s">
        <v>308</v>
      </c>
      <c r="C329" s="2" t="s">
        <v>58</v>
      </c>
      <c r="D329" s="3">
        <v>1.6458515303149801</v>
      </c>
      <c r="E329" s="6"/>
    </row>
    <row r="330" spans="1:5" ht="15.25" customHeight="1">
      <c r="A330" s="2" t="s">
        <v>144</v>
      </c>
      <c r="B330" s="2" t="s">
        <v>218</v>
      </c>
      <c r="C330" s="2" t="s">
        <v>58</v>
      </c>
      <c r="D330" s="3">
        <v>3.16853356658154</v>
      </c>
      <c r="E330" s="6"/>
    </row>
    <row r="331" spans="1:5" ht="15.25" customHeight="1">
      <c r="A331" s="2" t="s">
        <v>144</v>
      </c>
      <c r="B331" s="2" t="s">
        <v>85</v>
      </c>
      <c r="C331" s="2" t="s">
        <v>58</v>
      </c>
      <c r="D331" s="3">
        <v>3.5417044224801502</v>
      </c>
      <c r="E331" s="6"/>
    </row>
    <row r="332" spans="1:5" ht="15.25" customHeight="1">
      <c r="A332" s="2" t="s">
        <v>144</v>
      </c>
      <c r="B332" s="2" t="s">
        <v>84</v>
      </c>
      <c r="C332" s="2" t="s">
        <v>58</v>
      </c>
      <c r="D332" s="3">
        <v>1.7231450470265199</v>
      </c>
      <c r="E332" s="6"/>
    </row>
    <row r="333" spans="1:5" ht="15.25" customHeight="1">
      <c r="A333" s="2" t="s">
        <v>144</v>
      </c>
      <c r="B333" s="2" t="s">
        <v>219</v>
      </c>
      <c r="C333" s="2" t="s">
        <v>58</v>
      </c>
      <c r="D333" s="3">
        <v>2.1037500800528601</v>
      </c>
      <c r="E333" s="6"/>
    </row>
    <row r="334" spans="1:5" ht="15.25" customHeight="1">
      <c r="A334" s="2" t="s">
        <v>144</v>
      </c>
      <c r="B334" s="2" t="s">
        <v>220</v>
      </c>
      <c r="C334" s="2" t="s">
        <v>58</v>
      </c>
      <c r="D334" s="3">
        <v>5.34858900493386</v>
      </c>
      <c r="E334" s="6"/>
    </row>
    <row r="335" spans="1:5" ht="15.25" customHeight="1">
      <c r="A335" s="2" t="s">
        <v>144</v>
      </c>
      <c r="B335" s="2" t="s">
        <v>309</v>
      </c>
      <c r="C335" s="2" t="s">
        <v>58</v>
      </c>
      <c r="D335" s="3">
        <v>3.6551140796652501</v>
      </c>
      <c r="E335" s="6"/>
    </row>
    <row r="336" spans="1:5" ht="15.25" customHeight="1">
      <c r="A336" s="2" t="s">
        <v>144</v>
      </c>
      <c r="B336" s="2" t="s">
        <v>310</v>
      </c>
      <c r="C336" s="2" t="s">
        <v>58</v>
      </c>
      <c r="D336" s="3">
        <v>2.5348348558324201</v>
      </c>
      <c r="E336" s="6"/>
    </row>
    <row r="337" spans="1:5" ht="15.25" customHeight="1">
      <c r="A337" s="2" t="s">
        <v>144</v>
      </c>
      <c r="B337" s="2" t="s">
        <v>311</v>
      </c>
      <c r="C337" s="2" t="s">
        <v>58</v>
      </c>
      <c r="D337" s="3">
        <v>3.36098330524363</v>
      </c>
      <c r="E337" s="6"/>
    </row>
    <row r="338" spans="1:5" ht="15.25" customHeight="1">
      <c r="A338" s="2" t="s">
        <v>144</v>
      </c>
      <c r="B338" s="2" t="s">
        <v>222</v>
      </c>
      <c r="C338" s="2" t="s">
        <v>58</v>
      </c>
      <c r="D338" s="3">
        <v>2.5592151025616001</v>
      </c>
      <c r="E338" s="6"/>
    </row>
    <row r="339" spans="1:5" ht="15.25" customHeight="1">
      <c r="A339" s="2" t="s">
        <v>144</v>
      </c>
      <c r="B339" s="2" t="s">
        <v>87</v>
      </c>
      <c r="C339" s="2" t="s">
        <v>58</v>
      </c>
      <c r="D339" s="3">
        <v>1.94663130156569</v>
      </c>
      <c r="E339" s="6"/>
    </row>
    <row r="340" spans="1:5" ht="15.25" customHeight="1">
      <c r="A340" s="2" t="s">
        <v>45</v>
      </c>
      <c r="B340" s="2" t="s">
        <v>223</v>
      </c>
      <c r="C340" s="2" t="s">
        <v>58</v>
      </c>
      <c r="D340" s="3">
        <v>-0.780199482779107</v>
      </c>
      <c r="E340" s="6"/>
    </row>
    <row r="341" spans="1:5" ht="15.25" customHeight="1">
      <c r="A341" s="2" t="s">
        <v>45</v>
      </c>
      <c r="B341" s="2" t="s">
        <v>224</v>
      </c>
      <c r="C341" s="2" t="s">
        <v>58</v>
      </c>
      <c r="D341" s="3">
        <v>-0.80983758858332799</v>
      </c>
      <c r="E341" s="6"/>
    </row>
    <row r="342" spans="1:5" ht="15.25" customHeight="1">
      <c r="A342" s="2" t="s">
        <v>45</v>
      </c>
      <c r="B342" s="2" t="s">
        <v>227</v>
      </c>
      <c r="C342" s="2" t="s">
        <v>58</v>
      </c>
      <c r="D342" s="3">
        <v>-0.95926662821629205</v>
      </c>
      <c r="E342" s="6"/>
    </row>
    <row r="343" spans="1:5" ht="15.25" customHeight="1">
      <c r="A343" s="2" t="s">
        <v>45</v>
      </c>
      <c r="B343" s="2" t="s">
        <v>226</v>
      </c>
      <c r="C343" s="2" t="s">
        <v>58</v>
      </c>
      <c r="D343" s="3">
        <v>-0.74536742112092103</v>
      </c>
      <c r="E343" s="6"/>
    </row>
    <row r="344" spans="1:5" ht="15.25" customHeight="1">
      <c r="A344" s="2" t="s">
        <v>45</v>
      </c>
      <c r="B344" s="2" t="s">
        <v>235</v>
      </c>
      <c r="C344" s="2" t="s">
        <v>58</v>
      </c>
      <c r="D344" s="3">
        <v>-0.66861359815811405</v>
      </c>
      <c r="E344" s="6"/>
    </row>
    <row r="345" spans="1:5" ht="15.25" customHeight="1">
      <c r="A345" s="2" t="s">
        <v>45</v>
      </c>
      <c r="B345" s="2" t="s">
        <v>148</v>
      </c>
      <c r="C345" s="2" t="s">
        <v>58</v>
      </c>
      <c r="D345" s="3">
        <v>-1.00669535054341</v>
      </c>
      <c r="E345" s="6"/>
    </row>
    <row r="346" spans="1:5" ht="15.25" customHeight="1">
      <c r="A346" s="2" t="s">
        <v>45</v>
      </c>
      <c r="B346" s="2" t="s">
        <v>267</v>
      </c>
      <c r="C346" s="2" t="s">
        <v>58</v>
      </c>
      <c r="D346" s="3">
        <v>-0.87302297142446295</v>
      </c>
      <c r="E346" s="6"/>
    </row>
    <row r="347" spans="1:5" ht="15.25" customHeight="1">
      <c r="A347" s="2" t="s">
        <v>45</v>
      </c>
      <c r="B347" s="2" t="s">
        <v>153</v>
      </c>
      <c r="C347" s="2" t="s">
        <v>58</v>
      </c>
      <c r="D347" s="3">
        <v>-0.34484428388845501</v>
      </c>
      <c r="E347" s="6"/>
    </row>
    <row r="348" spans="1:5" ht="15.25" customHeight="1">
      <c r="A348" s="2" t="s">
        <v>45</v>
      </c>
      <c r="B348" s="2" t="s">
        <v>242</v>
      </c>
      <c r="C348" s="2" t="s">
        <v>58</v>
      </c>
      <c r="D348" s="3">
        <v>-1.84739907635981</v>
      </c>
      <c r="E348" s="6"/>
    </row>
    <row r="349" spans="1:5" ht="15.25" customHeight="1">
      <c r="A349" s="2" t="s">
        <v>45</v>
      </c>
      <c r="B349" s="2" t="s">
        <v>298</v>
      </c>
      <c r="C349" s="2" t="s">
        <v>58</v>
      </c>
      <c r="D349" s="3">
        <v>-0.86346274952267799</v>
      </c>
      <c r="E349" s="6"/>
    </row>
    <row r="350" spans="1:5" ht="15.25" customHeight="1">
      <c r="A350" s="2" t="s">
        <v>45</v>
      </c>
      <c r="B350" s="2" t="s">
        <v>172</v>
      </c>
      <c r="C350" s="2" t="s">
        <v>58</v>
      </c>
      <c r="D350" s="3">
        <v>-0.42853302217533901</v>
      </c>
      <c r="E350" s="6"/>
    </row>
    <row r="351" spans="1:5" ht="15.25" customHeight="1">
      <c r="A351" s="2" t="s">
        <v>45</v>
      </c>
      <c r="B351" s="2" t="s">
        <v>301</v>
      </c>
      <c r="C351" s="2" t="s">
        <v>58</v>
      </c>
      <c r="D351" s="3">
        <v>-0.39336228133766299</v>
      </c>
      <c r="E351" s="6"/>
    </row>
    <row r="352" spans="1:5" ht="15.25" customHeight="1">
      <c r="A352" s="2" t="s">
        <v>45</v>
      </c>
      <c r="B352" s="2" t="s">
        <v>145</v>
      </c>
      <c r="C352" s="2" t="s">
        <v>58</v>
      </c>
      <c r="D352" s="3">
        <v>-0.36081731844207399</v>
      </c>
      <c r="E352" s="6"/>
    </row>
    <row r="353" spans="1:5" ht="15.25" customHeight="1">
      <c r="A353" s="2" t="s">
        <v>45</v>
      </c>
      <c r="B353" s="2" t="s">
        <v>273</v>
      </c>
      <c r="C353" s="2" t="s">
        <v>58</v>
      </c>
      <c r="D353" s="3">
        <v>-0.19571959730052799</v>
      </c>
      <c r="E353" s="6"/>
    </row>
    <row r="354" spans="1:5" ht="15.25" customHeight="1">
      <c r="A354" s="2" t="s">
        <v>45</v>
      </c>
      <c r="B354" s="2" t="s">
        <v>198</v>
      </c>
      <c r="C354" s="2" t="s">
        <v>58</v>
      </c>
      <c r="D354" s="3">
        <v>-0.45774767674861799</v>
      </c>
      <c r="E354" s="6"/>
    </row>
    <row r="355" spans="1:5" ht="15.25" customHeight="1">
      <c r="A355" s="2" t="s">
        <v>45</v>
      </c>
      <c r="B355" s="2" t="s">
        <v>228</v>
      </c>
      <c r="C355" s="2" t="s">
        <v>58</v>
      </c>
      <c r="D355" s="3">
        <v>-0.25294710928349501</v>
      </c>
      <c r="E355" s="6"/>
    </row>
    <row r="356" spans="1:5" ht="15.25" customHeight="1">
      <c r="A356" s="2" t="s">
        <v>45</v>
      </c>
      <c r="B356" s="2" t="s">
        <v>74</v>
      </c>
      <c r="C356" s="2" t="s">
        <v>58</v>
      </c>
      <c r="D356" s="3">
        <v>-0.56309098856876605</v>
      </c>
      <c r="E356" s="6"/>
    </row>
    <row r="357" spans="1:5" ht="15.25" customHeight="1">
      <c r="A357" s="2" t="s">
        <v>45</v>
      </c>
      <c r="B357" s="2" t="s">
        <v>238</v>
      </c>
      <c r="C357" s="2" t="s">
        <v>58</v>
      </c>
      <c r="D357" s="3">
        <v>-0.17831141509729101</v>
      </c>
      <c r="E357" s="6"/>
    </row>
    <row r="358" spans="1:5" ht="15.25" customHeight="1">
      <c r="A358" s="2" t="s">
        <v>45</v>
      </c>
      <c r="B358" s="2" t="s">
        <v>163</v>
      </c>
      <c r="C358" s="2" t="s">
        <v>58</v>
      </c>
      <c r="D358" s="3">
        <v>-3.0794107930347399</v>
      </c>
      <c r="E358" s="6"/>
    </row>
    <row r="359" spans="1:5" ht="15.25" customHeight="1">
      <c r="A359" s="2" t="s">
        <v>45</v>
      </c>
      <c r="B359" s="2" t="s">
        <v>260</v>
      </c>
      <c r="C359" s="2" t="s">
        <v>58</v>
      </c>
      <c r="D359" s="3">
        <v>-0.83044209515482903</v>
      </c>
      <c r="E359" s="6"/>
    </row>
    <row r="360" spans="1:5" ht="15.25" customHeight="1">
      <c r="A360" s="2" t="s">
        <v>45</v>
      </c>
      <c r="B360" s="2" t="s">
        <v>80</v>
      </c>
      <c r="C360" s="2" t="s">
        <v>58</v>
      </c>
      <c r="D360" s="3">
        <v>-0.65551175820792296</v>
      </c>
      <c r="E360" s="6"/>
    </row>
    <row r="361" spans="1:5" ht="15.25" customHeight="1">
      <c r="A361" s="2" t="s">
        <v>45</v>
      </c>
      <c r="B361" s="2" t="s">
        <v>203</v>
      </c>
      <c r="C361" s="2" t="s">
        <v>58</v>
      </c>
      <c r="D361" s="3">
        <v>-0.155386228791489</v>
      </c>
      <c r="E361" s="6"/>
    </row>
    <row r="362" spans="1:5" ht="15.25" customHeight="1">
      <c r="A362" s="2" t="s">
        <v>45</v>
      </c>
      <c r="B362" s="2" t="s">
        <v>174</v>
      </c>
      <c r="C362" s="2" t="s">
        <v>58</v>
      </c>
      <c r="D362" s="3">
        <v>-1.96168870812309</v>
      </c>
      <c r="E362" s="6"/>
    </row>
    <row r="363" spans="1:5" ht="15.25" customHeight="1">
      <c r="A363" s="2" t="s">
        <v>45</v>
      </c>
      <c r="B363" s="2" t="s">
        <v>225</v>
      </c>
      <c r="C363" s="2" t="s">
        <v>58</v>
      </c>
      <c r="D363" s="3">
        <v>-0.140470337973362</v>
      </c>
      <c r="E363" s="6"/>
    </row>
    <row r="364" spans="1:5" ht="15.25" customHeight="1">
      <c r="A364" s="2" t="s">
        <v>45</v>
      </c>
      <c r="B364" s="2" t="s">
        <v>192</v>
      </c>
      <c r="C364" s="2" t="s">
        <v>58</v>
      </c>
      <c r="D364" s="3">
        <v>-0.21034066782055399</v>
      </c>
      <c r="E364" s="6"/>
    </row>
    <row r="365" spans="1:5" ht="15.25" customHeight="1">
      <c r="A365" s="2" t="s">
        <v>45</v>
      </c>
      <c r="B365" s="2" t="s">
        <v>256</v>
      </c>
      <c r="C365" s="2" t="s">
        <v>58</v>
      </c>
      <c r="D365" s="3">
        <v>-1.91258676929704</v>
      </c>
      <c r="E365" s="6"/>
    </row>
    <row r="366" spans="1:5" ht="15.25" customHeight="1">
      <c r="A366" s="2" t="s">
        <v>45</v>
      </c>
      <c r="B366" s="2" t="s">
        <v>83</v>
      </c>
      <c r="C366" s="2" t="s">
        <v>58</v>
      </c>
      <c r="D366" s="3">
        <v>-0.419993818661684</v>
      </c>
      <c r="E366" s="6"/>
    </row>
    <row r="367" spans="1:5" ht="15.25" customHeight="1">
      <c r="A367" s="2" t="s">
        <v>45</v>
      </c>
      <c r="B367" s="2" t="s">
        <v>168</v>
      </c>
      <c r="C367" s="2" t="s">
        <v>58</v>
      </c>
      <c r="D367" s="3">
        <v>-0.25334343833385797</v>
      </c>
      <c r="E367" s="6"/>
    </row>
    <row r="368" spans="1:5" ht="15.25" customHeight="1">
      <c r="A368" s="2" t="s">
        <v>45</v>
      </c>
      <c r="B368" s="2" t="s">
        <v>269</v>
      </c>
      <c r="C368" s="2" t="s">
        <v>58</v>
      </c>
      <c r="D368" s="3">
        <v>-0.62250858241263296</v>
      </c>
      <c r="E368" s="6"/>
    </row>
    <row r="369" spans="1:5" ht="15.25" customHeight="1">
      <c r="A369" s="2" t="s">
        <v>45</v>
      </c>
      <c r="B369" s="2" t="s">
        <v>150</v>
      </c>
      <c r="C369" s="2" t="s">
        <v>58</v>
      </c>
      <c r="D369" s="3">
        <v>-0.34287200958258801</v>
      </c>
      <c r="E369" s="6"/>
    </row>
    <row r="370" spans="1:5" ht="15.25" customHeight="1">
      <c r="A370" s="2" t="s">
        <v>45</v>
      </c>
      <c r="B370" s="2" t="s">
        <v>253</v>
      </c>
      <c r="C370" s="2" t="s">
        <v>58</v>
      </c>
      <c r="D370" s="3">
        <v>-0.61232743989597505</v>
      </c>
      <c r="E370" s="6"/>
    </row>
    <row r="371" spans="1:5" ht="15.25" customHeight="1">
      <c r="A371" s="2" t="s">
        <v>45</v>
      </c>
      <c r="B371" s="2" t="s">
        <v>88</v>
      </c>
      <c r="C371" s="2" t="s">
        <v>58</v>
      </c>
      <c r="D371" s="3">
        <v>-0.30542125970988698</v>
      </c>
      <c r="E371" s="6"/>
    </row>
    <row r="372" spans="1:5" ht="15.25" customHeight="1">
      <c r="A372" s="2" t="s">
        <v>45</v>
      </c>
      <c r="B372" s="2" t="s">
        <v>180</v>
      </c>
      <c r="C372" s="2" t="s">
        <v>58</v>
      </c>
      <c r="D372" s="3">
        <v>-0.11927129381076899</v>
      </c>
      <c r="E372" s="6"/>
    </row>
    <row r="373" spans="1:5" ht="15.25" customHeight="1">
      <c r="A373" s="2" t="s">
        <v>45</v>
      </c>
      <c r="B373" s="2" t="s">
        <v>186</v>
      </c>
      <c r="C373" s="2" t="s">
        <v>58</v>
      </c>
      <c r="D373" s="3">
        <v>-1.5008496016414199</v>
      </c>
      <c r="E373" s="6"/>
    </row>
    <row r="374" spans="1:5" ht="15.25" customHeight="1">
      <c r="A374" s="2" t="s">
        <v>45</v>
      </c>
      <c r="B374" s="2" t="s">
        <v>236</v>
      </c>
      <c r="C374" s="2" t="s">
        <v>58</v>
      </c>
      <c r="D374" s="3">
        <v>-0.305029142923466</v>
      </c>
      <c r="E374" s="6"/>
    </row>
    <row r="375" spans="1:5" ht="15.25" customHeight="1">
      <c r="A375" s="2" t="s">
        <v>45</v>
      </c>
      <c r="B375" s="2" t="s">
        <v>243</v>
      </c>
      <c r="C375" s="2" t="s">
        <v>58</v>
      </c>
      <c r="D375" s="3">
        <v>-0.84738053734802099</v>
      </c>
      <c r="E375" s="6"/>
    </row>
    <row r="376" spans="1:5" ht="15.25" customHeight="1">
      <c r="A376" s="2" t="s">
        <v>45</v>
      </c>
      <c r="B376" s="2" t="s">
        <v>181</v>
      </c>
      <c r="C376" s="2" t="s">
        <v>58</v>
      </c>
      <c r="D376" s="3">
        <v>-0.43986746633408103</v>
      </c>
      <c r="E376" s="6"/>
    </row>
    <row r="377" spans="1:5" ht="15.25" customHeight="1">
      <c r="A377" s="2" t="s">
        <v>45</v>
      </c>
      <c r="B377" s="2" t="s">
        <v>165</v>
      </c>
      <c r="C377" s="2" t="s">
        <v>58</v>
      </c>
      <c r="D377" s="3">
        <v>-0.183998876293133</v>
      </c>
      <c r="E377" s="6"/>
    </row>
    <row r="378" spans="1:5" ht="15.25" customHeight="1">
      <c r="A378" s="2" t="s">
        <v>45</v>
      </c>
      <c r="B378" s="2" t="s">
        <v>246</v>
      </c>
      <c r="C378" s="2" t="s">
        <v>58</v>
      </c>
      <c r="D378" s="3">
        <v>-0.70627343477669902</v>
      </c>
      <c r="E378" s="6"/>
    </row>
    <row r="379" spans="1:5" ht="15.25" customHeight="1">
      <c r="A379" s="2" t="s">
        <v>45</v>
      </c>
      <c r="B379" s="2" t="s">
        <v>237</v>
      </c>
      <c r="C379" s="2" t="s">
        <v>58</v>
      </c>
      <c r="D379" s="3">
        <v>-0.36902612901619403</v>
      </c>
      <c r="E379" s="6"/>
    </row>
    <row r="380" spans="1:5" ht="15.25" customHeight="1">
      <c r="A380" s="2" t="s">
        <v>45</v>
      </c>
      <c r="B380" s="2" t="s">
        <v>252</v>
      </c>
      <c r="C380" s="2" t="s">
        <v>58</v>
      </c>
      <c r="D380" s="3">
        <v>-0.98022833955853805</v>
      </c>
      <c r="E380" s="6"/>
    </row>
    <row r="381" spans="1:5" ht="15.25" customHeight="1">
      <c r="A381" s="2" t="s">
        <v>45</v>
      </c>
      <c r="B381" s="2" t="s">
        <v>248</v>
      </c>
      <c r="C381" s="2" t="s">
        <v>58</v>
      </c>
      <c r="D381" s="3">
        <v>-2.1999984211722001</v>
      </c>
      <c r="E381" s="6"/>
    </row>
    <row r="382" spans="1:5" ht="15.25" customHeight="1">
      <c r="A382" s="2" t="s">
        <v>45</v>
      </c>
      <c r="B382" s="2" t="s">
        <v>177</v>
      </c>
      <c r="C382" s="2" t="s">
        <v>58</v>
      </c>
      <c r="D382" s="3">
        <v>-1.40664314106055</v>
      </c>
      <c r="E382" s="6"/>
    </row>
    <row r="383" spans="1:5" ht="15.25" customHeight="1">
      <c r="A383" s="2" t="s">
        <v>45</v>
      </c>
      <c r="B383" s="2" t="s">
        <v>290</v>
      </c>
      <c r="C383" s="2" t="s">
        <v>58</v>
      </c>
      <c r="D383" s="3">
        <v>-0.23340908737329499</v>
      </c>
      <c r="E383" s="6"/>
    </row>
    <row r="384" spans="1:5" ht="15.25" customHeight="1">
      <c r="A384" s="2" t="s">
        <v>45</v>
      </c>
      <c r="B384" s="2" t="s">
        <v>304</v>
      </c>
      <c r="C384" s="2" t="s">
        <v>58</v>
      </c>
      <c r="D384" s="3">
        <v>-0.11086196971682299</v>
      </c>
      <c r="E384" s="6"/>
    </row>
    <row r="385" spans="1:5" ht="15.25" customHeight="1">
      <c r="A385" s="2" t="s">
        <v>45</v>
      </c>
      <c r="B385" s="2" t="s">
        <v>240</v>
      </c>
      <c r="C385" s="2" t="s">
        <v>58</v>
      </c>
      <c r="D385" s="3">
        <v>-0.38271729714207497</v>
      </c>
      <c r="E385" s="6"/>
    </row>
    <row r="386" spans="1:5" ht="15.25" customHeight="1">
      <c r="A386" s="2" t="s">
        <v>45</v>
      </c>
      <c r="B386" s="2" t="s">
        <v>213</v>
      </c>
      <c r="C386" s="2" t="s">
        <v>58</v>
      </c>
      <c r="D386" s="3">
        <v>-0.28435839042593702</v>
      </c>
      <c r="E386" s="6"/>
    </row>
    <row r="387" spans="1:5" ht="15.25" customHeight="1">
      <c r="A387" s="2" t="s">
        <v>45</v>
      </c>
      <c r="B387" s="2" t="s">
        <v>231</v>
      </c>
      <c r="C387" s="2" t="s">
        <v>58</v>
      </c>
      <c r="D387" s="3">
        <v>-0.199632344459797</v>
      </c>
      <c r="E387" s="6"/>
    </row>
    <row r="388" spans="1:5" ht="15.25" customHeight="1">
      <c r="A388" s="2" t="s">
        <v>45</v>
      </c>
      <c r="B388" s="2" t="s">
        <v>292</v>
      </c>
      <c r="C388" s="2" t="s">
        <v>58</v>
      </c>
      <c r="D388" s="3">
        <v>-7.3555645210987494E-2</v>
      </c>
      <c r="E388" s="6"/>
    </row>
    <row r="389" spans="1:5" ht="15.25" customHeight="1">
      <c r="A389" s="2" t="s">
        <v>45</v>
      </c>
      <c r="B389" s="2" t="s">
        <v>200</v>
      </c>
      <c r="C389" s="2" t="s">
        <v>58</v>
      </c>
      <c r="D389" s="3">
        <v>-0.61263600945238905</v>
      </c>
      <c r="E389" s="6"/>
    </row>
    <row r="390" spans="1:5" ht="15.25" customHeight="1">
      <c r="A390" s="2" t="s">
        <v>45</v>
      </c>
      <c r="B390" s="2" t="s">
        <v>159</v>
      </c>
      <c r="C390" s="2" t="s">
        <v>58</v>
      </c>
      <c r="D390" s="3">
        <v>-1.1352025061272399</v>
      </c>
      <c r="E390" s="6"/>
    </row>
    <row r="391" spans="1:5" ht="15.25" customHeight="1">
      <c r="A391" s="2" t="s">
        <v>45</v>
      </c>
      <c r="B391" s="2" t="s">
        <v>303</v>
      </c>
      <c r="C391" s="2" t="s">
        <v>58</v>
      </c>
      <c r="D391" s="3">
        <v>-0.23814569905312299</v>
      </c>
      <c r="E391" s="6"/>
    </row>
    <row r="392" spans="1:5" ht="15.25" customHeight="1">
      <c r="A392" s="2" t="s">
        <v>45</v>
      </c>
      <c r="B392" s="2" t="s">
        <v>277</v>
      </c>
      <c r="C392" s="2" t="s">
        <v>58</v>
      </c>
      <c r="D392" s="3">
        <v>-0.514196515220534</v>
      </c>
      <c r="E392" s="6"/>
    </row>
    <row r="393" spans="1:5" ht="15.25" customHeight="1">
      <c r="A393" s="2" t="s">
        <v>45</v>
      </c>
      <c r="B393" s="2" t="s">
        <v>216</v>
      </c>
      <c r="C393" s="2" t="s">
        <v>58</v>
      </c>
      <c r="D393" s="3">
        <v>-0.10730953075458401</v>
      </c>
      <c r="E393" s="6"/>
    </row>
    <row r="394" spans="1:5" ht="15.25" customHeight="1">
      <c r="A394" s="2" t="s">
        <v>45</v>
      </c>
      <c r="B394" s="2" t="s">
        <v>89</v>
      </c>
      <c r="C394" s="2" t="s">
        <v>58</v>
      </c>
      <c r="D394" s="3">
        <v>-4.90203832018185E-2</v>
      </c>
      <c r="E394" s="6"/>
    </row>
    <row r="395" spans="1:5" ht="15.25" customHeight="1">
      <c r="A395" s="2" t="s">
        <v>45</v>
      </c>
      <c r="B395" s="2" t="s">
        <v>283</v>
      </c>
      <c r="C395" s="2" t="s">
        <v>58</v>
      </c>
      <c r="D395" s="3">
        <v>-0.29623489796840402</v>
      </c>
      <c r="E395" s="6"/>
    </row>
    <row r="396" spans="1:5" ht="15.25" customHeight="1">
      <c r="A396" s="2" t="s">
        <v>45</v>
      </c>
      <c r="B396" s="2" t="s">
        <v>274</v>
      </c>
      <c r="C396" s="2" t="s">
        <v>58</v>
      </c>
      <c r="D396" s="3">
        <v>-5.37230496928542E-2</v>
      </c>
      <c r="E396" s="6"/>
    </row>
    <row r="397" spans="1:5" ht="15.25" customHeight="1">
      <c r="A397" s="2" t="s">
        <v>45</v>
      </c>
      <c r="B397" s="2" t="s">
        <v>307</v>
      </c>
      <c r="C397" s="2" t="s">
        <v>58</v>
      </c>
      <c r="D397" s="3">
        <v>-0.20441767861726701</v>
      </c>
      <c r="E397" s="6"/>
    </row>
    <row r="398" spans="1:5" ht="15.25" customHeight="1">
      <c r="A398" s="2" t="s">
        <v>45</v>
      </c>
      <c r="B398" s="2" t="s">
        <v>206</v>
      </c>
      <c r="C398" s="2" t="s">
        <v>58</v>
      </c>
      <c r="D398" s="3">
        <v>-0.17766700332396401</v>
      </c>
      <c r="E398" s="6"/>
    </row>
    <row r="399" spans="1:5" ht="15.25" customHeight="1">
      <c r="A399" s="2" t="s">
        <v>45</v>
      </c>
      <c r="B399" s="2" t="s">
        <v>268</v>
      </c>
      <c r="C399" s="2" t="s">
        <v>58</v>
      </c>
      <c r="D399" s="3">
        <v>-0.10916703327501601</v>
      </c>
      <c r="E399" s="6"/>
    </row>
    <row r="400" spans="1:5" ht="15.25" customHeight="1">
      <c r="A400" s="2" t="s">
        <v>45</v>
      </c>
      <c r="B400" s="2" t="s">
        <v>245</v>
      </c>
      <c r="C400" s="2" t="s">
        <v>58</v>
      </c>
      <c r="D400" s="3">
        <v>-0.174426998248153</v>
      </c>
      <c r="E400" s="6"/>
    </row>
    <row r="401" spans="1:5" ht="15.25" customHeight="1">
      <c r="A401" s="2" t="s">
        <v>45</v>
      </c>
      <c r="B401" s="2" t="s">
        <v>254</v>
      </c>
      <c r="C401" s="2" t="s">
        <v>58</v>
      </c>
      <c r="D401" s="3">
        <v>-0.36488267815926101</v>
      </c>
      <c r="E401" s="6"/>
    </row>
    <row r="402" spans="1:5" ht="15.25" customHeight="1">
      <c r="A402" s="2" t="s">
        <v>45</v>
      </c>
      <c r="B402" s="2" t="s">
        <v>158</v>
      </c>
      <c r="C402" s="2" t="s">
        <v>58</v>
      </c>
      <c r="D402" s="3">
        <v>-0.10762608630097199</v>
      </c>
      <c r="E402" s="6"/>
    </row>
    <row r="403" spans="1:5" ht="15.25" customHeight="1">
      <c r="A403" s="2" t="s">
        <v>45</v>
      </c>
      <c r="B403" s="2" t="s">
        <v>184</v>
      </c>
      <c r="C403" s="2" t="s">
        <v>58</v>
      </c>
      <c r="D403" s="3">
        <v>-7.0816514946606096E-2</v>
      </c>
      <c r="E403" s="6"/>
    </row>
    <row r="404" spans="1:5" ht="15.25" customHeight="1">
      <c r="A404" s="2" t="s">
        <v>45</v>
      </c>
      <c r="B404" s="2" t="s">
        <v>250</v>
      </c>
      <c r="C404" s="2" t="s">
        <v>58</v>
      </c>
      <c r="D404" s="3">
        <v>-3.7451446231680001E-2</v>
      </c>
      <c r="E404" s="6"/>
    </row>
    <row r="405" spans="1:5" ht="15.25" customHeight="1">
      <c r="A405" s="2" t="s">
        <v>45</v>
      </c>
      <c r="B405" s="2" t="s">
        <v>258</v>
      </c>
      <c r="C405" s="2" t="s">
        <v>58</v>
      </c>
      <c r="D405" s="3">
        <v>-9.4504048897646201E-2</v>
      </c>
      <c r="E405" s="6"/>
    </row>
    <row r="406" spans="1:5" ht="15.25" customHeight="1">
      <c r="A406" s="2" t="s">
        <v>45</v>
      </c>
      <c r="B406" s="2" t="s">
        <v>164</v>
      </c>
      <c r="C406" s="2" t="s">
        <v>58</v>
      </c>
      <c r="D406" s="3">
        <v>-4.2393369187086E-2</v>
      </c>
      <c r="E406" s="6"/>
    </row>
    <row r="407" spans="1:5" ht="15.25" customHeight="1">
      <c r="A407" s="2" t="s">
        <v>45</v>
      </c>
      <c r="B407" s="2" t="s">
        <v>241</v>
      </c>
      <c r="C407" s="2" t="s">
        <v>58</v>
      </c>
      <c r="D407" s="3">
        <v>-0.100276103634878</v>
      </c>
      <c r="E407" s="6"/>
    </row>
    <row r="408" spans="1:5" ht="15.25" customHeight="1">
      <c r="A408" s="2" t="s">
        <v>45</v>
      </c>
      <c r="B408" s="2" t="s">
        <v>218</v>
      </c>
      <c r="C408" s="2" t="s">
        <v>58</v>
      </c>
      <c r="D408" s="3">
        <v>-3.2696384306736298E-2</v>
      </c>
      <c r="E408" s="6"/>
    </row>
    <row r="409" spans="1:5" ht="15.25" customHeight="1">
      <c r="A409" s="2" t="s">
        <v>45</v>
      </c>
      <c r="B409" s="2" t="s">
        <v>286</v>
      </c>
      <c r="C409" s="2" t="s">
        <v>58</v>
      </c>
      <c r="D409" s="3">
        <v>-0.152629078734177</v>
      </c>
      <c r="E409" s="6"/>
    </row>
    <row r="410" spans="1:5" ht="15.25" customHeight="1">
      <c r="A410" s="2" t="s">
        <v>45</v>
      </c>
      <c r="B410" s="2" t="s">
        <v>233</v>
      </c>
      <c r="C410" s="2" t="s">
        <v>58</v>
      </c>
      <c r="D410" s="3">
        <v>-3.67553495672166E-2</v>
      </c>
      <c r="E410" s="6"/>
    </row>
    <row r="411" spans="1:5" ht="15.25" customHeight="1">
      <c r="A411" s="2" t="s">
        <v>45</v>
      </c>
      <c r="B411" s="2" t="s">
        <v>255</v>
      </c>
      <c r="C411" s="2" t="s">
        <v>58</v>
      </c>
      <c r="D411" s="3">
        <v>-1.4809346206175101E-2</v>
      </c>
      <c r="E411" s="6"/>
    </row>
    <row r="412" spans="1:5" ht="15.25" customHeight="1">
      <c r="A412" s="2" t="s">
        <v>45</v>
      </c>
      <c r="B412" s="2" t="s">
        <v>208</v>
      </c>
      <c r="C412" s="2" t="s">
        <v>58</v>
      </c>
      <c r="D412" s="3">
        <v>-1.7668988923112999E-2</v>
      </c>
      <c r="E412" s="6"/>
    </row>
    <row r="413" spans="1:5" ht="15.25" customHeight="1">
      <c r="A413" s="2" t="s">
        <v>45</v>
      </c>
      <c r="B413" s="2" t="s">
        <v>247</v>
      </c>
      <c r="C413" s="2" t="s">
        <v>58</v>
      </c>
      <c r="D413" s="3">
        <v>-3.78286391116621E-2</v>
      </c>
      <c r="E413" s="6"/>
    </row>
    <row r="414" spans="1:5" ht="15.25" customHeight="1">
      <c r="A414" s="2" t="s">
        <v>45</v>
      </c>
      <c r="B414" s="2" t="s">
        <v>272</v>
      </c>
      <c r="C414" s="2" t="s">
        <v>58</v>
      </c>
      <c r="D414" s="3">
        <v>-1.4286732710931E-2</v>
      </c>
      <c r="E414" s="6"/>
    </row>
    <row r="415" spans="1:5" ht="15.25" customHeight="1">
      <c r="A415" s="2" t="s">
        <v>45</v>
      </c>
      <c r="B415" s="2" t="s">
        <v>276</v>
      </c>
      <c r="C415" s="2" t="s">
        <v>58</v>
      </c>
      <c r="D415" s="3">
        <v>0</v>
      </c>
      <c r="E415" s="6"/>
    </row>
    <row r="416" spans="1:5" ht="15.25" customHeight="1">
      <c r="A416" s="2" t="s">
        <v>45</v>
      </c>
      <c r="B416" s="2" t="s">
        <v>263</v>
      </c>
      <c r="C416" s="2" t="s">
        <v>58</v>
      </c>
      <c r="D416" s="3">
        <v>0</v>
      </c>
      <c r="E416" s="6"/>
    </row>
    <row r="417" spans="1:5" ht="15.25" customHeight="1">
      <c r="A417" s="2" t="s">
        <v>45</v>
      </c>
      <c r="B417" s="2" t="s">
        <v>171</v>
      </c>
      <c r="C417" s="2" t="s">
        <v>58</v>
      </c>
      <c r="D417" s="3">
        <v>0</v>
      </c>
      <c r="E417" s="6"/>
    </row>
    <row r="418" spans="1:5" ht="15.25" customHeight="1">
      <c r="A418" s="2" t="s">
        <v>45</v>
      </c>
      <c r="B418" s="2" t="s">
        <v>204</v>
      </c>
      <c r="C418" s="2" t="s">
        <v>58</v>
      </c>
      <c r="D418" s="3">
        <v>3.9621009077605001E-4</v>
      </c>
      <c r="E418" s="6"/>
    </row>
    <row r="419" spans="1:5" ht="15.25" customHeight="1">
      <c r="A419" s="2" t="s">
        <v>45</v>
      </c>
      <c r="B419" s="2" t="s">
        <v>282</v>
      </c>
      <c r="C419" s="2" t="s">
        <v>58</v>
      </c>
      <c r="D419" s="3">
        <v>4.0335498647694496E-3</v>
      </c>
      <c r="E419" s="6"/>
    </row>
    <row r="420" spans="1:5" ht="15.25" customHeight="1">
      <c r="A420" s="2" t="s">
        <v>45</v>
      </c>
      <c r="B420" s="2" t="s">
        <v>169</v>
      </c>
      <c r="C420" s="2" t="s">
        <v>58</v>
      </c>
      <c r="D420" s="3">
        <v>2.4708640138946799E-2</v>
      </c>
      <c r="E420" s="6"/>
    </row>
    <row r="421" spans="1:5" ht="15.25" customHeight="1">
      <c r="A421" s="2" t="s">
        <v>45</v>
      </c>
      <c r="B421" s="2" t="s">
        <v>291</v>
      </c>
      <c r="C421" s="2" t="s">
        <v>58</v>
      </c>
      <c r="D421" s="3">
        <v>4.2979805017073498E-2</v>
      </c>
      <c r="E421" s="6"/>
    </row>
    <row r="422" spans="1:5" ht="15.25" customHeight="1">
      <c r="A422" s="2" t="s">
        <v>45</v>
      </c>
      <c r="B422" s="2" t="s">
        <v>189</v>
      </c>
      <c r="C422" s="2" t="s">
        <v>58</v>
      </c>
      <c r="D422" s="3">
        <v>2.7809841300382901E-2</v>
      </c>
      <c r="E422" s="6"/>
    </row>
    <row r="423" spans="1:5" ht="15.25" customHeight="1">
      <c r="A423" s="2" t="s">
        <v>45</v>
      </c>
      <c r="B423" s="2" t="s">
        <v>295</v>
      </c>
      <c r="C423" s="2" t="s">
        <v>58</v>
      </c>
      <c r="D423" s="3">
        <v>8.1717485321967806E-2</v>
      </c>
      <c r="E423" s="6"/>
    </row>
    <row r="424" spans="1:5" ht="15.25" customHeight="1">
      <c r="A424" s="2" t="s">
        <v>45</v>
      </c>
      <c r="B424" s="2" t="s">
        <v>234</v>
      </c>
      <c r="C424" s="2" t="s">
        <v>58</v>
      </c>
      <c r="D424" s="3">
        <v>3.8459304996171402E-2</v>
      </c>
      <c r="E424" s="6"/>
    </row>
    <row r="425" spans="1:5" ht="15.25" customHeight="1">
      <c r="A425" s="2" t="s">
        <v>45</v>
      </c>
      <c r="B425" s="2" t="s">
        <v>191</v>
      </c>
      <c r="C425" s="2" t="s">
        <v>58</v>
      </c>
      <c r="D425" s="3">
        <v>5.9807920975876297E-2</v>
      </c>
      <c r="E425" s="6"/>
    </row>
    <row r="426" spans="1:5" ht="15.25" customHeight="1">
      <c r="A426" s="2" t="s">
        <v>45</v>
      </c>
      <c r="B426" s="2" t="s">
        <v>261</v>
      </c>
      <c r="C426" s="2" t="s">
        <v>58</v>
      </c>
      <c r="D426" s="3">
        <v>9.7588562835556697E-2</v>
      </c>
      <c r="E426" s="6"/>
    </row>
    <row r="427" spans="1:5" ht="15.25" customHeight="1">
      <c r="A427" s="2" t="s">
        <v>45</v>
      </c>
      <c r="B427" s="2" t="s">
        <v>155</v>
      </c>
      <c r="C427" s="2" t="s">
        <v>58</v>
      </c>
      <c r="D427" s="3">
        <v>4.9881136922284401E-2</v>
      </c>
      <c r="E427" s="6"/>
    </row>
    <row r="428" spans="1:5" ht="15.25" customHeight="1">
      <c r="A428" s="2" t="s">
        <v>45</v>
      </c>
      <c r="B428" s="2" t="s">
        <v>199</v>
      </c>
      <c r="C428" s="2" t="s">
        <v>58</v>
      </c>
      <c r="D428" s="3">
        <v>7.1603613608077404E-2</v>
      </c>
      <c r="E428" s="6"/>
    </row>
    <row r="429" spans="1:5" ht="15.25" customHeight="1">
      <c r="A429" s="2" t="s">
        <v>45</v>
      </c>
      <c r="B429" s="2" t="s">
        <v>284</v>
      </c>
      <c r="C429" s="2" t="s">
        <v>58</v>
      </c>
      <c r="D429" s="3">
        <v>8.6573236575492998E-2</v>
      </c>
      <c r="E429" s="6"/>
    </row>
    <row r="430" spans="1:5" ht="15.25" customHeight="1">
      <c r="A430" s="2" t="s">
        <v>45</v>
      </c>
      <c r="B430" s="2" t="s">
        <v>239</v>
      </c>
      <c r="C430" s="2" t="s">
        <v>58</v>
      </c>
      <c r="D430" s="3">
        <v>0.83808441141606205</v>
      </c>
      <c r="E430" s="6"/>
    </row>
    <row r="431" spans="1:5" ht="15.25" customHeight="1">
      <c r="A431" s="2" t="s">
        <v>45</v>
      </c>
      <c r="B431" s="2" t="s">
        <v>287</v>
      </c>
      <c r="C431" s="2" t="s">
        <v>58</v>
      </c>
      <c r="D431" s="3">
        <v>5.5456397068753098E-2</v>
      </c>
      <c r="E431" s="6"/>
    </row>
    <row r="432" spans="1:5" ht="15.25" customHeight="1">
      <c r="A432" s="2" t="s">
        <v>45</v>
      </c>
      <c r="B432" s="2" t="s">
        <v>73</v>
      </c>
      <c r="C432" s="2" t="s">
        <v>58</v>
      </c>
      <c r="D432" s="3">
        <v>0.18006866865115301</v>
      </c>
      <c r="E432" s="6"/>
    </row>
    <row r="433" spans="1:5" ht="15.25" customHeight="1">
      <c r="A433" s="2" t="s">
        <v>45</v>
      </c>
      <c r="B433" s="2" t="s">
        <v>179</v>
      </c>
      <c r="C433" s="2" t="s">
        <v>58</v>
      </c>
      <c r="D433" s="3">
        <v>0.28365946776103101</v>
      </c>
      <c r="E433" s="6"/>
    </row>
    <row r="434" spans="1:5" ht="15.25" customHeight="1">
      <c r="A434" s="2" t="s">
        <v>45</v>
      </c>
      <c r="B434" s="2" t="s">
        <v>149</v>
      </c>
      <c r="C434" s="2" t="s">
        <v>58</v>
      </c>
      <c r="D434" s="3">
        <v>0.113515392600317</v>
      </c>
      <c r="E434" s="6"/>
    </row>
    <row r="435" spans="1:5" ht="15.25" customHeight="1">
      <c r="A435" s="2" t="s">
        <v>45</v>
      </c>
      <c r="B435" s="2" t="s">
        <v>219</v>
      </c>
      <c r="C435" s="2" t="s">
        <v>58</v>
      </c>
      <c r="D435" s="3">
        <v>6.8473363779580299E-2</v>
      </c>
      <c r="E435" s="6"/>
    </row>
    <row r="436" spans="1:5" ht="15.25" customHeight="1">
      <c r="A436" s="2" t="s">
        <v>45</v>
      </c>
      <c r="B436" s="2" t="s">
        <v>302</v>
      </c>
      <c r="C436" s="2" t="s">
        <v>58</v>
      </c>
      <c r="D436" s="3">
        <v>0.14561916828256599</v>
      </c>
      <c r="E436" s="6"/>
    </row>
    <row r="437" spans="1:5" ht="15.25" customHeight="1">
      <c r="A437" s="2" t="s">
        <v>45</v>
      </c>
      <c r="B437" s="2" t="s">
        <v>87</v>
      </c>
      <c r="C437" s="2" t="s">
        <v>58</v>
      </c>
      <c r="D437" s="3">
        <v>5.2975890499798797E-2</v>
      </c>
      <c r="E437" s="6"/>
    </row>
    <row r="438" spans="1:5" ht="15.25" customHeight="1">
      <c r="A438" s="2" t="s">
        <v>45</v>
      </c>
      <c r="B438" s="2" t="s">
        <v>297</v>
      </c>
      <c r="C438" s="2" t="s">
        <v>58</v>
      </c>
      <c r="D438" s="3">
        <v>0.112892498764761</v>
      </c>
      <c r="E438" s="6"/>
    </row>
    <row r="439" spans="1:5" ht="15.25" customHeight="1">
      <c r="A439" s="2" t="s">
        <v>45</v>
      </c>
      <c r="B439" s="2" t="s">
        <v>257</v>
      </c>
      <c r="C439" s="2" t="s">
        <v>58</v>
      </c>
      <c r="D439" s="3">
        <v>1.3175161034007901</v>
      </c>
      <c r="E439" s="6"/>
    </row>
    <row r="440" spans="1:5" ht="15.25" customHeight="1">
      <c r="A440" s="2" t="s">
        <v>45</v>
      </c>
      <c r="B440" s="2" t="s">
        <v>197</v>
      </c>
      <c r="C440" s="2" t="s">
        <v>58</v>
      </c>
      <c r="D440" s="3">
        <v>0.291479337005835</v>
      </c>
      <c r="E440" s="6"/>
    </row>
    <row r="441" spans="1:5" ht="15.25" customHeight="1">
      <c r="A441" s="2" t="s">
        <v>45</v>
      </c>
      <c r="B441" s="2" t="s">
        <v>270</v>
      </c>
      <c r="C441" s="2" t="s">
        <v>58</v>
      </c>
      <c r="D441" s="3">
        <v>0.155231163644968</v>
      </c>
      <c r="E441" s="6"/>
    </row>
    <row r="442" spans="1:5" ht="15.25" customHeight="1">
      <c r="A442" s="2" t="s">
        <v>45</v>
      </c>
      <c r="B442" s="2" t="s">
        <v>166</v>
      </c>
      <c r="C442" s="2" t="s">
        <v>58</v>
      </c>
      <c r="D442" s="3">
        <v>0.138135068403444</v>
      </c>
      <c r="E442" s="6"/>
    </row>
    <row r="443" spans="1:5" ht="15.25" customHeight="1">
      <c r="A443" s="2" t="s">
        <v>45</v>
      </c>
      <c r="B443" s="2" t="s">
        <v>280</v>
      </c>
      <c r="C443" s="2" t="s">
        <v>58</v>
      </c>
      <c r="D443" s="3">
        <v>0.27864301765702099</v>
      </c>
      <c r="E443" s="6"/>
    </row>
    <row r="444" spans="1:5" ht="15.25" customHeight="1">
      <c r="A444" s="2" t="s">
        <v>45</v>
      </c>
      <c r="B444" s="2" t="s">
        <v>178</v>
      </c>
      <c r="C444" s="2" t="s">
        <v>58</v>
      </c>
      <c r="D444" s="3">
        <v>1.3263695703104701</v>
      </c>
      <c r="E444" s="6"/>
    </row>
    <row r="445" spans="1:5" ht="15.25" customHeight="1">
      <c r="A445" s="2" t="s">
        <v>45</v>
      </c>
      <c r="B445" s="2" t="s">
        <v>293</v>
      </c>
      <c r="C445" s="2" t="s">
        <v>58</v>
      </c>
      <c r="D445" s="3">
        <v>8.6930793810228904E-2</v>
      </c>
      <c r="E445" s="6"/>
    </row>
    <row r="446" spans="1:5" ht="15.25" customHeight="1">
      <c r="A446" s="2" t="s">
        <v>45</v>
      </c>
      <c r="B446" s="2" t="s">
        <v>217</v>
      </c>
      <c r="C446" s="2" t="s">
        <v>58</v>
      </c>
      <c r="D446" s="3">
        <v>0.28514645889168699</v>
      </c>
      <c r="E446" s="6"/>
    </row>
    <row r="447" spans="1:5" ht="15.25" customHeight="1">
      <c r="A447" s="2" t="s">
        <v>45</v>
      </c>
      <c r="B447" s="2" t="s">
        <v>285</v>
      </c>
      <c r="C447" s="2" t="s">
        <v>58</v>
      </c>
      <c r="D447" s="3">
        <v>1.3621693419613301</v>
      </c>
      <c r="E447" s="6"/>
    </row>
    <row r="448" spans="1:5" ht="15.25" customHeight="1">
      <c r="A448" s="2" t="s">
        <v>45</v>
      </c>
      <c r="B448" s="2" t="s">
        <v>259</v>
      </c>
      <c r="C448" s="2" t="s">
        <v>58</v>
      </c>
      <c r="D448" s="3">
        <v>9.4136499991855097E-2</v>
      </c>
      <c r="E448" s="6"/>
    </row>
    <row r="449" spans="1:5" ht="15.25" customHeight="1">
      <c r="A449" s="2" t="s">
        <v>45</v>
      </c>
      <c r="B449" s="2" t="s">
        <v>289</v>
      </c>
      <c r="C449" s="2" t="s">
        <v>58</v>
      </c>
      <c r="D449" s="3">
        <v>1.0012791518286901</v>
      </c>
      <c r="E449" s="6"/>
    </row>
    <row r="450" spans="1:5" ht="15.25" customHeight="1">
      <c r="A450" s="2" t="s">
        <v>45</v>
      </c>
      <c r="B450" s="2" t="s">
        <v>244</v>
      </c>
      <c r="C450" s="2" t="s">
        <v>58</v>
      </c>
      <c r="D450" s="3">
        <v>0.197747181275781</v>
      </c>
      <c r="E450" s="6"/>
    </row>
    <row r="451" spans="1:5" ht="15.25" customHeight="1">
      <c r="A451" s="2" t="s">
        <v>45</v>
      </c>
      <c r="B451" s="2" t="s">
        <v>309</v>
      </c>
      <c r="C451" s="2" t="s">
        <v>58</v>
      </c>
      <c r="D451" s="3">
        <v>0.18597849395855801</v>
      </c>
      <c r="E451" s="6"/>
    </row>
    <row r="452" spans="1:5" ht="15.25" customHeight="1">
      <c r="A452" s="2" t="s">
        <v>45</v>
      </c>
      <c r="B452" s="2" t="s">
        <v>202</v>
      </c>
      <c r="C452" s="2" t="s">
        <v>58</v>
      </c>
      <c r="D452" s="3">
        <v>9.9999957404882794E-2</v>
      </c>
      <c r="E452" s="6"/>
    </row>
    <row r="453" spans="1:5" ht="15.25" customHeight="1">
      <c r="A453" s="2" t="s">
        <v>45</v>
      </c>
      <c r="B453" s="2" t="s">
        <v>281</v>
      </c>
      <c r="C453" s="2" t="s">
        <v>58</v>
      </c>
      <c r="D453" s="3">
        <v>0.16300901200208001</v>
      </c>
      <c r="E453" s="6"/>
    </row>
    <row r="454" spans="1:5" ht="15.25" customHeight="1">
      <c r="A454" s="2" t="s">
        <v>45</v>
      </c>
      <c r="B454" s="2" t="s">
        <v>262</v>
      </c>
      <c r="C454" s="2" t="s">
        <v>58</v>
      </c>
      <c r="D454" s="3">
        <v>1.4968267878878101</v>
      </c>
      <c r="E454" s="6"/>
    </row>
    <row r="455" spans="1:5" ht="15.25" customHeight="1">
      <c r="A455" s="2" t="s">
        <v>45</v>
      </c>
      <c r="B455" s="2" t="s">
        <v>185</v>
      </c>
      <c r="C455" s="2" t="s">
        <v>58</v>
      </c>
      <c r="D455" s="3">
        <v>0.79838756806699196</v>
      </c>
      <c r="E455" s="6"/>
    </row>
    <row r="456" spans="1:5" ht="15.25" customHeight="1">
      <c r="A456" s="2" t="s">
        <v>45</v>
      </c>
      <c r="B456" s="2" t="s">
        <v>296</v>
      </c>
      <c r="C456" s="2" t="s">
        <v>58</v>
      </c>
      <c r="D456" s="3">
        <v>0.50414451523057002</v>
      </c>
      <c r="E456" s="6"/>
    </row>
    <row r="457" spans="1:5" ht="15.25" customHeight="1">
      <c r="A457" s="2" t="s">
        <v>45</v>
      </c>
      <c r="B457" s="2" t="s">
        <v>205</v>
      </c>
      <c r="C457" s="2" t="s">
        <v>58</v>
      </c>
      <c r="D457" s="3">
        <v>0.70920793316337005</v>
      </c>
      <c r="E457" s="6"/>
    </row>
    <row r="458" spans="1:5" ht="15.25" customHeight="1">
      <c r="A458" s="2" t="s">
        <v>45</v>
      </c>
      <c r="B458" s="2" t="s">
        <v>275</v>
      </c>
      <c r="C458" s="2" t="s">
        <v>58</v>
      </c>
      <c r="D458" s="3">
        <v>0.82991960149796995</v>
      </c>
      <c r="E458" s="6"/>
    </row>
    <row r="459" spans="1:5" ht="15.25" customHeight="1">
      <c r="A459" s="2" t="s">
        <v>45</v>
      </c>
      <c r="B459" s="2" t="s">
        <v>251</v>
      </c>
      <c r="C459" s="2" t="s">
        <v>58</v>
      </c>
      <c r="D459" s="3">
        <v>2.3796098976519202</v>
      </c>
      <c r="E459" s="6"/>
    </row>
    <row r="460" spans="1:5" ht="15.25" customHeight="1">
      <c r="A460" s="2" t="s">
        <v>45</v>
      </c>
      <c r="B460" s="2" t="s">
        <v>196</v>
      </c>
      <c r="C460" s="2" t="s">
        <v>58</v>
      </c>
      <c r="D460" s="3">
        <v>0.150682702939612</v>
      </c>
      <c r="E460" s="6"/>
    </row>
    <row r="461" spans="1:5" ht="15.25" customHeight="1">
      <c r="A461" s="2" t="s">
        <v>45</v>
      </c>
      <c r="B461" s="2" t="s">
        <v>279</v>
      </c>
      <c r="C461" s="2" t="s">
        <v>58</v>
      </c>
      <c r="D461" s="3">
        <v>0.32530804627764098</v>
      </c>
      <c r="E461" s="6"/>
    </row>
    <row r="462" spans="1:5" ht="15.25" customHeight="1">
      <c r="A462" s="2" t="s">
        <v>45</v>
      </c>
      <c r="B462" s="2" t="s">
        <v>160</v>
      </c>
      <c r="C462" s="2" t="s">
        <v>58</v>
      </c>
      <c r="D462" s="3">
        <v>1.3202262119419199</v>
      </c>
      <c r="E462" s="6"/>
    </row>
    <row r="463" spans="1:5" ht="15.25" customHeight="1">
      <c r="A463" s="2" t="s">
        <v>45</v>
      </c>
      <c r="B463" s="2" t="s">
        <v>249</v>
      </c>
      <c r="C463" s="2" t="s">
        <v>58</v>
      </c>
      <c r="D463" s="3">
        <v>0.67589211229756097</v>
      </c>
      <c r="E463" s="6"/>
    </row>
    <row r="464" spans="1:5" ht="15.25" customHeight="1">
      <c r="A464" s="2" t="s">
        <v>45</v>
      </c>
      <c r="B464" s="2" t="s">
        <v>82</v>
      </c>
      <c r="C464" s="2" t="s">
        <v>58</v>
      </c>
      <c r="D464" s="3">
        <v>0.44514248975627102</v>
      </c>
      <c r="E464" s="6"/>
    </row>
    <row r="465" spans="1:5" ht="15.25" customHeight="1">
      <c r="A465" s="2" t="s">
        <v>45</v>
      </c>
      <c r="B465" s="2" t="s">
        <v>266</v>
      </c>
      <c r="C465" s="2" t="s">
        <v>58</v>
      </c>
      <c r="D465" s="3">
        <v>2.9031085533968599</v>
      </c>
      <c r="E465" s="6"/>
    </row>
    <row r="466" spans="1:5" ht="15.25" customHeight="1">
      <c r="A466" s="2" t="s">
        <v>45</v>
      </c>
      <c r="B466" s="2" t="s">
        <v>78</v>
      </c>
      <c r="C466" s="2" t="s">
        <v>58</v>
      </c>
      <c r="D466" s="3">
        <v>0.33854263923044797</v>
      </c>
      <c r="E466" s="6"/>
    </row>
    <row r="467" spans="1:5" ht="15.25" customHeight="1">
      <c r="A467" s="2" t="s">
        <v>45</v>
      </c>
      <c r="B467" s="2" t="s">
        <v>170</v>
      </c>
      <c r="C467" s="2" t="s">
        <v>58</v>
      </c>
      <c r="D467" s="3">
        <v>1.5363452166500799</v>
      </c>
      <c r="E467" s="6"/>
    </row>
    <row r="468" spans="1:5" ht="15.25" customHeight="1">
      <c r="A468" s="2" t="s">
        <v>45</v>
      </c>
      <c r="B468" s="2" t="s">
        <v>157</v>
      </c>
      <c r="C468" s="2" t="s">
        <v>58</v>
      </c>
      <c r="D468" s="3">
        <v>3.5838026549263402</v>
      </c>
      <c r="E468" s="6"/>
    </row>
    <row r="469" spans="1:5" ht="15.25" customHeight="1">
      <c r="A469" s="2" t="s">
        <v>45</v>
      </c>
      <c r="B469" s="2" t="s">
        <v>232</v>
      </c>
      <c r="C469" s="2" t="s">
        <v>58</v>
      </c>
      <c r="D469" s="3">
        <v>0.17527349661441</v>
      </c>
      <c r="E469" s="6"/>
    </row>
    <row r="470" spans="1:5" ht="15.25" customHeight="1">
      <c r="A470" s="2" t="s">
        <v>45</v>
      </c>
      <c r="B470" s="2" t="s">
        <v>271</v>
      </c>
      <c r="C470" s="2" t="s">
        <v>58</v>
      </c>
      <c r="D470" s="3">
        <v>2.10675088663195</v>
      </c>
      <c r="E470" s="6"/>
    </row>
    <row r="471" spans="1:5" ht="15.25" customHeight="1">
      <c r="A471" s="2" t="s">
        <v>45</v>
      </c>
      <c r="B471" s="2" t="s">
        <v>79</v>
      </c>
      <c r="C471" s="2" t="s">
        <v>58</v>
      </c>
      <c r="D471" s="3">
        <v>1.1056882035406499</v>
      </c>
      <c r="E471" s="6"/>
    </row>
    <row r="472" spans="1:5" ht="15.25" customHeight="1">
      <c r="A472" s="2" t="s">
        <v>45</v>
      </c>
      <c r="B472" s="2" t="s">
        <v>308</v>
      </c>
      <c r="C472" s="2" t="s">
        <v>58</v>
      </c>
      <c r="D472" s="3">
        <v>0.17240239803940999</v>
      </c>
      <c r="E472" s="6"/>
    </row>
    <row r="473" spans="1:5" ht="15.25" customHeight="1">
      <c r="A473" s="2" t="s">
        <v>45</v>
      </c>
      <c r="B473" s="2" t="s">
        <v>175</v>
      </c>
      <c r="C473" s="2" t="s">
        <v>58</v>
      </c>
      <c r="D473" s="3">
        <v>0.236082972679902</v>
      </c>
      <c r="E473" s="6"/>
    </row>
    <row r="474" spans="1:5" ht="15.25" customHeight="1">
      <c r="A474" s="2" t="s">
        <v>45</v>
      </c>
      <c r="B474" s="2" t="s">
        <v>264</v>
      </c>
      <c r="C474" s="2" t="s">
        <v>58</v>
      </c>
      <c r="D474" s="3">
        <v>0.64733151347884499</v>
      </c>
      <c r="E474" s="6"/>
    </row>
    <row r="475" spans="1:5" ht="15.25" customHeight="1">
      <c r="A475" s="2" t="s">
        <v>45</v>
      </c>
      <c r="B475" s="2" t="s">
        <v>310</v>
      </c>
      <c r="C475" s="2" t="s">
        <v>58</v>
      </c>
      <c r="D475" s="3">
        <v>0.248446371094006</v>
      </c>
      <c r="E475" s="6"/>
    </row>
    <row r="476" spans="1:5" ht="15.25" customHeight="1">
      <c r="A476" s="2" t="s">
        <v>45</v>
      </c>
      <c r="B476" s="2" t="s">
        <v>195</v>
      </c>
      <c r="C476" s="2" t="s">
        <v>58</v>
      </c>
      <c r="D476" s="3">
        <v>1.1723384495418001</v>
      </c>
      <c r="E476" s="6"/>
    </row>
    <row r="477" spans="1:5" ht="15.25" customHeight="1">
      <c r="A477" s="2" t="s">
        <v>45</v>
      </c>
      <c r="B477" s="2" t="s">
        <v>311</v>
      </c>
      <c r="C477" s="2" t="s">
        <v>58</v>
      </c>
      <c r="D477" s="3">
        <v>0.32076233993897002</v>
      </c>
      <c r="E477" s="6"/>
    </row>
    <row r="478" spans="1:5" ht="15.25" customHeight="1">
      <c r="A478" s="2" t="s">
        <v>45</v>
      </c>
      <c r="B478" s="2" t="s">
        <v>201</v>
      </c>
      <c r="C478" s="2" t="s">
        <v>58</v>
      </c>
      <c r="D478" s="3">
        <v>0.33239583565293201</v>
      </c>
      <c r="E478" s="6"/>
    </row>
    <row r="479" spans="1:5" ht="15.25" customHeight="1">
      <c r="A479" s="2" t="s">
        <v>45</v>
      </c>
      <c r="B479" s="2" t="s">
        <v>211</v>
      </c>
      <c r="C479" s="2" t="s">
        <v>58</v>
      </c>
      <c r="D479" s="3">
        <v>0.18087702486069501</v>
      </c>
      <c r="E479" s="6"/>
    </row>
    <row r="480" spans="1:5" ht="15.25" customHeight="1">
      <c r="A480" s="2" t="s">
        <v>45</v>
      </c>
      <c r="B480" s="2" t="s">
        <v>77</v>
      </c>
      <c r="C480" s="2" t="s">
        <v>58</v>
      </c>
      <c r="D480" s="3">
        <v>2.3961897618833601</v>
      </c>
      <c r="E480" s="6"/>
    </row>
    <row r="481" spans="1:5" ht="15.25" customHeight="1">
      <c r="A481" s="2" t="s">
        <v>45</v>
      </c>
      <c r="B481" s="2" t="s">
        <v>300</v>
      </c>
      <c r="C481" s="2" t="s">
        <v>58</v>
      </c>
      <c r="D481" s="3">
        <v>0.34355714105803797</v>
      </c>
      <c r="E481" s="6"/>
    </row>
    <row r="482" spans="1:5" ht="15.25" customHeight="1">
      <c r="A482" s="2" t="s">
        <v>45</v>
      </c>
      <c r="B482" s="2" t="s">
        <v>132</v>
      </c>
      <c r="C482" s="2" t="s">
        <v>58</v>
      </c>
      <c r="D482" s="3">
        <v>1.7404969519839899</v>
      </c>
      <c r="E482" s="6"/>
    </row>
    <row r="483" spans="1:5" ht="15.25" customHeight="1">
      <c r="A483" s="2" t="s">
        <v>45</v>
      </c>
      <c r="B483" s="2" t="s">
        <v>207</v>
      </c>
      <c r="C483" s="2" t="s">
        <v>58</v>
      </c>
      <c r="D483" s="3">
        <v>2.37490705820341</v>
      </c>
      <c r="E483" s="6"/>
    </row>
    <row r="484" spans="1:5" ht="15.25" customHeight="1">
      <c r="A484" s="2" t="s">
        <v>45</v>
      </c>
      <c r="B484" s="2" t="s">
        <v>265</v>
      </c>
      <c r="C484" s="2" t="s">
        <v>58</v>
      </c>
      <c r="D484" s="3">
        <v>0.279546990580892</v>
      </c>
      <c r="E484" s="6"/>
    </row>
    <row r="485" spans="1:5" ht="15.25" customHeight="1">
      <c r="A485" s="2" t="s">
        <v>45</v>
      </c>
      <c r="B485" s="2" t="s">
        <v>85</v>
      </c>
      <c r="C485" s="2" t="s">
        <v>58</v>
      </c>
      <c r="D485" s="3">
        <v>0.54709587821073002</v>
      </c>
      <c r="E485" s="6"/>
    </row>
    <row r="486" spans="1:5" ht="15.25" customHeight="1">
      <c r="A486" s="2" t="s">
        <v>45</v>
      </c>
      <c r="B486" s="2" t="s">
        <v>182</v>
      </c>
      <c r="C486" s="2" t="s">
        <v>58</v>
      </c>
      <c r="D486" s="3">
        <v>2.4261294066510199</v>
      </c>
      <c r="E486" s="6"/>
    </row>
    <row r="487" spans="1:5" ht="15.25" customHeight="1">
      <c r="A487" s="2" t="s">
        <v>45</v>
      </c>
      <c r="B487" s="2" t="s">
        <v>187</v>
      </c>
      <c r="C487" s="2" t="s">
        <v>58</v>
      </c>
      <c r="D487" s="3">
        <v>0.63333547935866097</v>
      </c>
      <c r="E487" s="6"/>
    </row>
    <row r="488" spans="1:5" ht="15.25" customHeight="1">
      <c r="A488" s="2" t="s">
        <v>45</v>
      </c>
      <c r="B488" s="2" t="s">
        <v>229</v>
      </c>
      <c r="C488" s="2" t="s">
        <v>58</v>
      </c>
      <c r="D488" s="3">
        <v>0.65482848010410399</v>
      </c>
      <c r="E488" s="6"/>
    </row>
    <row r="489" spans="1:5" ht="15.25" customHeight="1">
      <c r="A489" s="2" t="s">
        <v>45</v>
      </c>
      <c r="B489" s="2" t="s">
        <v>299</v>
      </c>
      <c r="C489" s="2" t="s">
        <v>58</v>
      </c>
      <c r="D489" s="3">
        <v>0.77992180323947502</v>
      </c>
      <c r="E489" s="6"/>
    </row>
    <row r="490" spans="1:5" ht="15.25" customHeight="1">
      <c r="A490" s="2" t="s">
        <v>45</v>
      </c>
      <c r="B490" s="2" t="s">
        <v>209</v>
      </c>
      <c r="C490" s="2" t="s">
        <v>58</v>
      </c>
      <c r="D490" s="3">
        <v>0.52863501795076195</v>
      </c>
      <c r="E490" s="6"/>
    </row>
    <row r="491" spans="1:5" ht="15.25" customHeight="1">
      <c r="A491" s="2" t="s">
        <v>45</v>
      </c>
      <c r="B491" s="2" t="s">
        <v>278</v>
      </c>
      <c r="C491" s="2" t="s">
        <v>58</v>
      </c>
      <c r="D491" s="3">
        <v>3.98484662769977</v>
      </c>
      <c r="E491" s="6"/>
    </row>
    <row r="492" spans="1:5" ht="15.25" customHeight="1">
      <c r="A492" s="2" t="s">
        <v>45</v>
      </c>
      <c r="B492" s="2" t="s">
        <v>294</v>
      </c>
      <c r="C492" s="2" t="s">
        <v>58</v>
      </c>
      <c r="D492" s="3">
        <v>0.27351466155890097</v>
      </c>
      <c r="E492" s="6"/>
    </row>
    <row r="493" spans="1:5" ht="15.25" customHeight="1">
      <c r="A493" s="2" t="s">
        <v>45</v>
      </c>
      <c r="B493" s="2" t="s">
        <v>193</v>
      </c>
      <c r="C493" s="2" t="s">
        <v>58</v>
      </c>
      <c r="D493" s="3">
        <v>1.18056155915226</v>
      </c>
      <c r="E493" s="6"/>
    </row>
    <row r="494" spans="1:5" ht="15.25" customHeight="1">
      <c r="A494" s="2" t="s">
        <v>45</v>
      </c>
      <c r="B494" s="2" t="s">
        <v>84</v>
      </c>
      <c r="C494" s="2" t="s">
        <v>58</v>
      </c>
      <c r="D494" s="3">
        <v>0.32848538820911499</v>
      </c>
      <c r="E494" s="6"/>
    </row>
    <row r="495" spans="1:5" ht="15.25" customHeight="1">
      <c r="A495" s="2" t="s">
        <v>45</v>
      </c>
      <c r="B495" s="2" t="s">
        <v>230</v>
      </c>
      <c r="C495" s="2" t="s">
        <v>58</v>
      </c>
      <c r="D495" s="3">
        <v>2.0494399059795798</v>
      </c>
      <c r="E495" s="6"/>
    </row>
    <row r="496" spans="1:5" ht="15.25" customHeight="1">
      <c r="A496" s="2" t="s">
        <v>45</v>
      </c>
      <c r="B496" s="2" t="s">
        <v>288</v>
      </c>
      <c r="C496" s="2" t="s">
        <v>58</v>
      </c>
      <c r="D496" s="3">
        <v>0.68571351469828601</v>
      </c>
      <c r="E496" s="6"/>
    </row>
    <row r="497" spans="1:5" ht="15.25" customHeight="1">
      <c r="A497" s="2" t="s">
        <v>45</v>
      </c>
      <c r="B497" s="2" t="s">
        <v>222</v>
      </c>
      <c r="C497" s="2" t="s">
        <v>58</v>
      </c>
      <c r="D497" s="3">
        <v>0.45066084808176199</v>
      </c>
      <c r="E497" s="6"/>
    </row>
    <row r="498" spans="1:5" ht="15.25" customHeight="1">
      <c r="A498" s="2" t="s">
        <v>45</v>
      </c>
      <c r="B498" s="2" t="s">
        <v>305</v>
      </c>
      <c r="C498" s="2" t="s">
        <v>58</v>
      </c>
      <c r="D498" s="3">
        <v>0.88982474408288303</v>
      </c>
      <c r="E498" s="6"/>
    </row>
    <row r="499" spans="1:5" ht="15.25" customHeight="1">
      <c r="A499" s="2" t="s">
        <v>45</v>
      </c>
      <c r="B499" s="2" t="s">
        <v>220</v>
      </c>
      <c r="C499" s="2" t="s">
        <v>58</v>
      </c>
      <c r="D499" s="3">
        <v>1.78474973800651</v>
      </c>
      <c r="E499" s="6"/>
    </row>
    <row r="500" spans="1:5" ht="15.25" customHeight="1">
      <c r="A500" s="2" t="s">
        <v>45</v>
      </c>
      <c r="B500" s="2" t="s">
        <v>215</v>
      </c>
      <c r="C500" s="2" t="s">
        <v>58</v>
      </c>
      <c r="D500" s="3">
        <v>1.7835841562862</v>
      </c>
      <c r="E500" s="6"/>
    </row>
    <row r="501" spans="1:5" ht="15.25" customHeight="1">
      <c r="A501" s="2" t="s">
        <v>45</v>
      </c>
      <c r="B501" s="2" t="s">
        <v>306</v>
      </c>
      <c r="C501" s="2" t="s">
        <v>58</v>
      </c>
      <c r="D501" s="3">
        <v>0.49997945665029198</v>
      </c>
      <c r="E501" s="6"/>
    </row>
    <row r="502" spans="1:5" ht="15.25" customHeight="1">
      <c r="A502" s="2" t="s">
        <v>144</v>
      </c>
      <c r="B502" s="2" t="s">
        <v>312</v>
      </c>
      <c r="C502" s="2" t="s">
        <v>59</v>
      </c>
      <c r="D502" s="3">
        <v>-2.8342007095900801</v>
      </c>
      <c r="E502" s="6"/>
    </row>
    <row r="503" spans="1:5" ht="15.25" customHeight="1">
      <c r="A503" s="2" t="s">
        <v>144</v>
      </c>
      <c r="B503" s="2" t="s">
        <v>313</v>
      </c>
      <c r="C503" s="2" t="s">
        <v>59</v>
      </c>
      <c r="D503" s="3">
        <v>-2.74122172454793</v>
      </c>
      <c r="E503" s="6"/>
    </row>
    <row r="504" spans="1:5" ht="15.25" customHeight="1">
      <c r="A504" s="2" t="s">
        <v>144</v>
      </c>
      <c r="B504" s="2" t="s">
        <v>314</v>
      </c>
      <c r="C504" s="2" t="s">
        <v>59</v>
      </c>
      <c r="D504" s="3">
        <v>-2.4874663798450198</v>
      </c>
      <c r="E504" s="6"/>
    </row>
    <row r="505" spans="1:5" ht="15.25" customHeight="1">
      <c r="A505" s="2" t="s">
        <v>144</v>
      </c>
      <c r="B505" s="2" t="s">
        <v>315</v>
      </c>
      <c r="C505" s="2" t="s">
        <v>59</v>
      </c>
      <c r="D505" s="3">
        <v>-2.7134043685574301</v>
      </c>
      <c r="E505" s="6"/>
    </row>
    <row r="506" spans="1:5" ht="15.25" customHeight="1">
      <c r="A506" s="2" t="s">
        <v>144</v>
      </c>
      <c r="B506" s="2" t="s">
        <v>316</v>
      </c>
      <c r="C506" s="2" t="s">
        <v>59</v>
      </c>
      <c r="D506" s="3">
        <v>-4.4322633071490101</v>
      </c>
      <c r="E506" s="6"/>
    </row>
    <row r="507" spans="1:5" ht="15.25" customHeight="1">
      <c r="A507" s="2" t="s">
        <v>144</v>
      </c>
      <c r="B507" s="2" t="s">
        <v>317</v>
      </c>
      <c r="C507" s="2" t="s">
        <v>59</v>
      </c>
      <c r="D507" s="3">
        <v>-2.0639851883771998</v>
      </c>
      <c r="E507" s="6"/>
    </row>
    <row r="508" spans="1:5" ht="15.25" customHeight="1">
      <c r="A508" s="2" t="s">
        <v>144</v>
      </c>
      <c r="B508" s="2" t="s">
        <v>318</v>
      </c>
      <c r="C508" s="2" t="s">
        <v>59</v>
      </c>
      <c r="D508" s="3">
        <v>-3.4999183972891701</v>
      </c>
      <c r="E508" s="6"/>
    </row>
    <row r="509" spans="1:5" ht="15.25" customHeight="1">
      <c r="A509" s="2" t="s">
        <v>144</v>
      </c>
      <c r="B509" s="2" t="s">
        <v>319</v>
      </c>
      <c r="C509" s="2" t="s">
        <v>59</v>
      </c>
      <c r="D509" s="3">
        <v>-1.5863919717716599</v>
      </c>
      <c r="E509" s="6"/>
    </row>
    <row r="510" spans="1:5" ht="15.25" customHeight="1">
      <c r="A510" s="2" t="s">
        <v>144</v>
      </c>
      <c r="B510" s="2" t="s">
        <v>320</v>
      </c>
      <c r="C510" s="2" t="s">
        <v>59</v>
      </c>
      <c r="D510" s="3">
        <v>-0.71769885928765698</v>
      </c>
      <c r="E510" s="6"/>
    </row>
    <row r="511" spans="1:5" ht="15.25" customHeight="1">
      <c r="A511" s="2" t="s">
        <v>144</v>
      </c>
      <c r="B511" s="2" t="s">
        <v>321</v>
      </c>
      <c r="C511" s="2" t="s">
        <v>59</v>
      </c>
      <c r="D511" s="3">
        <v>-1.9924577884108701</v>
      </c>
      <c r="E511" s="6"/>
    </row>
    <row r="512" spans="1:5" ht="15.25" customHeight="1">
      <c r="A512" s="2" t="s">
        <v>144</v>
      </c>
      <c r="B512" s="2" t="s">
        <v>322</v>
      </c>
      <c r="C512" s="2" t="s">
        <v>59</v>
      </c>
      <c r="D512" s="3">
        <v>-1.10242205337027</v>
      </c>
      <c r="E512" s="6"/>
    </row>
    <row r="513" spans="1:5" ht="15.25" customHeight="1">
      <c r="A513" s="2" t="s">
        <v>144</v>
      </c>
      <c r="B513" s="2" t="s">
        <v>323</v>
      </c>
      <c r="C513" s="2" t="s">
        <v>59</v>
      </c>
      <c r="D513" s="3">
        <v>-0.88946177525863901</v>
      </c>
      <c r="E513" s="6"/>
    </row>
    <row r="514" spans="1:5" ht="15.25" customHeight="1">
      <c r="A514" s="2" t="s">
        <v>144</v>
      </c>
      <c r="B514" s="2" t="s">
        <v>324</v>
      </c>
      <c r="C514" s="2" t="s">
        <v>59</v>
      </c>
      <c r="D514" s="3">
        <v>-0.97451789293486102</v>
      </c>
      <c r="E514" s="6"/>
    </row>
    <row r="515" spans="1:5" ht="15.25" customHeight="1">
      <c r="A515" s="2" t="s">
        <v>144</v>
      </c>
      <c r="B515" s="2" t="s">
        <v>325</v>
      </c>
      <c r="C515" s="2" t="s">
        <v>59</v>
      </c>
      <c r="D515" s="3">
        <v>-1.4602185445278399</v>
      </c>
      <c r="E515" s="6"/>
    </row>
    <row r="516" spans="1:5" ht="15.25" customHeight="1">
      <c r="A516" s="2" t="s">
        <v>144</v>
      </c>
      <c r="B516" s="2" t="s">
        <v>326</v>
      </c>
      <c r="C516" s="2" t="s">
        <v>59</v>
      </c>
      <c r="D516" s="3">
        <v>-2.99338294270167</v>
      </c>
      <c r="E516" s="6"/>
    </row>
    <row r="517" spans="1:5" ht="15.25" customHeight="1">
      <c r="A517" s="2" t="s">
        <v>144</v>
      </c>
      <c r="B517" s="2" t="s">
        <v>327</v>
      </c>
      <c r="C517" s="2" t="s">
        <v>59</v>
      </c>
      <c r="D517" s="3">
        <v>-3.13697122807211</v>
      </c>
      <c r="E517" s="6"/>
    </row>
    <row r="518" spans="1:5" ht="15.25" customHeight="1">
      <c r="A518" s="2" t="s">
        <v>144</v>
      </c>
      <c r="B518" s="2" t="s">
        <v>328</v>
      </c>
      <c r="C518" s="2" t="s">
        <v>59</v>
      </c>
      <c r="D518" s="3">
        <v>-0.779088219647737</v>
      </c>
      <c r="E518" s="6"/>
    </row>
    <row r="519" spans="1:5" ht="15.25" customHeight="1">
      <c r="A519" s="2" t="s">
        <v>144</v>
      </c>
      <c r="B519" s="2" t="s">
        <v>329</v>
      </c>
      <c r="C519" s="2" t="s">
        <v>59</v>
      </c>
      <c r="D519" s="3">
        <v>-0.65548015320582198</v>
      </c>
      <c r="E519" s="6"/>
    </row>
    <row r="520" spans="1:5" ht="15.25" customHeight="1">
      <c r="A520" s="2" t="s">
        <v>144</v>
      </c>
      <c r="B520" s="2" t="s">
        <v>330</v>
      </c>
      <c r="C520" s="2" t="s">
        <v>59</v>
      </c>
      <c r="D520" s="3">
        <v>-0.45635553742544299</v>
      </c>
      <c r="E520" s="6"/>
    </row>
    <row r="521" spans="1:5" ht="15.25" customHeight="1">
      <c r="A521" s="2" t="s">
        <v>144</v>
      </c>
      <c r="B521" s="2" t="s">
        <v>331</v>
      </c>
      <c r="C521" s="2" t="s">
        <v>59</v>
      </c>
      <c r="D521" s="3">
        <v>-1.5401041390304899</v>
      </c>
      <c r="E521" s="6"/>
    </row>
    <row r="522" spans="1:5" ht="15.25" customHeight="1">
      <c r="A522" s="2" t="s">
        <v>144</v>
      </c>
      <c r="B522" s="2" t="s">
        <v>332</v>
      </c>
      <c r="C522" s="2" t="s">
        <v>59</v>
      </c>
      <c r="D522" s="3">
        <v>-0.40358904719996103</v>
      </c>
      <c r="E522" s="6"/>
    </row>
    <row r="523" spans="1:5" ht="15.25" customHeight="1">
      <c r="A523" s="2" t="s">
        <v>144</v>
      </c>
      <c r="B523" s="2" t="s">
        <v>333</v>
      </c>
      <c r="C523" s="2" t="s">
        <v>59</v>
      </c>
      <c r="D523" s="3">
        <v>-1.49366920129801</v>
      </c>
      <c r="E523" s="6"/>
    </row>
    <row r="524" spans="1:5" ht="15.25" customHeight="1">
      <c r="A524" s="2" t="s">
        <v>144</v>
      </c>
      <c r="B524" s="2" t="s">
        <v>334</v>
      </c>
      <c r="C524" s="2" t="s">
        <v>59</v>
      </c>
      <c r="D524" s="3">
        <v>-1.08057276921644</v>
      </c>
      <c r="E524" s="6"/>
    </row>
    <row r="525" spans="1:5" ht="15.25" customHeight="1">
      <c r="A525" s="2" t="s">
        <v>144</v>
      </c>
      <c r="B525" s="2" t="s">
        <v>335</v>
      </c>
      <c r="C525" s="2" t="s">
        <v>59</v>
      </c>
      <c r="D525" s="3">
        <v>-2.5432378858194098</v>
      </c>
      <c r="E525" s="6"/>
    </row>
    <row r="526" spans="1:5" ht="15.25" customHeight="1">
      <c r="A526" s="2" t="s">
        <v>144</v>
      </c>
      <c r="B526" s="2" t="s">
        <v>336</v>
      </c>
      <c r="C526" s="2" t="s">
        <v>59</v>
      </c>
      <c r="D526" s="3">
        <v>-0.48213606710316598</v>
      </c>
      <c r="E526" s="6"/>
    </row>
    <row r="527" spans="1:5" ht="15.25" customHeight="1">
      <c r="A527" s="2" t="s">
        <v>144</v>
      </c>
      <c r="B527" s="2" t="s">
        <v>337</v>
      </c>
      <c r="C527" s="2" t="s">
        <v>59</v>
      </c>
      <c r="D527" s="3">
        <v>-0.31196867037595299</v>
      </c>
      <c r="E527" s="6"/>
    </row>
    <row r="528" spans="1:5" ht="15.25" customHeight="1">
      <c r="A528" s="2" t="s">
        <v>144</v>
      </c>
      <c r="B528" s="2" t="s">
        <v>338</v>
      </c>
      <c r="C528" s="2" t="s">
        <v>59</v>
      </c>
      <c r="D528" s="3">
        <v>-0.156451955460956</v>
      </c>
      <c r="E528" s="6"/>
    </row>
    <row r="529" spans="1:5" ht="15.25" customHeight="1">
      <c r="A529" s="2" t="s">
        <v>144</v>
      </c>
      <c r="B529" s="2" t="s">
        <v>339</v>
      </c>
      <c r="C529" s="2" t="s">
        <v>59</v>
      </c>
      <c r="D529" s="3">
        <v>-2.2156713886463</v>
      </c>
      <c r="E529" s="6"/>
    </row>
    <row r="530" spans="1:5" ht="15.25" customHeight="1">
      <c r="A530" s="2" t="s">
        <v>144</v>
      </c>
      <c r="B530" s="2" t="s">
        <v>340</v>
      </c>
      <c r="C530" s="2" t="s">
        <v>59</v>
      </c>
      <c r="D530" s="3">
        <v>-0.27526262447786998</v>
      </c>
      <c r="E530" s="6"/>
    </row>
    <row r="531" spans="1:5" ht="15.25" customHeight="1">
      <c r="A531" s="2" t="s">
        <v>144</v>
      </c>
      <c r="B531" s="2" t="s">
        <v>341</v>
      </c>
      <c r="C531" s="2" t="s">
        <v>59</v>
      </c>
      <c r="D531" s="3">
        <v>-0.12853882186311499</v>
      </c>
      <c r="E531" s="6"/>
    </row>
    <row r="532" spans="1:5" ht="15.25" customHeight="1">
      <c r="A532" s="2" t="s">
        <v>144</v>
      </c>
      <c r="B532" s="2" t="s">
        <v>342</v>
      </c>
      <c r="C532" s="2" t="s">
        <v>59</v>
      </c>
      <c r="D532" s="3">
        <v>-1.68275318368251</v>
      </c>
      <c r="E532" s="6"/>
    </row>
    <row r="533" spans="1:5" ht="15.25" customHeight="1">
      <c r="A533" s="2" t="s">
        <v>144</v>
      </c>
      <c r="B533" s="2" t="s">
        <v>343</v>
      </c>
      <c r="C533" s="2" t="s">
        <v>59</v>
      </c>
      <c r="D533" s="3">
        <v>-0.17818359868452399</v>
      </c>
      <c r="E533" s="6"/>
    </row>
    <row r="534" spans="1:5" ht="15.25" customHeight="1">
      <c r="A534" s="2" t="s">
        <v>144</v>
      </c>
      <c r="B534" s="2" t="s">
        <v>344</v>
      </c>
      <c r="C534" s="2" t="s">
        <v>59</v>
      </c>
      <c r="D534" s="3">
        <v>-2.0961750928715999</v>
      </c>
      <c r="E534" s="6"/>
    </row>
    <row r="535" spans="1:5" ht="15.25" customHeight="1">
      <c r="A535" s="2" t="s">
        <v>144</v>
      </c>
      <c r="B535" s="2" t="s">
        <v>345</v>
      </c>
      <c r="C535" s="2" t="s">
        <v>59</v>
      </c>
      <c r="D535" s="3">
        <v>-0.66730777671356101</v>
      </c>
      <c r="E535" s="6"/>
    </row>
    <row r="536" spans="1:5" ht="15.25" customHeight="1">
      <c r="A536" s="2" t="s">
        <v>144</v>
      </c>
      <c r="B536" s="2" t="s">
        <v>346</v>
      </c>
      <c r="C536" s="2" t="s">
        <v>59</v>
      </c>
      <c r="D536" s="3">
        <v>-0.122950158311465</v>
      </c>
      <c r="E536" s="6"/>
    </row>
    <row r="537" spans="1:5" ht="15.25" customHeight="1">
      <c r="A537" s="2" t="s">
        <v>144</v>
      </c>
      <c r="B537" s="2" t="s">
        <v>347</v>
      </c>
      <c r="C537" s="2" t="s">
        <v>59</v>
      </c>
      <c r="D537" s="3">
        <v>-1.0173275179639401</v>
      </c>
      <c r="E537" s="6"/>
    </row>
    <row r="538" spans="1:5" ht="15.25" customHeight="1">
      <c r="A538" s="2" t="s">
        <v>144</v>
      </c>
      <c r="B538" s="2" t="s">
        <v>348</v>
      </c>
      <c r="C538" s="2" t="s">
        <v>59</v>
      </c>
      <c r="D538" s="3">
        <v>-7.0295884147254906E-2</v>
      </c>
      <c r="E538" s="6"/>
    </row>
    <row r="539" spans="1:5" ht="15.25" customHeight="1">
      <c r="A539" s="2" t="s">
        <v>144</v>
      </c>
      <c r="B539" s="2" t="s">
        <v>349</v>
      </c>
      <c r="C539" s="2" t="s">
        <v>59</v>
      </c>
      <c r="D539" s="3">
        <v>-0.252641901750352</v>
      </c>
      <c r="E539" s="6"/>
    </row>
    <row r="540" spans="1:5" ht="15.25" customHeight="1">
      <c r="A540" s="2" t="s">
        <v>144</v>
      </c>
      <c r="B540" s="2" t="s">
        <v>246</v>
      </c>
      <c r="C540" s="2" t="s">
        <v>59</v>
      </c>
      <c r="D540" s="3">
        <v>-0.347713152273883</v>
      </c>
      <c r="E540" s="6"/>
    </row>
    <row r="541" spans="1:5" ht="15.25" customHeight="1">
      <c r="A541" s="2" t="s">
        <v>144</v>
      </c>
      <c r="B541" s="2" t="s">
        <v>350</v>
      </c>
      <c r="C541" s="2" t="s">
        <v>59</v>
      </c>
      <c r="D541" s="3">
        <v>-0.74979527061349505</v>
      </c>
      <c r="E541" s="6"/>
    </row>
    <row r="542" spans="1:5" ht="15.25" customHeight="1">
      <c r="A542" s="2" t="s">
        <v>144</v>
      </c>
      <c r="B542" s="2" t="s">
        <v>351</v>
      </c>
      <c r="C542" s="2" t="s">
        <v>59</v>
      </c>
      <c r="D542" s="3">
        <v>-0.21952780643617101</v>
      </c>
      <c r="E542" s="6"/>
    </row>
    <row r="543" spans="1:5" ht="15.25" customHeight="1">
      <c r="A543" s="2" t="s">
        <v>144</v>
      </c>
      <c r="B543" s="2" t="s">
        <v>352</v>
      </c>
      <c r="C543" s="2" t="s">
        <v>59</v>
      </c>
      <c r="D543" s="3">
        <v>-0.277061145515408</v>
      </c>
      <c r="E543" s="6"/>
    </row>
    <row r="544" spans="1:5" ht="15.25" customHeight="1">
      <c r="A544" s="2" t="s">
        <v>144</v>
      </c>
      <c r="B544" s="2" t="s">
        <v>353</v>
      </c>
      <c r="C544" s="2" t="s">
        <v>59</v>
      </c>
      <c r="D544" s="3">
        <v>1.6589913934576098E-2</v>
      </c>
      <c r="E544" s="6"/>
    </row>
    <row r="545" spans="1:5" ht="15.25" customHeight="1">
      <c r="A545" s="2" t="s">
        <v>144</v>
      </c>
      <c r="B545" s="2" t="s">
        <v>354</v>
      </c>
      <c r="C545" s="2" t="s">
        <v>59</v>
      </c>
      <c r="D545" s="3">
        <v>4.56554074406363E-2</v>
      </c>
      <c r="E545" s="6"/>
    </row>
    <row r="546" spans="1:5" ht="15.25" customHeight="1">
      <c r="A546" s="2" t="s">
        <v>144</v>
      </c>
      <c r="B546" s="2" t="s">
        <v>355</v>
      </c>
      <c r="C546" s="2" t="s">
        <v>59</v>
      </c>
      <c r="D546" s="3">
        <v>4.8137028758548299E-2</v>
      </c>
      <c r="E546" s="6"/>
    </row>
    <row r="547" spans="1:5" ht="15.25" customHeight="1">
      <c r="A547" s="2" t="s">
        <v>144</v>
      </c>
      <c r="B547" s="2" t="s">
        <v>356</v>
      </c>
      <c r="C547" s="2" t="s">
        <v>59</v>
      </c>
      <c r="D547" s="3">
        <v>1.16748135473792E-2</v>
      </c>
      <c r="E547" s="6"/>
    </row>
    <row r="548" spans="1:5" ht="15.25" customHeight="1">
      <c r="A548" s="2" t="s">
        <v>144</v>
      </c>
      <c r="B548" s="2" t="s">
        <v>357</v>
      </c>
      <c r="C548" s="2" t="s">
        <v>59</v>
      </c>
      <c r="D548" s="3">
        <v>2.7168560204100699E-2</v>
      </c>
      <c r="E548" s="6"/>
    </row>
    <row r="549" spans="1:5" ht="15.25" customHeight="1">
      <c r="A549" s="2" t="s">
        <v>144</v>
      </c>
      <c r="B549" s="2" t="s">
        <v>358</v>
      </c>
      <c r="C549" s="2" t="s">
        <v>59</v>
      </c>
      <c r="D549" s="3">
        <v>1.3913209181009399E-2</v>
      </c>
      <c r="E549" s="6"/>
    </row>
    <row r="550" spans="1:5" ht="15.25" customHeight="1">
      <c r="A550" s="2" t="s">
        <v>144</v>
      </c>
      <c r="B550" s="2" t="s">
        <v>359</v>
      </c>
      <c r="C550" s="2" t="s">
        <v>59</v>
      </c>
      <c r="D550" s="3">
        <v>2.4314613370301899E-2</v>
      </c>
      <c r="E550" s="6"/>
    </row>
    <row r="551" spans="1:5" ht="15.25" customHeight="1">
      <c r="A551" s="2" t="s">
        <v>144</v>
      </c>
      <c r="B551" s="2" t="s">
        <v>360</v>
      </c>
      <c r="C551" s="2" t="s">
        <v>59</v>
      </c>
      <c r="D551" s="3">
        <v>0.11646036633623599</v>
      </c>
      <c r="E551" s="6"/>
    </row>
    <row r="552" spans="1:5" ht="15.25" customHeight="1">
      <c r="A552" s="2" t="s">
        <v>144</v>
      </c>
      <c r="B552" s="2" t="s">
        <v>361</v>
      </c>
      <c r="C552" s="2" t="s">
        <v>59</v>
      </c>
      <c r="D552" s="3">
        <v>0.156376341459881</v>
      </c>
      <c r="E552" s="6"/>
    </row>
    <row r="553" spans="1:5" ht="15.25" customHeight="1">
      <c r="A553" s="2" t="s">
        <v>144</v>
      </c>
      <c r="B553" s="2" t="s">
        <v>362</v>
      </c>
      <c r="C553" s="2" t="s">
        <v>59</v>
      </c>
      <c r="D553" s="3">
        <v>0.63815514363058601</v>
      </c>
      <c r="E553" s="6"/>
    </row>
    <row r="554" spans="1:5" ht="15.25" customHeight="1">
      <c r="A554" s="2" t="s">
        <v>144</v>
      </c>
      <c r="B554" s="2" t="s">
        <v>363</v>
      </c>
      <c r="C554" s="2" t="s">
        <v>59</v>
      </c>
      <c r="D554" s="3">
        <v>0.47939214023907301</v>
      </c>
      <c r="E554" s="6"/>
    </row>
    <row r="555" spans="1:5" ht="15.25" customHeight="1">
      <c r="A555" s="2" t="s">
        <v>144</v>
      </c>
      <c r="B555" s="2" t="s">
        <v>364</v>
      </c>
      <c r="C555" s="2" t="s">
        <v>59</v>
      </c>
      <c r="D555" s="3">
        <v>0.76781783614372101</v>
      </c>
      <c r="E555" s="6"/>
    </row>
    <row r="556" spans="1:5" ht="15.25" customHeight="1">
      <c r="A556" s="2" t="s">
        <v>144</v>
      </c>
      <c r="B556" s="2" t="s">
        <v>365</v>
      </c>
      <c r="C556" s="2" t="s">
        <v>59</v>
      </c>
      <c r="D556" s="3">
        <v>0.35797785319057202</v>
      </c>
      <c r="E556" s="6"/>
    </row>
    <row r="557" spans="1:5" ht="15.25" customHeight="1">
      <c r="A557" s="2" t="s">
        <v>144</v>
      </c>
      <c r="B557" s="2" t="s">
        <v>366</v>
      </c>
      <c r="C557" s="2" t="s">
        <v>59</v>
      </c>
      <c r="D557" s="3">
        <v>1.1918283438806101</v>
      </c>
      <c r="E557" s="6"/>
    </row>
    <row r="558" spans="1:5" ht="15.25" customHeight="1">
      <c r="A558" s="2" t="s">
        <v>144</v>
      </c>
      <c r="B558" s="2" t="s">
        <v>367</v>
      </c>
      <c r="C558" s="2" t="s">
        <v>59</v>
      </c>
      <c r="D558" s="3">
        <v>0.15723070427934099</v>
      </c>
      <c r="E558" s="6"/>
    </row>
    <row r="559" spans="1:5" ht="15.25" customHeight="1">
      <c r="A559" s="2" t="s">
        <v>144</v>
      </c>
      <c r="B559" s="2" t="s">
        <v>368</v>
      </c>
      <c r="C559" s="2" t="s">
        <v>59</v>
      </c>
      <c r="D559" s="3">
        <v>0.49472556031850801</v>
      </c>
      <c r="E559" s="6"/>
    </row>
    <row r="560" spans="1:5" ht="15.25" customHeight="1">
      <c r="A560" s="2" t="s">
        <v>144</v>
      </c>
      <c r="B560" s="2" t="s">
        <v>369</v>
      </c>
      <c r="C560" s="2" t="s">
        <v>59</v>
      </c>
      <c r="D560" s="3">
        <v>8.9257311299845196E-2</v>
      </c>
      <c r="E560" s="6"/>
    </row>
    <row r="561" spans="1:5" ht="15.25" customHeight="1">
      <c r="A561" s="2" t="s">
        <v>144</v>
      </c>
      <c r="B561" s="2" t="s">
        <v>370</v>
      </c>
      <c r="C561" s="2" t="s">
        <v>59</v>
      </c>
      <c r="D561" s="3">
        <v>1.71243586960353</v>
      </c>
      <c r="E561" s="6"/>
    </row>
    <row r="562" spans="1:5" ht="15.25" customHeight="1">
      <c r="A562" s="2" t="s">
        <v>144</v>
      </c>
      <c r="B562" s="2" t="s">
        <v>371</v>
      </c>
      <c r="C562" s="2" t="s">
        <v>59</v>
      </c>
      <c r="D562" s="3">
        <v>1.74378670669317</v>
      </c>
      <c r="E562" s="6"/>
    </row>
    <row r="563" spans="1:5" ht="15.25" customHeight="1">
      <c r="A563" s="2" t="s">
        <v>144</v>
      </c>
      <c r="B563" s="2" t="s">
        <v>372</v>
      </c>
      <c r="C563" s="2" t="s">
        <v>59</v>
      </c>
      <c r="D563" s="3">
        <v>9.3118547706651303E-2</v>
      </c>
      <c r="E563" s="6"/>
    </row>
    <row r="564" spans="1:5" ht="15.25" customHeight="1">
      <c r="A564" s="2" t="s">
        <v>144</v>
      </c>
      <c r="B564" s="2" t="s">
        <v>373</v>
      </c>
      <c r="C564" s="2" t="s">
        <v>59</v>
      </c>
      <c r="D564" s="3">
        <v>2.3155910012008798</v>
      </c>
      <c r="E564" s="6"/>
    </row>
    <row r="565" spans="1:5" ht="15.25" customHeight="1">
      <c r="A565" s="2" t="s">
        <v>144</v>
      </c>
      <c r="B565" s="2" t="s">
        <v>263</v>
      </c>
      <c r="C565" s="2" t="s">
        <v>59</v>
      </c>
      <c r="D565" s="3">
        <v>2.97302215318676</v>
      </c>
      <c r="E565" s="6"/>
    </row>
    <row r="566" spans="1:5" ht="15.25" customHeight="1">
      <c r="A566" s="2" t="s">
        <v>144</v>
      </c>
      <c r="B566" s="2" t="s">
        <v>374</v>
      </c>
      <c r="C566" s="2" t="s">
        <v>59</v>
      </c>
      <c r="D566" s="3">
        <v>1.71726064678364</v>
      </c>
      <c r="E566" s="6"/>
    </row>
    <row r="567" spans="1:5" ht="15.25" customHeight="1">
      <c r="A567" s="2" t="s">
        <v>144</v>
      </c>
      <c r="B567" s="2" t="s">
        <v>375</v>
      </c>
      <c r="C567" s="2" t="s">
        <v>59</v>
      </c>
      <c r="D567" s="3">
        <v>1.95838503652017</v>
      </c>
      <c r="E567" s="6"/>
    </row>
    <row r="568" spans="1:5" ht="15.25" customHeight="1">
      <c r="A568" s="2" t="s">
        <v>144</v>
      </c>
      <c r="B568" s="2" t="s">
        <v>376</v>
      </c>
      <c r="C568" s="2" t="s">
        <v>59</v>
      </c>
      <c r="D568" s="3">
        <v>1.2058815301112</v>
      </c>
      <c r="E568" s="6"/>
    </row>
    <row r="569" spans="1:5" ht="15.25" customHeight="1">
      <c r="A569" s="2" t="s">
        <v>144</v>
      </c>
      <c r="B569" s="2" t="s">
        <v>377</v>
      </c>
      <c r="C569" s="2" t="s">
        <v>59</v>
      </c>
      <c r="D569" s="3">
        <v>3.3111686109621901</v>
      </c>
      <c r="E569" s="6"/>
    </row>
    <row r="570" spans="1:5" ht="15.25" customHeight="1">
      <c r="A570" s="2" t="s">
        <v>144</v>
      </c>
      <c r="B570" s="2" t="s">
        <v>378</v>
      </c>
      <c r="C570" s="2" t="s">
        <v>59</v>
      </c>
      <c r="D570" s="3">
        <v>1.3638216326633501</v>
      </c>
      <c r="E570" s="6"/>
    </row>
    <row r="571" spans="1:5" ht="15.25" customHeight="1">
      <c r="A571" s="2" t="s">
        <v>144</v>
      </c>
      <c r="B571" s="2" t="s">
        <v>267</v>
      </c>
      <c r="C571" s="2" t="s">
        <v>59</v>
      </c>
      <c r="D571" s="3">
        <v>0.34378397102455099</v>
      </c>
      <c r="E571" s="6"/>
    </row>
    <row r="572" spans="1:5" ht="15.25" customHeight="1">
      <c r="A572" s="2" t="s">
        <v>144</v>
      </c>
      <c r="B572" s="2" t="s">
        <v>379</v>
      </c>
      <c r="C572" s="2" t="s">
        <v>59</v>
      </c>
      <c r="D572" s="3">
        <v>1.37157024764477</v>
      </c>
      <c r="E572" s="6"/>
    </row>
    <row r="573" spans="1:5" ht="15.25" customHeight="1">
      <c r="A573" s="2" t="s">
        <v>144</v>
      </c>
      <c r="B573" s="2" t="s">
        <v>380</v>
      </c>
      <c r="C573" s="2" t="s">
        <v>59</v>
      </c>
      <c r="D573" s="3">
        <v>2.30759412963753</v>
      </c>
      <c r="E573" s="6"/>
    </row>
    <row r="574" spans="1:5" ht="15.25" customHeight="1">
      <c r="A574" s="2" t="s">
        <v>144</v>
      </c>
      <c r="B574" s="2" t="s">
        <v>381</v>
      </c>
      <c r="C574" s="2" t="s">
        <v>59</v>
      </c>
      <c r="D574" s="3">
        <v>2.46567820049242</v>
      </c>
      <c r="E574" s="6"/>
    </row>
    <row r="575" spans="1:5" ht="15.25" customHeight="1">
      <c r="A575" s="2" t="s">
        <v>144</v>
      </c>
      <c r="B575" s="2" t="s">
        <v>170</v>
      </c>
      <c r="C575" s="2" t="s">
        <v>59</v>
      </c>
      <c r="D575" s="3">
        <v>1.82820399136185</v>
      </c>
      <c r="E575" s="6"/>
    </row>
    <row r="576" spans="1:5" ht="15.25" customHeight="1">
      <c r="A576" s="2" t="s">
        <v>144</v>
      </c>
      <c r="B576" s="2" t="s">
        <v>382</v>
      </c>
      <c r="C576" s="2" t="s">
        <v>59</v>
      </c>
      <c r="D576" s="3">
        <v>2.6039106952767099</v>
      </c>
      <c r="E576" s="6"/>
    </row>
    <row r="577" spans="1:5" ht="15.25" customHeight="1">
      <c r="A577" s="2" t="s">
        <v>144</v>
      </c>
      <c r="B577" s="2" t="s">
        <v>383</v>
      </c>
      <c r="C577" s="2" t="s">
        <v>59</v>
      </c>
      <c r="D577" s="3">
        <v>1.4809972298988801</v>
      </c>
      <c r="E577" s="6"/>
    </row>
    <row r="578" spans="1:5" ht="15.25" customHeight="1">
      <c r="A578" s="2" t="s">
        <v>144</v>
      </c>
      <c r="B578" s="2" t="s">
        <v>384</v>
      </c>
      <c r="C578" s="2" t="s">
        <v>59</v>
      </c>
      <c r="D578" s="3">
        <v>0.63505505950810304</v>
      </c>
      <c r="E578" s="6"/>
    </row>
    <row r="579" spans="1:5" ht="15.25" customHeight="1">
      <c r="A579" s="2" t="s">
        <v>144</v>
      </c>
      <c r="B579" s="2" t="s">
        <v>385</v>
      </c>
      <c r="C579" s="2" t="s">
        <v>59</v>
      </c>
      <c r="D579" s="3">
        <v>4.2750468592625896</v>
      </c>
      <c r="E579" s="6"/>
    </row>
    <row r="580" spans="1:5" ht="15.25" customHeight="1">
      <c r="A580" s="2" t="s">
        <v>144</v>
      </c>
      <c r="B580" s="2" t="s">
        <v>386</v>
      </c>
      <c r="C580" s="2" t="s">
        <v>59</v>
      </c>
      <c r="D580" s="3">
        <v>0.86658925355684202</v>
      </c>
      <c r="E580" s="6"/>
    </row>
    <row r="581" spans="1:5" ht="15.25" customHeight="1">
      <c r="A581" s="2" t="s">
        <v>144</v>
      </c>
      <c r="B581" s="2" t="s">
        <v>387</v>
      </c>
      <c r="C581" s="2" t="s">
        <v>59</v>
      </c>
      <c r="D581" s="3">
        <v>0.39258863076761102</v>
      </c>
      <c r="E581" s="6"/>
    </row>
    <row r="582" spans="1:5" ht="15.25" customHeight="1">
      <c r="A582" s="2" t="s">
        <v>144</v>
      </c>
      <c r="B582" s="2" t="s">
        <v>388</v>
      </c>
      <c r="C582" s="2" t="s">
        <v>59</v>
      </c>
      <c r="D582" s="3">
        <v>0.81786494917313102</v>
      </c>
      <c r="E582" s="6"/>
    </row>
    <row r="583" spans="1:5" ht="15.25" customHeight="1">
      <c r="A583" s="2" t="s">
        <v>144</v>
      </c>
      <c r="B583" s="2" t="s">
        <v>389</v>
      </c>
      <c r="C583" s="2" t="s">
        <v>59</v>
      </c>
      <c r="D583" s="3">
        <v>1.6677584872268201</v>
      </c>
      <c r="E583" s="6"/>
    </row>
    <row r="584" spans="1:5" ht="15.25" customHeight="1">
      <c r="A584" s="2" t="s">
        <v>144</v>
      </c>
      <c r="B584" s="2" t="s">
        <v>390</v>
      </c>
      <c r="C584" s="2" t="s">
        <v>59</v>
      </c>
      <c r="D584" s="3">
        <v>0.77519499382034596</v>
      </c>
      <c r="E584" s="6"/>
    </row>
    <row r="585" spans="1:5" ht="15.25" customHeight="1">
      <c r="A585" s="2" t="s">
        <v>144</v>
      </c>
      <c r="B585" s="2" t="s">
        <v>391</v>
      </c>
      <c r="C585" s="2" t="s">
        <v>59</v>
      </c>
      <c r="D585" s="3">
        <v>1.82564420039632</v>
      </c>
      <c r="E585" s="6"/>
    </row>
    <row r="586" spans="1:5" ht="15.25" customHeight="1">
      <c r="A586" s="2" t="s">
        <v>144</v>
      </c>
      <c r="B586" s="2" t="s">
        <v>392</v>
      </c>
      <c r="C586" s="2" t="s">
        <v>59</v>
      </c>
      <c r="D586" s="3">
        <v>4.8018490353400303</v>
      </c>
      <c r="E586" s="6"/>
    </row>
    <row r="587" spans="1:5" ht="15.25" customHeight="1">
      <c r="A587" s="2" t="s">
        <v>144</v>
      </c>
      <c r="B587" s="2" t="s">
        <v>393</v>
      </c>
      <c r="C587" s="2" t="s">
        <v>59</v>
      </c>
      <c r="D587" s="3">
        <v>0.338613955866649</v>
      </c>
      <c r="E587" s="6"/>
    </row>
    <row r="588" spans="1:5" ht="15.25" customHeight="1">
      <c r="A588" s="2" t="s">
        <v>144</v>
      </c>
      <c r="B588" s="2" t="s">
        <v>394</v>
      </c>
      <c r="C588" s="2" t="s">
        <v>59</v>
      </c>
      <c r="D588" s="3">
        <v>0.52678909970810395</v>
      </c>
      <c r="E588" s="6"/>
    </row>
    <row r="589" spans="1:5" ht="15.25" customHeight="1">
      <c r="A589" s="2" t="s">
        <v>144</v>
      </c>
      <c r="B589" s="2" t="s">
        <v>395</v>
      </c>
      <c r="C589" s="2" t="s">
        <v>59</v>
      </c>
      <c r="D589" s="3">
        <v>4.7802366508398002</v>
      </c>
      <c r="E589" s="6"/>
    </row>
    <row r="590" spans="1:5" ht="15.25" customHeight="1">
      <c r="A590" s="2" t="s">
        <v>144</v>
      </c>
      <c r="B590" s="2" t="s">
        <v>396</v>
      </c>
      <c r="C590" s="2" t="s">
        <v>59</v>
      </c>
      <c r="D590" s="3">
        <v>3.3755736354854502</v>
      </c>
      <c r="E590" s="6"/>
    </row>
    <row r="591" spans="1:5" ht="15.25" customHeight="1">
      <c r="A591" s="2" t="s">
        <v>144</v>
      </c>
      <c r="B591" s="2" t="s">
        <v>397</v>
      </c>
      <c r="C591" s="2" t="s">
        <v>59</v>
      </c>
      <c r="D591" s="3">
        <v>0.62254467643173494</v>
      </c>
      <c r="E591" s="6"/>
    </row>
    <row r="592" spans="1:5" ht="15.25" customHeight="1">
      <c r="A592" s="2" t="s">
        <v>144</v>
      </c>
      <c r="B592" s="2" t="s">
        <v>398</v>
      </c>
      <c r="C592" s="2" t="s">
        <v>59</v>
      </c>
      <c r="D592" s="3">
        <v>2.34635843842395</v>
      </c>
      <c r="E592" s="6"/>
    </row>
    <row r="593" spans="1:5" ht="15.25" customHeight="1">
      <c r="A593" s="2" t="s">
        <v>144</v>
      </c>
      <c r="B593" s="2" t="s">
        <v>285</v>
      </c>
      <c r="C593" s="2" t="s">
        <v>59</v>
      </c>
      <c r="D593" s="3">
        <v>5.1007383057788998</v>
      </c>
      <c r="E593" s="6"/>
    </row>
    <row r="594" spans="1:5" ht="15.25" customHeight="1">
      <c r="A594" s="2" t="s">
        <v>144</v>
      </c>
      <c r="B594" s="2" t="s">
        <v>399</v>
      </c>
      <c r="C594" s="2" t="s">
        <v>59</v>
      </c>
      <c r="D594" s="3">
        <v>1.5109710837305701</v>
      </c>
      <c r="E594" s="6"/>
    </row>
    <row r="595" spans="1:5" ht="15.25" customHeight="1">
      <c r="A595" s="2" t="s">
        <v>144</v>
      </c>
      <c r="B595" s="2" t="s">
        <v>400</v>
      </c>
      <c r="C595" s="2" t="s">
        <v>59</v>
      </c>
      <c r="D595" s="3">
        <v>0.51680698175550599</v>
      </c>
      <c r="E595" s="6"/>
    </row>
    <row r="596" spans="1:5" ht="15.25" customHeight="1">
      <c r="A596" s="2" t="s">
        <v>144</v>
      </c>
      <c r="B596" s="2" t="s">
        <v>401</v>
      </c>
      <c r="C596" s="2" t="s">
        <v>59</v>
      </c>
      <c r="D596" s="3">
        <v>1.7073201212640401</v>
      </c>
      <c r="E596" s="6"/>
    </row>
    <row r="597" spans="1:5" ht="15.25" customHeight="1">
      <c r="A597" s="2" t="s">
        <v>144</v>
      </c>
      <c r="B597" s="2" t="s">
        <v>402</v>
      </c>
      <c r="C597" s="2" t="s">
        <v>59</v>
      </c>
      <c r="D597" s="3">
        <v>5.1203311131740401</v>
      </c>
      <c r="E597" s="6"/>
    </row>
    <row r="598" spans="1:5" ht="15.25" customHeight="1">
      <c r="A598" s="2" t="s">
        <v>144</v>
      </c>
      <c r="B598" s="2" t="s">
        <v>403</v>
      </c>
      <c r="C598" s="2" t="s">
        <v>59</v>
      </c>
      <c r="D598" s="3">
        <v>4.9515641946377098</v>
      </c>
      <c r="E598" s="6"/>
    </row>
    <row r="599" spans="1:5" ht="15.25" customHeight="1">
      <c r="A599" s="2" t="s">
        <v>144</v>
      </c>
      <c r="B599" s="2" t="s">
        <v>404</v>
      </c>
      <c r="C599" s="2" t="s">
        <v>59</v>
      </c>
      <c r="D599" s="3">
        <v>1.5160080017328199</v>
      </c>
      <c r="E599" s="6"/>
    </row>
    <row r="600" spans="1:5" ht="15.25" customHeight="1">
      <c r="A600" s="2" t="s">
        <v>144</v>
      </c>
      <c r="B600" s="2" t="s">
        <v>405</v>
      </c>
      <c r="C600" s="2" t="s">
        <v>59</v>
      </c>
      <c r="D600" s="3">
        <v>0.83302196940516504</v>
      </c>
      <c r="E600" s="6"/>
    </row>
    <row r="601" spans="1:5" ht="15.25" customHeight="1">
      <c r="A601" s="2" t="s">
        <v>144</v>
      </c>
      <c r="B601" s="2" t="s">
        <v>406</v>
      </c>
      <c r="C601" s="2" t="s">
        <v>59</v>
      </c>
      <c r="D601" s="3">
        <v>4.8023549989511896</v>
      </c>
      <c r="E601" s="6"/>
    </row>
    <row r="602" spans="1:5" ht="15.25" customHeight="1">
      <c r="A602" s="2" t="s">
        <v>144</v>
      </c>
      <c r="B602" s="2" t="s">
        <v>407</v>
      </c>
      <c r="C602" s="2" t="s">
        <v>59</v>
      </c>
      <c r="D602" s="3">
        <v>1.2394859778415901</v>
      </c>
      <c r="E602" s="6"/>
    </row>
    <row r="603" spans="1:5" ht="15.25" customHeight="1">
      <c r="A603" s="2" t="s">
        <v>144</v>
      </c>
      <c r="B603" s="2" t="s">
        <v>408</v>
      </c>
      <c r="C603" s="2" t="s">
        <v>59</v>
      </c>
      <c r="D603" s="3">
        <v>0.47424924848716299</v>
      </c>
      <c r="E603" s="6"/>
    </row>
    <row r="604" spans="1:5" ht="15.25" customHeight="1">
      <c r="A604" s="2" t="s">
        <v>144</v>
      </c>
      <c r="B604" s="2" t="s">
        <v>409</v>
      </c>
      <c r="C604" s="2" t="s">
        <v>59</v>
      </c>
      <c r="D604" s="3">
        <v>0.76259214595814295</v>
      </c>
      <c r="E604" s="6"/>
    </row>
    <row r="605" spans="1:5" ht="15.25" customHeight="1">
      <c r="A605" s="2" t="s">
        <v>144</v>
      </c>
      <c r="B605" s="2" t="s">
        <v>410</v>
      </c>
      <c r="C605" s="2" t="s">
        <v>59</v>
      </c>
      <c r="D605" s="3">
        <v>0.99791445071033502</v>
      </c>
      <c r="E605" s="6"/>
    </row>
    <row r="606" spans="1:5" ht="15.25" customHeight="1">
      <c r="A606" s="2" t="s">
        <v>144</v>
      </c>
      <c r="B606" s="2" t="s">
        <v>411</v>
      </c>
      <c r="C606" s="2" t="s">
        <v>59</v>
      </c>
      <c r="D606" s="3">
        <v>6.2073274796883204</v>
      </c>
      <c r="E606" s="6"/>
    </row>
    <row r="607" spans="1:5" ht="15.25" customHeight="1">
      <c r="A607" s="2" t="s">
        <v>144</v>
      </c>
      <c r="B607" s="2" t="s">
        <v>412</v>
      </c>
      <c r="C607" s="2" t="s">
        <v>59</v>
      </c>
      <c r="D607" s="3">
        <v>0.64878763931872996</v>
      </c>
      <c r="E607" s="6"/>
    </row>
    <row r="608" spans="1:5" ht="15.25" customHeight="1">
      <c r="A608" s="2" t="s">
        <v>144</v>
      </c>
      <c r="B608" s="2" t="s">
        <v>413</v>
      </c>
      <c r="C608" s="2" t="s">
        <v>59</v>
      </c>
      <c r="D608" s="3">
        <v>1.1534871700281499</v>
      </c>
      <c r="E608" s="6"/>
    </row>
    <row r="609" spans="1:5" ht="15.25" customHeight="1">
      <c r="A609" s="2" t="s">
        <v>144</v>
      </c>
      <c r="B609" s="2" t="s">
        <v>414</v>
      </c>
      <c r="C609" s="2" t="s">
        <v>59</v>
      </c>
      <c r="D609" s="3">
        <v>1.16334455308189</v>
      </c>
      <c r="E609" s="6"/>
    </row>
    <row r="610" spans="1:5" ht="15.25" customHeight="1">
      <c r="A610" s="2" t="s">
        <v>144</v>
      </c>
      <c r="B610" s="2" t="s">
        <v>415</v>
      </c>
      <c r="C610" s="2" t="s">
        <v>59</v>
      </c>
      <c r="D610" s="3">
        <v>3.9089878425212401</v>
      </c>
      <c r="E610" s="6"/>
    </row>
    <row r="611" spans="1:5" ht="15.25" customHeight="1">
      <c r="A611" s="2" t="s">
        <v>144</v>
      </c>
      <c r="B611" s="2" t="s">
        <v>416</v>
      </c>
      <c r="C611" s="2" t="s">
        <v>59</v>
      </c>
      <c r="D611" s="3">
        <v>2.6415561719243001</v>
      </c>
      <c r="E611" s="6"/>
    </row>
    <row r="612" spans="1:5" ht="15.25" customHeight="1">
      <c r="A612" s="2" t="s">
        <v>144</v>
      </c>
      <c r="B612" s="2" t="s">
        <v>417</v>
      </c>
      <c r="C612" s="2" t="s">
        <v>59</v>
      </c>
      <c r="D612" s="3">
        <v>2.28346446882728</v>
      </c>
      <c r="E612" s="6"/>
    </row>
    <row r="613" spans="1:5" ht="15.25" customHeight="1">
      <c r="A613" s="2" t="s">
        <v>144</v>
      </c>
      <c r="B613" s="2" t="s">
        <v>418</v>
      </c>
      <c r="C613" s="2" t="s">
        <v>59</v>
      </c>
      <c r="D613" s="3">
        <v>1.8154714210198499</v>
      </c>
      <c r="E613" s="6"/>
    </row>
    <row r="614" spans="1:5" ht="15.25" customHeight="1">
      <c r="A614" s="2" t="s">
        <v>144</v>
      </c>
      <c r="B614" s="2" t="s">
        <v>419</v>
      </c>
      <c r="C614" s="2" t="s">
        <v>59</v>
      </c>
      <c r="D614" s="3">
        <v>3.0876733455346099</v>
      </c>
      <c r="E614" s="6"/>
    </row>
    <row r="615" spans="1:5" ht="15.25" customHeight="1">
      <c r="A615" s="2" t="s">
        <v>144</v>
      </c>
      <c r="B615" s="2" t="s">
        <v>420</v>
      </c>
      <c r="C615" s="2" t="s">
        <v>59</v>
      </c>
      <c r="D615" s="3">
        <v>0.75539329304125702</v>
      </c>
      <c r="E615" s="6"/>
    </row>
    <row r="616" spans="1:5" ht="15.25" customHeight="1">
      <c r="A616" s="2" t="s">
        <v>144</v>
      </c>
      <c r="B616" s="2" t="s">
        <v>421</v>
      </c>
      <c r="C616" s="2" t="s">
        <v>59</v>
      </c>
      <c r="D616" s="3">
        <v>1.6741692681459099</v>
      </c>
      <c r="E616" s="6"/>
    </row>
    <row r="617" spans="1:5" ht="15.25" customHeight="1">
      <c r="A617" s="2" t="s">
        <v>144</v>
      </c>
      <c r="B617" s="2" t="s">
        <v>422</v>
      </c>
      <c r="C617" s="2" t="s">
        <v>59</v>
      </c>
      <c r="D617" s="3">
        <v>1.7812373864873301</v>
      </c>
      <c r="E617" s="6"/>
    </row>
    <row r="618" spans="1:5" ht="15.25" customHeight="1">
      <c r="A618" s="2" t="s">
        <v>144</v>
      </c>
      <c r="B618" s="2" t="s">
        <v>423</v>
      </c>
      <c r="C618" s="2" t="s">
        <v>59</v>
      </c>
      <c r="D618" s="3">
        <v>0.71341240270518902</v>
      </c>
      <c r="E618" s="6"/>
    </row>
    <row r="619" spans="1:5" ht="15.25" customHeight="1">
      <c r="A619" s="2" t="s">
        <v>144</v>
      </c>
      <c r="B619" s="2" t="s">
        <v>424</v>
      </c>
      <c r="C619" s="2" t="s">
        <v>59</v>
      </c>
      <c r="D619" s="3">
        <v>4.3400997705151196</v>
      </c>
      <c r="E619" s="6"/>
    </row>
    <row r="620" spans="1:5" ht="15.25" customHeight="1">
      <c r="A620" s="2" t="s">
        <v>144</v>
      </c>
      <c r="B620" s="2" t="s">
        <v>425</v>
      </c>
      <c r="C620" s="2" t="s">
        <v>59</v>
      </c>
      <c r="D620" s="3">
        <v>1.5968244228183399</v>
      </c>
      <c r="E620" s="6"/>
    </row>
    <row r="621" spans="1:5" ht="15.25" customHeight="1">
      <c r="A621" s="2" t="s">
        <v>144</v>
      </c>
      <c r="B621" s="2" t="s">
        <v>426</v>
      </c>
      <c r="C621" s="2" t="s">
        <v>59</v>
      </c>
      <c r="D621" s="3">
        <v>2.6709881554711901</v>
      </c>
      <c r="E621" s="6"/>
    </row>
    <row r="622" spans="1:5" ht="15.25" customHeight="1">
      <c r="A622" s="2" t="s">
        <v>144</v>
      </c>
      <c r="B622" s="2" t="s">
        <v>427</v>
      </c>
      <c r="C622" s="2" t="s">
        <v>59</v>
      </c>
      <c r="D622" s="3">
        <v>0.99411211816133205</v>
      </c>
      <c r="E622" s="6"/>
    </row>
    <row r="623" spans="1:5" ht="15.25" customHeight="1">
      <c r="A623" s="2" t="s">
        <v>144</v>
      </c>
      <c r="B623" s="2" t="s">
        <v>428</v>
      </c>
      <c r="C623" s="2" t="s">
        <v>59</v>
      </c>
      <c r="D623" s="3">
        <v>1.03326291238322</v>
      </c>
      <c r="E623" s="6"/>
    </row>
    <row r="624" spans="1:5" ht="15.25" customHeight="1">
      <c r="A624" s="2" t="s">
        <v>144</v>
      </c>
      <c r="B624" s="2" t="s">
        <v>429</v>
      </c>
      <c r="C624" s="2" t="s">
        <v>59</v>
      </c>
      <c r="D624" s="3">
        <v>1.0264322957626999</v>
      </c>
      <c r="E624" s="6"/>
    </row>
    <row r="625" spans="1:5" ht="15.25" customHeight="1">
      <c r="A625" s="2" t="s">
        <v>144</v>
      </c>
      <c r="B625" s="2" t="s">
        <v>430</v>
      </c>
      <c r="C625" s="2" t="s">
        <v>59</v>
      </c>
      <c r="D625" s="3">
        <v>1.15174640813329</v>
      </c>
      <c r="E625" s="6"/>
    </row>
    <row r="626" spans="1:5" ht="15.25" customHeight="1">
      <c r="A626" s="2" t="s">
        <v>144</v>
      </c>
      <c r="B626" s="2" t="s">
        <v>431</v>
      </c>
      <c r="C626" s="2" t="s">
        <v>59</v>
      </c>
      <c r="D626" s="3">
        <v>3.3608940957771298</v>
      </c>
      <c r="E626" s="6"/>
    </row>
    <row r="627" spans="1:5" ht="15.25" customHeight="1">
      <c r="A627" s="2" t="s">
        <v>144</v>
      </c>
      <c r="B627" s="2" t="s">
        <v>432</v>
      </c>
      <c r="C627" s="2" t="s">
        <v>59</v>
      </c>
      <c r="D627" s="3">
        <v>1.1214750642901301</v>
      </c>
      <c r="E627" s="6"/>
    </row>
    <row r="628" spans="1:5" ht="15.25" customHeight="1">
      <c r="A628" s="2" t="s">
        <v>144</v>
      </c>
      <c r="B628" s="2" t="s">
        <v>433</v>
      </c>
      <c r="C628" s="2" t="s">
        <v>59</v>
      </c>
      <c r="D628" s="3">
        <v>5.5104052530130501</v>
      </c>
      <c r="E628" s="6"/>
    </row>
    <row r="629" spans="1:5" ht="15.25" customHeight="1">
      <c r="A629" s="2" t="s">
        <v>144</v>
      </c>
      <c r="B629" s="2" t="s">
        <v>434</v>
      </c>
      <c r="C629" s="2" t="s">
        <v>59</v>
      </c>
      <c r="D629" s="3">
        <v>2.3096339530907199</v>
      </c>
      <c r="E629" s="6"/>
    </row>
    <row r="630" spans="1:5" ht="15.25" customHeight="1">
      <c r="A630" s="2" t="s">
        <v>144</v>
      </c>
      <c r="B630" s="2" t="s">
        <v>435</v>
      </c>
      <c r="C630" s="2" t="s">
        <v>59</v>
      </c>
      <c r="D630" s="3">
        <v>2.3350436126367899</v>
      </c>
      <c r="E630" s="6"/>
    </row>
    <row r="631" spans="1:5" ht="15.25" customHeight="1">
      <c r="A631" s="2" t="s">
        <v>144</v>
      </c>
      <c r="B631" s="2" t="s">
        <v>436</v>
      </c>
      <c r="C631" s="2" t="s">
        <v>59</v>
      </c>
      <c r="D631" s="3">
        <v>0.94708988797489602</v>
      </c>
      <c r="E631" s="6"/>
    </row>
    <row r="632" spans="1:5" ht="15.25" customHeight="1">
      <c r="A632" s="2" t="s">
        <v>144</v>
      </c>
      <c r="B632" s="2" t="s">
        <v>437</v>
      </c>
      <c r="C632" s="2" t="s">
        <v>59</v>
      </c>
      <c r="D632" s="3">
        <v>1.3077853857982</v>
      </c>
      <c r="E632" s="6"/>
    </row>
    <row r="633" spans="1:5" ht="15.25" customHeight="1">
      <c r="A633" s="2" t="s">
        <v>144</v>
      </c>
      <c r="B633" s="2" t="s">
        <v>438</v>
      </c>
      <c r="C633" s="2" t="s">
        <v>59</v>
      </c>
      <c r="D633" s="3">
        <v>1.2109986773355701</v>
      </c>
      <c r="E633" s="6"/>
    </row>
    <row r="634" spans="1:5" ht="15.25" customHeight="1">
      <c r="A634" s="2" t="s">
        <v>144</v>
      </c>
      <c r="B634" s="2" t="s">
        <v>439</v>
      </c>
      <c r="C634" s="2" t="s">
        <v>59</v>
      </c>
      <c r="D634" s="3">
        <v>3.2108087813509099</v>
      </c>
      <c r="E634" s="6"/>
    </row>
    <row r="635" spans="1:5" ht="15.25" customHeight="1">
      <c r="A635" s="2" t="s">
        <v>144</v>
      </c>
      <c r="B635" s="2" t="s">
        <v>440</v>
      </c>
      <c r="C635" s="2" t="s">
        <v>59</v>
      </c>
      <c r="D635" s="3">
        <v>2.05840256644144</v>
      </c>
      <c r="E635" s="6"/>
    </row>
    <row r="636" spans="1:5" ht="15.25" customHeight="1">
      <c r="A636" s="2" t="s">
        <v>144</v>
      </c>
      <c r="B636" s="2" t="s">
        <v>441</v>
      </c>
      <c r="C636" s="2" t="s">
        <v>59</v>
      </c>
      <c r="D636" s="3">
        <v>8.2356588712713599</v>
      </c>
      <c r="E636" s="6"/>
    </row>
    <row r="637" spans="1:5" ht="15.25" customHeight="1">
      <c r="A637" s="2" t="s">
        <v>144</v>
      </c>
      <c r="B637" s="2" t="s">
        <v>442</v>
      </c>
      <c r="C637" s="2" t="s">
        <v>59</v>
      </c>
      <c r="D637" s="3">
        <v>1.4591277521176</v>
      </c>
      <c r="E637" s="6"/>
    </row>
    <row r="638" spans="1:5" ht="15.25" customHeight="1">
      <c r="A638" s="2" t="s">
        <v>144</v>
      </c>
      <c r="B638" s="2" t="s">
        <v>443</v>
      </c>
      <c r="C638" s="2" t="s">
        <v>59</v>
      </c>
      <c r="D638" s="3">
        <v>2.7583053302288101</v>
      </c>
      <c r="E638" s="6"/>
    </row>
    <row r="639" spans="1:5" ht="15.25" customHeight="1">
      <c r="A639" s="2" t="s">
        <v>144</v>
      </c>
      <c r="B639" s="2" t="s">
        <v>444</v>
      </c>
      <c r="C639" s="2" t="s">
        <v>59</v>
      </c>
      <c r="D639" s="3">
        <v>1.53099136277223</v>
      </c>
      <c r="E639" s="6"/>
    </row>
    <row r="640" spans="1:5" ht="15.25" customHeight="1">
      <c r="A640" s="2" t="s">
        <v>144</v>
      </c>
      <c r="B640" s="2" t="s">
        <v>445</v>
      </c>
      <c r="C640" s="2" t="s">
        <v>59</v>
      </c>
      <c r="D640" s="3">
        <v>1.4257906192689001</v>
      </c>
      <c r="E640" s="6"/>
    </row>
    <row r="641" spans="1:5" ht="15.25" customHeight="1">
      <c r="A641" s="2" t="s">
        <v>144</v>
      </c>
      <c r="B641" s="2" t="s">
        <v>446</v>
      </c>
      <c r="C641" s="2" t="s">
        <v>59</v>
      </c>
      <c r="D641" s="3">
        <v>1.8318358051158199</v>
      </c>
      <c r="E641" s="6"/>
    </row>
    <row r="642" spans="1:5" ht="15.25" customHeight="1">
      <c r="A642" s="2" t="s">
        <v>144</v>
      </c>
      <c r="B642" s="2" t="s">
        <v>447</v>
      </c>
      <c r="C642" s="2" t="s">
        <v>59</v>
      </c>
      <c r="D642" s="3">
        <v>4.51289610174355</v>
      </c>
      <c r="E642" s="6"/>
    </row>
    <row r="643" spans="1:5" ht="15.25" customHeight="1">
      <c r="A643" s="2" t="s">
        <v>144</v>
      </c>
      <c r="B643" s="2" t="s">
        <v>448</v>
      </c>
      <c r="C643" s="2" t="s">
        <v>59</v>
      </c>
      <c r="D643" s="3">
        <v>3.6774668037859901</v>
      </c>
      <c r="E643" s="6"/>
    </row>
    <row r="644" spans="1:5" ht="15.25" customHeight="1">
      <c r="A644" s="2" t="s">
        <v>144</v>
      </c>
      <c r="B644" s="2" t="s">
        <v>449</v>
      </c>
      <c r="C644" s="2" t="s">
        <v>59</v>
      </c>
      <c r="D644" s="3">
        <v>3.41579344372325</v>
      </c>
      <c r="E644" s="6"/>
    </row>
    <row r="645" spans="1:5" ht="15.25" customHeight="1">
      <c r="A645" s="2" t="s">
        <v>144</v>
      </c>
      <c r="B645" s="2" t="s">
        <v>450</v>
      </c>
      <c r="C645" s="2" t="s">
        <v>59</v>
      </c>
      <c r="D645" s="3">
        <v>2.2910062494970602</v>
      </c>
      <c r="E645" s="6"/>
    </row>
    <row r="646" spans="1:5" ht="15.25" customHeight="1">
      <c r="A646" s="2" t="s">
        <v>144</v>
      </c>
      <c r="B646" s="2" t="s">
        <v>451</v>
      </c>
      <c r="C646" s="2" t="s">
        <v>59</v>
      </c>
      <c r="D646" s="3">
        <v>3.8717326276463799</v>
      </c>
      <c r="E646" s="6"/>
    </row>
    <row r="647" spans="1:5" ht="15.25" customHeight="1">
      <c r="A647" s="2" t="s">
        <v>144</v>
      </c>
      <c r="B647" s="2" t="s">
        <v>452</v>
      </c>
      <c r="C647" s="2" t="s">
        <v>59</v>
      </c>
      <c r="D647" s="3">
        <v>3.9521982867691299</v>
      </c>
      <c r="E647" s="6"/>
    </row>
    <row r="648" spans="1:5" ht="15.25" customHeight="1">
      <c r="A648" s="2" t="s">
        <v>144</v>
      </c>
      <c r="B648" s="2" t="s">
        <v>453</v>
      </c>
      <c r="C648" s="2" t="s">
        <v>59</v>
      </c>
      <c r="D648" s="3">
        <v>2.20582766667949</v>
      </c>
      <c r="E648" s="6"/>
    </row>
    <row r="649" spans="1:5" ht="15.25" customHeight="1">
      <c r="A649" s="2" t="s">
        <v>144</v>
      </c>
      <c r="B649" s="2" t="s">
        <v>454</v>
      </c>
      <c r="C649" s="2" t="s">
        <v>59</v>
      </c>
      <c r="D649" s="3">
        <v>1.98048327532873</v>
      </c>
      <c r="E649" s="6"/>
    </row>
    <row r="650" spans="1:5" ht="15.25" customHeight="1">
      <c r="A650" s="2" t="s">
        <v>144</v>
      </c>
      <c r="B650" s="2" t="s">
        <v>455</v>
      </c>
      <c r="C650" s="2" t="s">
        <v>59</v>
      </c>
      <c r="D650" s="3">
        <v>2.5529883787983798</v>
      </c>
      <c r="E650" s="6"/>
    </row>
    <row r="651" spans="1:5" ht="15.25" customHeight="1">
      <c r="A651" s="2" t="s">
        <v>144</v>
      </c>
      <c r="B651" s="2" t="s">
        <v>456</v>
      </c>
      <c r="C651" s="2" t="s">
        <v>59</v>
      </c>
      <c r="D651" s="3">
        <v>6.1754092252965496</v>
      </c>
      <c r="E651" s="6"/>
    </row>
    <row r="652" spans="1:5" ht="15.25" customHeight="1">
      <c r="A652" s="2" t="s">
        <v>144</v>
      </c>
      <c r="B652" s="2" t="s">
        <v>457</v>
      </c>
      <c r="C652" s="2" t="s">
        <v>59</v>
      </c>
      <c r="D652" s="3">
        <v>4.9594107017142903</v>
      </c>
      <c r="E652" s="6"/>
    </row>
    <row r="653" spans="1:5" ht="15.25" customHeight="1">
      <c r="A653" s="2" t="s">
        <v>144</v>
      </c>
      <c r="B653" s="2" t="s">
        <v>458</v>
      </c>
      <c r="C653" s="2" t="s">
        <v>59</v>
      </c>
      <c r="D653" s="3">
        <v>4.6947135949877596</v>
      </c>
      <c r="E653" s="6"/>
    </row>
    <row r="654" spans="1:5" ht="15.25" customHeight="1">
      <c r="A654" s="2" t="s">
        <v>144</v>
      </c>
      <c r="B654" s="2" t="s">
        <v>459</v>
      </c>
      <c r="C654" s="2" t="s">
        <v>59</v>
      </c>
      <c r="D654" s="3">
        <v>5.5087630832186401</v>
      </c>
      <c r="E654" s="6"/>
    </row>
    <row r="655" spans="1:5" ht="15.25" customHeight="1">
      <c r="A655" s="2" t="s">
        <v>45</v>
      </c>
      <c r="B655" s="2" t="s">
        <v>312</v>
      </c>
      <c r="C655" s="2" t="s">
        <v>59</v>
      </c>
      <c r="D655" s="3">
        <v>-1.0689417273151001</v>
      </c>
      <c r="E655" s="6"/>
    </row>
    <row r="656" spans="1:5" ht="15.25" customHeight="1">
      <c r="A656" s="2" t="s">
        <v>45</v>
      </c>
      <c r="B656" s="2" t="s">
        <v>450</v>
      </c>
      <c r="C656" s="2" t="s">
        <v>59</v>
      </c>
      <c r="D656" s="3">
        <v>-1.0649026786294</v>
      </c>
      <c r="E656" s="6"/>
    </row>
    <row r="657" spans="1:5" ht="15.25" customHeight="1">
      <c r="A657" s="2" t="s">
        <v>45</v>
      </c>
      <c r="B657" s="2" t="s">
        <v>458</v>
      </c>
      <c r="C657" s="2" t="s">
        <v>59</v>
      </c>
      <c r="D657" s="3">
        <v>-0.73731377919818597</v>
      </c>
      <c r="E657" s="6"/>
    </row>
    <row r="658" spans="1:5" ht="15.25" customHeight="1">
      <c r="A658" s="2" t="s">
        <v>45</v>
      </c>
      <c r="B658" s="2" t="s">
        <v>341</v>
      </c>
      <c r="C658" s="2" t="s">
        <v>59</v>
      </c>
      <c r="D658" s="3">
        <v>-0.54742019614271398</v>
      </c>
      <c r="E658" s="6"/>
    </row>
    <row r="659" spans="1:5" ht="15.25" customHeight="1">
      <c r="A659" s="2" t="s">
        <v>45</v>
      </c>
      <c r="B659" s="2" t="s">
        <v>330</v>
      </c>
      <c r="C659" s="2" t="s">
        <v>59</v>
      </c>
      <c r="D659" s="3">
        <v>-0.52661461003924404</v>
      </c>
      <c r="E659" s="6"/>
    </row>
    <row r="660" spans="1:5" ht="15.25" customHeight="1">
      <c r="A660" s="2" t="s">
        <v>45</v>
      </c>
      <c r="B660" s="2" t="s">
        <v>332</v>
      </c>
      <c r="C660" s="2" t="s">
        <v>59</v>
      </c>
      <c r="D660" s="3">
        <v>-0.49731854200909098</v>
      </c>
      <c r="E660" s="6"/>
    </row>
    <row r="661" spans="1:5" ht="15.25" customHeight="1">
      <c r="A661" s="2" t="s">
        <v>45</v>
      </c>
      <c r="B661" s="2" t="s">
        <v>445</v>
      </c>
      <c r="C661" s="2" t="s">
        <v>59</v>
      </c>
      <c r="D661" s="3">
        <v>-0.38081709099048799</v>
      </c>
      <c r="E661" s="6"/>
    </row>
    <row r="662" spans="1:5" ht="15.25" customHeight="1">
      <c r="A662" s="2" t="s">
        <v>45</v>
      </c>
      <c r="B662" s="2" t="s">
        <v>315</v>
      </c>
      <c r="C662" s="2" t="s">
        <v>59</v>
      </c>
      <c r="D662" s="3">
        <v>-0.48455136196466603</v>
      </c>
      <c r="E662" s="6"/>
    </row>
    <row r="663" spans="1:5" ht="15.25" customHeight="1">
      <c r="A663" s="2" t="s">
        <v>45</v>
      </c>
      <c r="B663" s="2" t="s">
        <v>267</v>
      </c>
      <c r="C663" s="2" t="s">
        <v>59</v>
      </c>
      <c r="D663" s="3">
        <v>-0.87302297142446295</v>
      </c>
      <c r="E663" s="6"/>
    </row>
    <row r="664" spans="1:5" ht="15.25" customHeight="1">
      <c r="A664" s="2" t="s">
        <v>45</v>
      </c>
      <c r="B664" s="2" t="s">
        <v>393</v>
      </c>
      <c r="C664" s="2" t="s">
        <v>59</v>
      </c>
      <c r="D664" s="3">
        <v>-0.38975761823384197</v>
      </c>
      <c r="E664" s="6"/>
    </row>
    <row r="665" spans="1:5" ht="15.25" customHeight="1">
      <c r="A665" s="2" t="s">
        <v>45</v>
      </c>
      <c r="B665" s="2" t="s">
        <v>432</v>
      </c>
      <c r="C665" s="2" t="s">
        <v>59</v>
      </c>
      <c r="D665" s="3">
        <v>-0.34140687876784498</v>
      </c>
      <c r="E665" s="6"/>
    </row>
    <row r="666" spans="1:5" ht="15.25" customHeight="1">
      <c r="A666" s="2" t="s">
        <v>45</v>
      </c>
      <c r="B666" s="2" t="s">
        <v>329</v>
      </c>
      <c r="C666" s="2" t="s">
        <v>59</v>
      </c>
      <c r="D666" s="3">
        <v>-0.46290322733212003</v>
      </c>
      <c r="E666" s="6"/>
    </row>
    <row r="667" spans="1:5" ht="15.25" customHeight="1">
      <c r="A667" s="2" t="s">
        <v>45</v>
      </c>
      <c r="B667" s="2" t="s">
        <v>430</v>
      </c>
      <c r="C667" s="2" t="s">
        <v>59</v>
      </c>
      <c r="D667" s="3">
        <v>-0.34127898577968602</v>
      </c>
      <c r="E667" s="6"/>
    </row>
    <row r="668" spans="1:5" ht="15.25" customHeight="1">
      <c r="A668" s="2" t="s">
        <v>45</v>
      </c>
      <c r="B668" s="2" t="s">
        <v>321</v>
      </c>
      <c r="C668" s="2" t="s">
        <v>59</v>
      </c>
      <c r="D668" s="3">
        <v>-0.74697915778998103</v>
      </c>
      <c r="E668" s="6"/>
    </row>
    <row r="669" spans="1:5" ht="15.25" customHeight="1">
      <c r="A669" s="2" t="s">
        <v>45</v>
      </c>
      <c r="B669" s="2" t="s">
        <v>314</v>
      </c>
      <c r="C669" s="2" t="s">
        <v>59</v>
      </c>
      <c r="D669" s="3">
        <v>-0.29633694427476698</v>
      </c>
      <c r="E669" s="6"/>
    </row>
    <row r="670" spans="1:5" ht="15.25" customHeight="1">
      <c r="A670" s="2" t="s">
        <v>45</v>
      </c>
      <c r="B670" s="2" t="s">
        <v>454</v>
      </c>
      <c r="C670" s="2" t="s">
        <v>59</v>
      </c>
      <c r="D670" s="3">
        <v>-0.26923787631446799</v>
      </c>
      <c r="E670" s="6"/>
    </row>
    <row r="671" spans="1:5" ht="15.25" customHeight="1">
      <c r="A671" s="2" t="s">
        <v>45</v>
      </c>
      <c r="B671" s="2" t="s">
        <v>348</v>
      </c>
      <c r="C671" s="2" t="s">
        <v>59</v>
      </c>
      <c r="D671" s="3">
        <v>-0.25899213789612302</v>
      </c>
      <c r="E671" s="6"/>
    </row>
    <row r="672" spans="1:5" ht="15.25" customHeight="1">
      <c r="A672" s="2" t="s">
        <v>45</v>
      </c>
      <c r="B672" s="2" t="s">
        <v>313</v>
      </c>
      <c r="C672" s="2" t="s">
        <v>59</v>
      </c>
      <c r="D672" s="3">
        <v>-0.27788851749552201</v>
      </c>
      <c r="E672" s="6"/>
    </row>
    <row r="673" spans="1:5" ht="15.25" customHeight="1">
      <c r="A673" s="2" t="s">
        <v>45</v>
      </c>
      <c r="B673" s="2" t="s">
        <v>387</v>
      </c>
      <c r="C673" s="2" t="s">
        <v>59</v>
      </c>
      <c r="D673" s="3">
        <v>-0.41768492589059503</v>
      </c>
      <c r="E673" s="6"/>
    </row>
    <row r="674" spans="1:5" ht="15.25" customHeight="1">
      <c r="A674" s="2" t="s">
        <v>45</v>
      </c>
      <c r="B674" s="2" t="s">
        <v>447</v>
      </c>
      <c r="C674" s="2" t="s">
        <v>59</v>
      </c>
      <c r="D674" s="3">
        <v>-0.65609679854062197</v>
      </c>
      <c r="E674" s="6"/>
    </row>
    <row r="675" spans="1:5" ht="15.25" customHeight="1">
      <c r="A675" s="2" t="s">
        <v>45</v>
      </c>
      <c r="B675" s="2" t="s">
        <v>324</v>
      </c>
      <c r="C675" s="2" t="s">
        <v>59</v>
      </c>
      <c r="D675" s="3">
        <v>-0.32012965897416001</v>
      </c>
      <c r="E675" s="6"/>
    </row>
    <row r="676" spans="1:5" ht="15.25" customHeight="1">
      <c r="A676" s="2" t="s">
        <v>45</v>
      </c>
      <c r="B676" s="2" t="s">
        <v>331</v>
      </c>
      <c r="C676" s="2" t="s">
        <v>59</v>
      </c>
      <c r="D676" s="3">
        <v>-0.88131502147955698</v>
      </c>
      <c r="E676" s="6"/>
    </row>
    <row r="677" spans="1:5" ht="15.25" customHeight="1">
      <c r="A677" s="2" t="s">
        <v>45</v>
      </c>
      <c r="B677" s="2" t="s">
        <v>372</v>
      </c>
      <c r="C677" s="2" t="s">
        <v>59</v>
      </c>
      <c r="D677" s="3">
        <v>-0.24123440047177899</v>
      </c>
      <c r="E677" s="6"/>
    </row>
    <row r="678" spans="1:5" ht="15.25" customHeight="1">
      <c r="A678" s="2" t="s">
        <v>45</v>
      </c>
      <c r="B678" s="2" t="s">
        <v>349</v>
      </c>
      <c r="C678" s="2" t="s">
        <v>59</v>
      </c>
      <c r="D678" s="3">
        <v>-0.73117757465176902</v>
      </c>
      <c r="E678" s="6"/>
    </row>
    <row r="679" spans="1:5" ht="15.25" customHeight="1">
      <c r="A679" s="2" t="s">
        <v>45</v>
      </c>
      <c r="B679" s="2" t="s">
        <v>422</v>
      </c>
      <c r="C679" s="2" t="s">
        <v>59</v>
      </c>
      <c r="D679" s="3">
        <v>-0.45920873121740302</v>
      </c>
      <c r="E679" s="6"/>
    </row>
    <row r="680" spans="1:5" ht="15.25" customHeight="1">
      <c r="A680" s="2" t="s">
        <v>45</v>
      </c>
      <c r="B680" s="2" t="s">
        <v>367</v>
      </c>
      <c r="C680" s="2" t="s">
        <v>59</v>
      </c>
      <c r="D680" s="3">
        <v>-0.49556087109519098</v>
      </c>
      <c r="E680" s="6"/>
    </row>
    <row r="681" spans="1:5" ht="15.25" customHeight="1">
      <c r="A681" s="2" t="s">
        <v>45</v>
      </c>
      <c r="B681" s="2" t="s">
        <v>405</v>
      </c>
      <c r="C681" s="2" t="s">
        <v>59</v>
      </c>
      <c r="D681" s="3">
        <v>-0.38390636638769698</v>
      </c>
      <c r="E681" s="6"/>
    </row>
    <row r="682" spans="1:5" ht="15.25" customHeight="1">
      <c r="A682" s="2" t="s">
        <v>45</v>
      </c>
      <c r="B682" s="2" t="s">
        <v>391</v>
      </c>
      <c r="C682" s="2" t="s">
        <v>59</v>
      </c>
      <c r="D682" s="3">
        <v>-1.4649852968977799</v>
      </c>
      <c r="E682" s="6"/>
    </row>
    <row r="683" spans="1:5" ht="15.25" customHeight="1">
      <c r="A683" s="2" t="s">
        <v>45</v>
      </c>
      <c r="B683" s="2" t="s">
        <v>326</v>
      </c>
      <c r="C683" s="2" t="s">
        <v>59</v>
      </c>
      <c r="D683" s="3">
        <v>-0.85738689547236402</v>
      </c>
      <c r="E683" s="6"/>
    </row>
    <row r="684" spans="1:5" ht="15.25" customHeight="1">
      <c r="A684" s="2" t="s">
        <v>45</v>
      </c>
      <c r="B684" s="2" t="s">
        <v>357</v>
      </c>
      <c r="C684" s="2" t="s">
        <v>59</v>
      </c>
      <c r="D684" s="3">
        <v>-0.63400746089340698</v>
      </c>
      <c r="E684" s="6"/>
    </row>
    <row r="685" spans="1:5" ht="15.25" customHeight="1">
      <c r="A685" s="2" t="s">
        <v>45</v>
      </c>
      <c r="B685" s="2" t="s">
        <v>453</v>
      </c>
      <c r="C685" s="2" t="s">
        <v>59</v>
      </c>
      <c r="D685" s="3">
        <v>-0.16165272323903801</v>
      </c>
      <c r="E685" s="6"/>
    </row>
    <row r="686" spans="1:5" ht="15.25" customHeight="1">
      <c r="A686" s="2" t="s">
        <v>45</v>
      </c>
      <c r="B686" s="2" t="s">
        <v>319</v>
      </c>
      <c r="C686" s="2" t="s">
        <v>59</v>
      </c>
      <c r="D686" s="3">
        <v>-0.18877504465436301</v>
      </c>
      <c r="E686" s="6"/>
    </row>
    <row r="687" spans="1:5" ht="15.25" customHeight="1">
      <c r="A687" s="2" t="s">
        <v>45</v>
      </c>
      <c r="B687" s="2" t="s">
        <v>342</v>
      </c>
      <c r="C687" s="2" t="s">
        <v>59</v>
      </c>
      <c r="D687" s="3">
        <v>-2.03165736414249</v>
      </c>
      <c r="E687" s="6"/>
    </row>
    <row r="688" spans="1:5" ht="15.25" customHeight="1">
      <c r="A688" s="2" t="s">
        <v>45</v>
      </c>
      <c r="B688" s="2" t="s">
        <v>375</v>
      </c>
      <c r="C688" s="2" t="s">
        <v>59</v>
      </c>
      <c r="D688" s="3">
        <v>-2.4082780883688102</v>
      </c>
      <c r="E688" s="6"/>
    </row>
    <row r="689" spans="1:5" ht="15.25" customHeight="1">
      <c r="A689" s="2" t="s">
        <v>45</v>
      </c>
      <c r="B689" s="2" t="s">
        <v>409</v>
      </c>
      <c r="C689" s="2" t="s">
        <v>59</v>
      </c>
      <c r="D689" s="3">
        <v>-0.20119900071684901</v>
      </c>
      <c r="E689" s="6"/>
    </row>
    <row r="690" spans="1:5" ht="15.25" customHeight="1">
      <c r="A690" s="2" t="s">
        <v>45</v>
      </c>
      <c r="B690" s="2" t="s">
        <v>428</v>
      </c>
      <c r="C690" s="2" t="s">
        <v>59</v>
      </c>
      <c r="D690" s="3">
        <v>-0.13029940190870301</v>
      </c>
      <c r="E690" s="6"/>
    </row>
    <row r="691" spans="1:5" ht="15.25" customHeight="1">
      <c r="A691" s="2" t="s">
        <v>45</v>
      </c>
      <c r="B691" s="2" t="s">
        <v>358</v>
      </c>
      <c r="C691" s="2" t="s">
        <v>59</v>
      </c>
      <c r="D691" s="3">
        <v>-0.23326196352692299</v>
      </c>
      <c r="E691" s="6"/>
    </row>
    <row r="692" spans="1:5" ht="15.25" customHeight="1">
      <c r="A692" s="2" t="s">
        <v>45</v>
      </c>
      <c r="B692" s="2" t="s">
        <v>383</v>
      </c>
      <c r="C692" s="2" t="s">
        <v>59</v>
      </c>
      <c r="D692" s="3">
        <v>-0.88371944110769296</v>
      </c>
      <c r="E692" s="6"/>
    </row>
    <row r="693" spans="1:5" ht="15.25" customHeight="1">
      <c r="A693" s="2" t="s">
        <v>45</v>
      </c>
      <c r="B693" s="2" t="s">
        <v>418</v>
      </c>
      <c r="C693" s="2" t="s">
        <v>59</v>
      </c>
      <c r="D693" s="3">
        <v>-0.32553287630654598</v>
      </c>
      <c r="E693" s="6"/>
    </row>
    <row r="694" spans="1:5" ht="15.25" customHeight="1">
      <c r="A694" s="2" t="s">
        <v>45</v>
      </c>
      <c r="B694" s="2" t="s">
        <v>322</v>
      </c>
      <c r="C694" s="2" t="s">
        <v>59</v>
      </c>
      <c r="D694" s="3">
        <v>-0.16600266732315999</v>
      </c>
      <c r="E694" s="6"/>
    </row>
    <row r="695" spans="1:5" ht="15.25" customHeight="1">
      <c r="A695" s="2" t="s">
        <v>45</v>
      </c>
      <c r="B695" s="2" t="s">
        <v>442</v>
      </c>
      <c r="C695" s="2" t="s">
        <v>59</v>
      </c>
      <c r="D695" s="3">
        <v>-0.108421972431461</v>
      </c>
      <c r="E695" s="6"/>
    </row>
    <row r="696" spans="1:5" ht="15.25" customHeight="1">
      <c r="A696" s="2" t="s">
        <v>45</v>
      </c>
      <c r="B696" s="2" t="s">
        <v>345</v>
      </c>
      <c r="C696" s="2" t="s">
        <v>59</v>
      </c>
      <c r="D696" s="3">
        <v>-0.72224874153763197</v>
      </c>
      <c r="E696" s="6"/>
    </row>
    <row r="697" spans="1:5" ht="15.25" customHeight="1">
      <c r="A697" s="2" t="s">
        <v>45</v>
      </c>
      <c r="B697" s="2" t="s">
        <v>246</v>
      </c>
      <c r="C697" s="2" t="s">
        <v>59</v>
      </c>
      <c r="D697" s="3">
        <v>-0.70627343477669902</v>
      </c>
      <c r="E697" s="6"/>
    </row>
    <row r="698" spans="1:5" ht="15.25" customHeight="1">
      <c r="A698" s="2" t="s">
        <v>45</v>
      </c>
      <c r="B698" s="2" t="s">
        <v>435</v>
      </c>
      <c r="C698" s="2" t="s">
        <v>59</v>
      </c>
      <c r="D698" s="3">
        <v>-0.195123481815588</v>
      </c>
      <c r="E698" s="6"/>
    </row>
    <row r="699" spans="1:5" ht="15.25" customHeight="1">
      <c r="A699" s="2" t="s">
        <v>45</v>
      </c>
      <c r="B699" s="2" t="s">
        <v>389</v>
      </c>
      <c r="C699" s="2" t="s">
        <v>59</v>
      </c>
      <c r="D699" s="3">
        <v>-0.63433413977307296</v>
      </c>
      <c r="E699" s="6"/>
    </row>
    <row r="700" spans="1:5" ht="15.25" customHeight="1">
      <c r="A700" s="2" t="s">
        <v>45</v>
      </c>
      <c r="B700" s="2" t="s">
        <v>444</v>
      </c>
      <c r="C700" s="2" t="s">
        <v>59</v>
      </c>
      <c r="D700" s="3">
        <v>-9.1875444798517905E-2</v>
      </c>
      <c r="E700" s="6"/>
    </row>
    <row r="701" spans="1:5" ht="15.25" customHeight="1">
      <c r="A701" s="2" t="s">
        <v>45</v>
      </c>
      <c r="B701" s="2" t="s">
        <v>328</v>
      </c>
      <c r="C701" s="2" t="s">
        <v>59</v>
      </c>
      <c r="D701" s="3">
        <v>-0.145795174067649</v>
      </c>
      <c r="E701" s="6"/>
    </row>
    <row r="702" spans="1:5" ht="15.25" customHeight="1">
      <c r="A702" s="2" t="s">
        <v>45</v>
      </c>
      <c r="B702" s="2" t="s">
        <v>359</v>
      </c>
      <c r="C702" s="2" t="s">
        <v>59</v>
      </c>
      <c r="D702" s="3">
        <v>-0.18656589765044801</v>
      </c>
      <c r="E702" s="6"/>
    </row>
    <row r="703" spans="1:5" ht="15.25" customHeight="1">
      <c r="A703" s="2" t="s">
        <v>45</v>
      </c>
      <c r="B703" s="2" t="s">
        <v>318</v>
      </c>
      <c r="C703" s="2" t="s">
        <v>59</v>
      </c>
      <c r="D703" s="3">
        <v>-0.21901102676277201</v>
      </c>
      <c r="E703" s="6"/>
    </row>
    <row r="704" spans="1:5" ht="15.25" customHeight="1">
      <c r="A704" s="2" t="s">
        <v>45</v>
      </c>
      <c r="B704" s="2" t="s">
        <v>434</v>
      </c>
      <c r="C704" s="2" t="s">
        <v>59</v>
      </c>
      <c r="D704" s="3">
        <v>-0.18596999056885199</v>
      </c>
      <c r="E704" s="6"/>
    </row>
    <row r="705" spans="1:5" ht="15.25" customHeight="1">
      <c r="A705" s="2" t="s">
        <v>45</v>
      </c>
      <c r="B705" s="2" t="s">
        <v>410</v>
      </c>
      <c r="C705" s="2" t="s">
        <v>59</v>
      </c>
      <c r="D705" s="3">
        <v>-0.16754251533683101</v>
      </c>
      <c r="E705" s="6"/>
    </row>
    <row r="706" spans="1:5" ht="15.25" customHeight="1">
      <c r="A706" s="2" t="s">
        <v>45</v>
      </c>
      <c r="B706" s="2" t="s">
        <v>337</v>
      </c>
      <c r="C706" s="2" t="s">
        <v>59</v>
      </c>
      <c r="D706" s="3">
        <v>-0.16339789533624899</v>
      </c>
      <c r="E706" s="6"/>
    </row>
    <row r="707" spans="1:5" ht="15.25" customHeight="1">
      <c r="A707" s="2" t="s">
        <v>45</v>
      </c>
      <c r="B707" s="2" t="s">
        <v>425</v>
      </c>
      <c r="C707" s="2" t="s">
        <v>59</v>
      </c>
      <c r="D707" s="3">
        <v>-0.13716364416860499</v>
      </c>
      <c r="E707" s="6"/>
    </row>
    <row r="708" spans="1:5" ht="15.25" customHeight="1">
      <c r="A708" s="2" t="s">
        <v>45</v>
      </c>
      <c r="B708" s="2" t="s">
        <v>431</v>
      </c>
      <c r="C708" s="2" t="s">
        <v>59</v>
      </c>
      <c r="D708" s="3">
        <v>-0.273595553084169</v>
      </c>
      <c r="E708" s="6"/>
    </row>
    <row r="709" spans="1:5" ht="15.25" customHeight="1">
      <c r="A709" s="2" t="s">
        <v>45</v>
      </c>
      <c r="B709" s="2" t="s">
        <v>369</v>
      </c>
      <c r="C709" s="2" t="s">
        <v>59</v>
      </c>
      <c r="D709" s="3">
        <v>-9.9278294805610304E-2</v>
      </c>
      <c r="E709" s="6"/>
    </row>
    <row r="710" spans="1:5" ht="15.25" customHeight="1">
      <c r="A710" s="2" t="s">
        <v>45</v>
      </c>
      <c r="B710" s="2" t="s">
        <v>350</v>
      </c>
      <c r="C710" s="2" t="s">
        <v>59</v>
      </c>
      <c r="D710" s="3">
        <v>-1.50690246509064</v>
      </c>
      <c r="E710" s="6"/>
    </row>
    <row r="711" spans="1:5" ht="15.25" customHeight="1">
      <c r="A711" s="2" t="s">
        <v>45</v>
      </c>
      <c r="B711" s="2" t="s">
        <v>407</v>
      </c>
      <c r="C711" s="2" t="s">
        <v>59</v>
      </c>
      <c r="D711" s="3">
        <v>-0.20241629077804099</v>
      </c>
      <c r="E711" s="6"/>
    </row>
    <row r="712" spans="1:5" ht="15.25" customHeight="1">
      <c r="A712" s="2" t="s">
        <v>45</v>
      </c>
      <c r="B712" s="2" t="s">
        <v>351</v>
      </c>
      <c r="C712" s="2" t="s">
        <v>59</v>
      </c>
      <c r="D712" s="3">
        <v>-0.449265599337905</v>
      </c>
      <c r="E712" s="6"/>
    </row>
    <row r="713" spans="1:5" ht="15.25" customHeight="1">
      <c r="A713" s="2" t="s">
        <v>45</v>
      </c>
      <c r="B713" s="2" t="s">
        <v>368</v>
      </c>
      <c r="C713" s="2" t="s">
        <v>59</v>
      </c>
      <c r="D713" s="3">
        <v>-0.50724749519105305</v>
      </c>
      <c r="E713" s="6"/>
    </row>
    <row r="714" spans="1:5" ht="15.25" customHeight="1">
      <c r="A714" s="2" t="s">
        <v>45</v>
      </c>
      <c r="B714" s="2" t="s">
        <v>415</v>
      </c>
      <c r="C714" s="2" t="s">
        <v>59</v>
      </c>
      <c r="D714" s="3">
        <v>-0.50990764648502995</v>
      </c>
      <c r="E714" s="6"/>
    </row>
    <row r="715" spans="1:5" ht="15.25" customHeight="1">
      <c r="A715" s="2" t="s">
        <v>45</v>
      </c>
      <c r="B715" s="2" t="s">
        <v>317</v>
      </c>
      <c r="C715" s="2" t="s">
        <v>59</v>
      </c>
      <c r="D715" s="3">
        <v>-7.5330142963305105E-2</v>
      </c>
      <c r="E715" s="6"/>
    </row>
    <row r="716" spans="1:5" ht="15.25" customHeight="1">
      <c r="A716" s="2" t="s">
        <v>45</v>
      </c>
      <c r="B716" s="2" t="s">
        <v>370</v>
      </c>
      <c r="C716" s="2" t="s">
        <v>59</v>
      </c>
      <c r="D716" s="3">
        <v>-1.3344777200012501</v>
      </c>
      <c r="E716" s="6"/>
    </row>
    <row r="717" spans="1:5" ht="15.25" customHeight="1">
      <c r="A717" s="2" t="s">
        <v>45</v>
      </c>
      <c r="B717" s="2" t="s">
        <v>414</v>
      </c>
      <c r="C717" s="2" t="s">
        <v>59</v>
      </c>
      <c r="D717" s="3">
        <v>-0.10168540554529799</v>
      </c>
      <c r="E717" s="6"/>
    </row>
    <row r="718" spans="1:5" ht="15.25" customHeight="1">
      <c r="A718" s="2" t="s">
        <v>45</v>
      </c>
      <c r="B718" s="2" t="s">
        <v>397</v>
      </c>
      <c r="C718" s="2" t="s">
        <v>59</v>
      </c>
      <c r="D718" s="3">
        <v>-9.1268837510982498E-2</v>
      </c>
      <c r="E718" s="6"/>
    </row>
    <row r="719" spans="1:5" ht="15.25" customHeight="1">
      <c r="A719" s="2" t="s">
        <v>45</v>
      </c>
      <c r="B719" s="2" t="s">
        <v>404</v>
      </c>
      <c r="C719" s="2" t="s">
        <v>59</v>
      </c>
      <c r="D719" s="3">
        <v>-0.178701030217923</v>
      </c>
      <c r="E719" s="6"/>
    </row>
    <row r="720" spans="1:5" ht="15.25" customHeight="1">
      <c r="A720" s="2" t="s">
        <v>45</v>
      </c>
      <c r="B720" s="2" t="s">
        <v>336</v>
      </c>
      <c r="C720" s="2" t="s">
        <v>59</v>
      </c>
      <c r="D720" s="3">
        <v>-0.12794175305872901</v>
      </c>
      <c r="E720" s="6"/>
    </row>
    <row r="721" spans="1:5" ht="15.25" customHeight="1">
      <c r="A721" s="2" t="s">
        <v>45</v>
      </c>
      <c r="B721" s="2" t="s">
        <v>347</v>
      </c>
      <c r="C721" s="2" t="s">
        <v>59</v>
      </c>
      <c r="D721" s="3">
        <v>-0.52076885267336004</v>
      </c>
      <c r="E721" s="6"/>
    </row>
    <row r="722" spans="1:5" ht="15.25" customHeight="1">
      <c r="A722" s="2" t="s">
        <v>45</v>
      </c>
      <c r="B722" s="2" t="s">
        <v>438</v>
      </c>
      <c r="C722" s="2" t="s">
        <v>59</v>
      </c>
      <c r="D722" s="3">
        <v>-3.7369296230011201E-2</v>
      </c>
      <c r="E722" s="6"/>
    </row>
    <row r="723" spans="1:5" ht="15.25" customHeight="1">
      <c r="A723" s="2" t="s">
        <v>45</v>
      </c>
      <c r="B723" s="2" t="s">
        <v>412</v>
      </c>
      <c r="C723" s="2" t="s">
        <v>59</v>
      </c>
      <c r="D723" s="3">
        <v>-4.0571636996687199E-2</v>
      </c>
      <c r="E723" s="6"/>
    </row>
    <row r="724" spans="1:5" ht="15.25" customHeight="1">
      <c r="A724" s="2" t="s">
        <v>45</v>
      </c>
      <c r="B724" s="2" t="s">
        <v>381</v>
      </c>
      <c r="C724" s="2" t="s">
        <v>59</v>
      </c>
      <c r="D724" s="3">
        <v>-0.45758000809913602</v>
      </c>
      <c r="E724" s="6"/>
    </row>
    <row r="725" spans="1:5" ht="15.25" customHeight="1">
      <c r="A725" s="2" t="s">
        <v>45</v>
      </c>
      <c r="B725" s="2" t="s">
        <v>436</v>
      </c>
      <c r="C725" s="2" t="s">
        <v>59</v>
      </c>
      <c r="D725" s="3">
        <v>-2.1365184549799399E-2</v>
      </c>
      <c r="E725" s="6"/>
    </row>
    <row r="726" spans="1:5" ht="15.25" customHeight="1">
      <c r="A726" s="2" t="s">
        <v>45</v>
      </c>
      <c r="B726" s="2" t="s">
        <v>433</v>
      </c>
      <c r="C726" s="2" t="s">
        <v>59</v>
      </c>
      <c r="D726" s="3">
        <v>-0.155553544353599</v>
      </c>
      <c r="E726" s="6"/>
    </row>
    <row r="727" spans="1:5" ht="15.25" customHeight="1">
      <c r="A727" s="2" t="s">
        <v>45</v>
      </c>
      <c r="B727" s="2" t="s">
        <v>446</v>
      </c>
      <c r="C727" s="2" t="s">
        <v>59</v>
      </c>
      <c r="D727" s="3">
        <v>-2.5689987973202801E-2</v>
      </c>
      <c r="E727" s="6"/>
    </row>
    <row r="728" spans="1:5" ht="15.25" customHeight="1">
      <c r="A728" s="2" t="s">
        <v>45</v>
      </c>
      <c r="B728" s="2" t="s">
        <v>406</v>
      </c>
      <c r="C728" s="2" t="s">
        <v>59</v>
      </c>
      <c r="D728" s="3">
        <v>-0.132504010915798</v>
      </c>
      <c r="E728" s="6"/>
    </row>
    <row r="729" spans="1:5" ht="15.25" customHeight="1">
      <c r="A729" s="2" t="s">
        <v>45</v>
      </c>
      <c r="B729" s="2" t="s">
        <v>366</v>
      </c>
      <c r="C729" s="2" t="s">
        <v>59</v>
      </c>
      <c r="D729" s="3">
        <v>-0.16454959867066801</v>
      </c>
      <c r="E729" s="6"/>
    </row>
    <row r="730" spans="1:5" ht="15.25" customHeight="1">
      <c r="A730" s="2" t="s">
        <v>45</v>
      </c>
      <c r="B730" s="2" t="s">
        <v>339</v>
      </c>
      <c r="C730" s="2" t="s">
        <v>59</v>
      </c>
      <c r="D730" s="3">
        <v>-3.99382033539585E-2</v>
      </c>
      <c r="E730" s="6"/>
    </row>
    <row r="731" spans="1:5" ht="15.25" customHeight="1">
      <c r="A731" s="2" t="s">
        <v>45</v>
      </c>
      <c r="B731" s="2" t="s">
        <v>421</v>
      </c>
      <c r="C731" s="2" t="s">
        <v>59</v>
      </c>
      <c r="D731" s="3">
        <v>-5.8240007392038303E-3</v>
      </c>
      <c r="E731" s="6"/>
    </row>
    <row r="732" spans="1:5" ht="15.25" customHeight="1">
      <c r="A732" s="2" t="s">
        <v>45</v>
      </c>
      <c r="B732" s="2" t="s">
        <v>371</v>
      </c>
      <c r="C732" s="2" t="s">
        <v>59</v>
      </c>
      <c r="D732" s="3">
        <v>-4.94960134337342E-2</v>
      </c>
      <c r="E732" s="6"/>
    </row>
    <row r="733" spans="1:5" ht="15.25" customHeight="1">
      <c r="A733" s="2" t="s">
        <v>45</v>
      </c>
      <c r="B733" s="2" t="s">
        <v>385</v>
      </c>
      <c r="C733" s="2" t="s">
        <v>59</v>
      </c>
      <c r="D733" s="3">
        <v>0</v>
      </c>
      <c r="E733" s="6"/>
    </row>
    <row r="734" spans="1:5" ht="15.25" customHeight="1">
      <c r="A734" s="2" t="s">
        <v>45</v>
      </c>
      <c r="B734" s="2" t="s">
        <v>263</v>
      </c>
      <c r="C734" s="2" t="s">
        <v>59</v>
      </c>
      <c r="D734" s="3">
        <v>0</v>
      </c>
      <c r="E734" s="6"/>
    </row>
    <row r="735" spans="1:5" ht="15.25" customHeight="1">
      <c r="A735" s="2" t="s">
        <v>45</v>
      </c>
      <c r="B735" s="2" t="s">
        <v>377</v>
      </c>
      <c r="C735" s="2" t="s">
        <v>59</v>
      </c>
      <c r="D735" s="3">
        <v>0</v>
      </c>
      <c r="E735" s="6"/>
    </row>
    <row r="736" spans="1:5" ht="15.25" customHeight="1">
      <c r="A736" s="2" t="s">
        <v>45</v>
      </c>
      <c r="B736" s="2" t="s">
        <v>392</v>
      </c>
      <c r="C736" s="2" t="s">
        <v>59</v>
      </c>
      <c r="D736" s="3">
        <v>0</v>
      </c>
      <c r="E736" s="6"/>
    </row>
    <row r="737" spans="1:5" ht="15.25" customHeight="1">
      <c r="A737" s="2" t="s">
        <v>45</v>
      </c>
      <c r="B737" s="2" t="s">
        <v>437</v>
      </c>
      <c r="C737" s="2" t="s">
        <v>59</v>
      </c>
      <c r="D737" s="3">
        <v>7.2084566282074602E-3</v>
      </c>
      <c r="E737" s="6"/>
    </row>
    <row r="738" spans="1:5" ht="15.25" customHeight="1">
      <c r="A738" s="2" t="s">
        <v>45</v>
      </c>
      <c r="B738" s="2" t="s">
        <v>456</v>
      </c>
      <c r="C738" s="2" t="s">
        <v>59</v>
      </c>
      <c r="D738" s="3">
        <v>2.13925375996919E-2</v>
      </c>
      <c r="E738" s="6"/>
    </row>
    <row r="739" spans="1:5" ht="15.25" customHeight="1">
      <c r="A739" s="2" t="s">
        <v>45</v>
      </c>
      <c r="B739" s="2" t="s">
        <v>352</v>
      </c>
      <c r="C739" s="2" t="s">
        <v>59</v>
      </c>
      <c r="D739" s="3">
        <v>0.17362076223410799</v>
      </c>
      <c r="E739" s="6"/>
    </row>
    <row r="740" spans="1:5" ht="15.25" customHeight="1">
      <c r="A740" s="2" t="s">
        <v>45</v>
      </c>
      <c r="B740" s="2" t="s">
        <v>363</v>
      </c>
      <c r="C740" s="2" t="s">
        <v>59</v>
      </c>
      <c r="D740" s="3">
        <v>0.177838449736161</v>
      </c>
      <c r="E740" s="6"/>
    </row>
    <row r="741" spans="1:5" ht="15.25" customHeight="1">
      <c r="A741" s="2" t="s">
        <v>45</v>
      </c>
      <c r="B741" s="2" t="s">
        <v>388</v>
      </c>
      <c r="C741" s="2" t="s">
        <v>59</v>
      </c>
      <c r="D741" s="3">
        <v>4.6530753223365501E-2</v>
      </c>
      <c r="E741" s="6"/>
    </row>
    <row r="742" spans="1:5" ht="15.25" customHeight="1">
      <c r="A742" s="2" t="s">
        <v>45</v>
      </c>
      <c r="B742" s="2" t="s">
        <v>335</v>
      </c>
      <c r="C742" s="2" t="s">
        <v>59</v>
      </c>
      <c r="D742" s="3">
        <v>0.20425894299691</v>
      </c>
      <c r="E742" s="6"/>
    </row>
    <row r="743" spans="1:5" ht="15.25" customHeight="1">
      <c r="A743" s="2" t="s">
        <v>45</v>
      </c>
      <c r="B743" s="2" t="s">
        <v>354</v>
      </c>
      <c r="C743" s="2" t="s">
        <v>59</v>
      </c>
      <c r="D743" s="3">
        <v>0.33008649447371202</v>
      </c>
      <c r="E743" s="6"/>
    </row>
    <row r="744" spans="1:5" ht="15.25" customHeight="1">
      <c r="A744" s="2" t="s">
        <v>45</v>
      </c>
      <c r="B744" s="2" t="s">
        <v>374</v>
      </c>
      <c r="C744" s="2" t="s">
        <v>59</v>
      </c>
      <c r="D744" s="3">
        <v>0.27435826721092099</v>
      </c>
      <c r="E744" s="6"/>
    </row>
    <row r="745" spans="1:5" ht="15.25" customHeight="1">
      <c r="A745" s="2" t="s">
        <v>45</v>
      </c>
      <c r="B745" s="2" t="s">
        <v>361</v>
      </c>
      <c r="C745" s="2" t="s">
        <v>59</v>
      </c>
      <c r="D745" s="3">
        <v>0.13916402494399899</v>
      </c>
      <c r="E745" s="6"/>
    </row>
    <row r="746" spans="1:5" ht="15.25" customHeight="1">
      <c r="A746" s="2" t="s">
        <v>45</v>
      </c>
      <c r="B746" s="2" t="s">
        <v>379</v>
      </c>
      <c r="C746" s="2" t="s">
        <v>59</v>
      </c>
      <c r="D746" s="3">
        <v>0.24721641575436601</v>
      </c>
      <c r="E746" s="6"/>
    </row>
    <row r="747" spans="1:5" ht="15.25" customHeight="1">
      <c r="A747" s="2" t="s">
        <v>45</v>
      </c>
      <c r="B747" s="2" t="s">
        <v>333</v>
      </c>
      <c r="C747" s="2" t="s">
        <v>59</v>
      </c>
      <c r="D747" s="3">
        <v>0.128707145540815</v>
      </c>
      <c r="E747" s="6"/>
    </row>
    <row r="748" spans="1:5" ht="15.25" customHeight="1">
      <c r="A748" s="2" t="s">
        <v>45</v>
      </c>
      <c r="B748" s="2" t="s">
        <v>362</v>
      </c>
      <c r="C748" s="2" t="s">
        <v>59</v>
      </c>
      <c r="D748" s="3">
        <v>0.61165961438416505</v>
      </c>
      <c r="E748" s="6"/>
    </row>
    <row r="749" spans="1:5" ht="15.25" customHeight="1">
      <c r="A749" s="2" t="s">
        <v>45</v>
      </c>
      <c r="B749" s="2" t="s">
        <v>378</v>
      </c>
      <c r="C749" s="2" t="s">
        <v>59</v>
      </c>
      <c r="D749" s="3">
        <v>0.35497076967182101</v>
      </c>
      <c r="E749" s="6"/>
    </row>
    <row r="750" spans="1:5" ht="15.25" customHeight="1">
      <c r="A750" s="2" t="s">
        <v>45</v>
      </c>
      <c r="B750" s="2" t="s">
        <v>365</v>
      </c>
      <c r="C750" s="2" t="s">
        <v>59</v>
      </c>
      <c r="D750" s="3">
        <v>0.27656399167595203</v>
      </c>
      <c r="E750" s="6"/>
    </row>
    <row r="751" spans="1:5" ht="15.25" customHeight="1">
      <c r="A751" s="2" t="s">
        <v>45</v>
      </c>
      <c r="B751" s="2" t="s">
        <v>316</v>
      </c>
      <c r="C751" s="2" t="s">
        <v>59</v>
      </c>
      <c r="D751" s="3">
        <v>7.4118675699238398E-2</v>
      </c>
      <c r="E751" s="6"/>
    </row>
    <row r="752" spans="1:5" ht="15.25" customHeight="1">
      <c r="A752" s="2" t="s">
        <v>45</v>
      </c>
      <c r="B752" s="2" t="s">
        <v>394</v>
      </c>
      <c r="C752" s="2" t="s">
        <v>59</v>
      </c>
      <c r="D752" s="3">
        <v>7.4087065205001995E-2</v>
      </c>
      <c r="E752" s="6"/>
    </row>
    <row r="753" spans="1:5" ht="15.25" customHeight="1">
      <c r="A753" s="2" t="s">
        <v>45</v>
      </c>
      <c r="B753" s="2" t="s">
        <v>416</v>
      </c>
      <c r="C753" s="2" t="s">
        <v>59</v>
      </c>
      <c r="D753" s="3">
        <v>0.199658534571411</v>
      </c>
      <c r="E753" s="6"/>
    </row>
    <row r="754" spans="1:5" ht="15.25" customHeight="1">
      <c r="A754" s="2" t="s">
        <v>45</v>
      </c>
      <c r="B754" s="2" t="s">
        <v>346</v>
      </c>
      <c r="C754" s="2" t="s">
        <v>59</v>
      </c>
      <c r="D754" s="3">
        <v>6.54997998046912E-2</v>
      </c>
      <c r="E754" s="6"/>
    </row>
    <row r="755" spans="1:5" ht="15.25" customHeight="1">
      <c r="A755" s="2" t="s">
        <v>45</v>
      </c>
      <c r="B755" s="2" t="s">
        <v>399</v>
      </c>
      <c r="C755" s="2" t="s">
        <v>59</v>
      </c>
      <c r="D755" s="3">
        <v>0.285495155197249</v>
      </c>
      <c r="E755" s="6"/>
    </row>
    <row r="756" spans="1:5" ht="15.25" customHeight="1">
      <c r="A756" s="2" t="s">
        <v>45</v>
      </c>
      <c r="B756" s="2" t="s">
        <v>334</v>
      </c>
      <c r="C756" s="2" t="s">
        <v>59</v>
      </c>
      <c r="D756" s="3">
        <v>0.41434554094943099</v>
      </c>
      <c r="E756" s="6"/>
    </row>
    <row r="757" spans="1:5" ht="15.25" customHeight="1">
      <c r="A757" s="2" t="s">
        <v>45</v>
      </c>
      <c r="B757" s="2" t="s">
        <v>360</v>
      </c>
      <c r="C757" s="2" t="s">
        <v>59</v>
      </c>
      <c r="D757" s="3">
        <v>0.419664087364223</v>
      </c>
      <c r="E757" s="6"/>
    </row>
    <row r="758" spans="1:5" ht="15.25" customHeight="1">
      <c r="A758" s="2" t="s">
        <v>45</v>
      </c>
      <c r="B758" s="2" t="s">
        <v>355</v>
      </c>
      <c r="C758" s="2" t="s">
        <v>59</v>
      </c>
      <c r="D758" s="3">
        <v>1.09665666080243</v>
      </c>
      <c r="E758" s="6"/>
    </row>
    <row r="759" spans="1:5" ht="15.25" customHeight="1">
      <c r="A759" s="2" t="s">
        <v>45</v>
      </c>
      <c r="B759" s="2" t="s">
        <v>364</v>
      </c>
      <c r="C759" s="2" t="s">
        <v>59</v>
      </c>
      <c r="D759" s="3">
        <v>1.5327316302442699</v>
      </c>
      <c r="E759" s="6"/>
    </row>
    <row r="760" spans="1:5" ht="15.25" customHeight="1">
      <c r="A760" s="2" t="s">
        <v>45</v>
      </c>
      <c r="B760" s="2" t="s">
        <v>344</v>
      </c>
      <c r="C760" s="2" t="s">
        <v>59</v>
      </c>
      <c r="D760" s="3">
        <v>1.5314016313574701</v>
      </c>
      <c r="E760" s="6"/>
    </row>
    <row r="761" spans="1:5" ht="15.25" customHeight="1">
      <c r="A761" s="2" t="s">
        <v>45</v>
      </c>
      <c r="B761" s="2" t="s">
        <v>285</v>
      </c>
      <c r="C761" s="2" t="s">
        <v>59</v>
      </c>
      <c r="D761" s="3">
        <v>1.3621693419613301</v>
      </c>
      <c r="E761" s="6"/>
    </row>
    <row r="762" spans="1:5" ht="15.25" customHeight="1">
      <c r="A762" s="2" t="s">
        <v>45</v>
      </c>
      <c r="B762" s="2" t="s">
        <v>380</v>
      </c>
      <c r="C762" s="2" t="s">
        <v>59</v>
      </c>
      <c r="D762" s="3">
        <v>1.36310075083385</v>
      </c>
      <c r="E762" s="6"/>
    </row>
    <row r="763" spans="1:5" ht="15.25" customHeight="1">
      <c r="A763" s="2" t="s">
        <v>45</v>
      </c>
      <c r="B763" s="2" t="s">
        <v>411</v>
      </c>
      <c r="C763" s="2" t="s">
        <v>59</v>
      </c>
      <c r="D763" s="3">
        <v>1.19542059773235</v>
      </c>
      <c r="E763" s="6"/>
    </row>
    <row r="764" spans="1:5" ht="15.25" customHeight="1">
      <c r="A764" s="2" t="s">
        <v>45</v>
      </c>
      <c r="B764" s="2" t="s">
        <v>384</v>
      </c>
      <c r="C764" s="2" t="s">
        <v>59</v>
      </c>
      <c r="D764" s="3">
        <v>0.30582828969069997</v>
      </c>
      <c r="E764" s="6"/>
    </row>
    <row r="765" spans="1:5" ht="15.25" customHeight="1">
      <c r="A765" s="2" t="s">
        <v>45</v>
      </c>
      <c r="B765" s="2" t="s">
        <v>452</v>
      </c>
      <c r="C765" s="2" t="s">
        <v>59</v>
      </c>
      <c r="D765" s="3">
        <v>0.264590045723334</v>
      </c>
      <c r="E765" s="6"/>
    </row>
    <row r="766" spans="1:5" ht="15.25" customHeight="1">
      <c r="A766" s="2" t="s">
        <v>45</v>
      </c>
      <c r="B766" s="2" t="s">
        <v>338</v>
      </c>
      <c r="C766" s="2" t="s">
        <v>59</v>
      </c>
      <c r="D766" s="3">
        <v>0.11051621821149001</v>
      </c>
      <c r="E766" s="6"/>
    </row>
    <row r="767" spans="1:5" ht="15.25" customHeight="1">
      <c r="A767" s="2" t="s">
        <v>45</v>
      </c>
      <c r="B767" s="2" t="s">
        <v>401</v>
      </c>
      <c r="C767" s="2" t="s">
        <v>59</v>
      </c>
      <c r="D767" s="3">
        <v>0.53027324291726197</v>
      </c>
      <c r="E767" s="6"/>
    </row>
    <row r="768" spans="1:5" ht="15.25" customHeight="1">
      <c r="A768" s="2" t="s">
        <v>45</v>
      </c>
      <c r="B768" s="2" t="s">
        <v>376</v>
      </c>
      <c r="C768" s="2" t="s">
        <v>59</v>
      </c>
      <c r="D768" s="3">
        <v>1.11142549043982</v>
      </c>
      <c r="E768" s="6"/>
    </row>
    <row r="769" spans="1:5" ht="15.25" customHeight="1">
      <c r="A769" s="2" t="s">
        <v>45</v>
      </c>
      <c r="B769" s="2" t="s">
        <v>423</v>
      </c>
      <c r="C769" s="2" t="s">
        <v>59</v>
      </c>
      <c r="D769" s="3">
        <v>9.8681377159822101E-2</v>
      </c>
      <c r="E769" s="6"/>
    </row>
    <row r="770" spans="1:5" ht="15.25" customHeight="1">
      <c r="A770" s="2" t="s">
        <v>45</v>
      </c>
      <c r="B770" s="2" t="s">
        <v>440</v>
      </c>
      <c r="C770" s="2" t="s">
        <v>59</v>
      </c>
      <c r="D770" s="3">
        <v>0.19359367687399501</v>
      </c>
      <c r="E770" s="6"/>
    </row>
    <row r="771" spans="1:5" ht="15.25" customHeight="1">
      <c r="A771" s="2" t="s">
        <v>45</v>
      </c>
      <c r="B771" s="2" t="s">
        <v>373</v>
      </c>
      <c r="C771" s="2" t="s">
        <v>59</v>
      </c>
      <c r="D771" s="3">
        <v>2.63970610245737</v>
      </c>
      <c r="E771" s="6"/>
    </row>
    <row r="772" spans="1:5" ht="15.25" customHeight="1">
      <c r="A772" s="2" t="s">
        <v>45</v>
      </c>
      <c r="B772" s="2" t="s">
        <v>327</v>
      </c>
      <c r="C772" s="2" t="s">
        <v>59</v>
      </c>
      <c r="D772" s="3">
        <v>0.61285174949908905</v>
      </c>
      <c r="E772" s="6"/>
    </row>
    <row r="773" spans="1:5" ht="15.25" customHeight="1">
      <c r="A773" s="2" t="s">
        <v>45</v>
      </c>
      <c r="B773" s="2" t="s">
        <v>382</v>
      </c>
      <c r="C773" s="2" t="s">
        <v>59</v>
      </c>
      <c r="D773" s="3">
        <v>1.6397401895036201</v>
      </c>
      <c r="E773" s="6"/>
    </row>
    <row r="774" spans="1:5" ht="15.25" customHeight="1">
      <c r="A774" s="2" t="s">
        <v>45</v>
      </c>
      <c r="B774" s="2" t="s">
        <v>420</v>
      </c>
      <c r="C774" s="2" t="s">
        <v>59</v>
      </c>
      <c r="D774" s="3">
        <v>0.13900059186528901</v>
      </c>
      <c r="E774" s="6"/>
    </row>
    <row r="775" spans="1:5" ht="15.25" customHeight="1">
      <c r="A775" s="2" t="s">
        <v>45</v>
      </c>
      <c r="B775" s="2" t="s">
        <v>353</v>
      </c>
      <c r="C775" s="2" t="s">
        <v>59</v>
      </c>
      <c r="D775" s="3">
        <v>1.36436609078772</v>
      </c>
      <c r="E775" s="6"/>
    </row>
    <row r="776" spans="1:5" ht="15.25" customHeight="1">
      <c r="A776" s="2" t="s">
        <v>45</v>
      </c>
      <c r="B776" s="2" t="s">
        <v>395</v>
      </c>
      <c r="C776" s="2" t="s">
        <v>59</v>
      </c>
      <c r="D776" s="3">
        <v>2.4552656136435198</v>
      </c>
      <c r="E776" s="6"/>
    </row>
    <row r="777" spans="1:5" ht="15.25" customHeight="1">
      <c r="A777" s="2" t="s">
        <v>45</v>
      </c>
      <c r="B777" s="2" t="s">
        <v>396</v>
      </c>
      <c r="C777" s="2" t="s">
        <v>59</v>
      </c>
      <c r="D777" s="3">
        <v>1.68034871040235</v>
      </c>
      <c r="E777" s="6"/>
    </row>
    <row r="778" spans="1:5" ht="15.25" customHeight="1">
      <c r="A778" s="2" t="s">
        <v>45</v>
      </c>
      <c r="B778" s="2" t="s">
        <v>170</v>
      </c>
      <c r="C778" s="2" t="s">
        <v>59</v>
      </c>
      <c r="D778" s="3">
        <v>1.5363452166500799</v>
      </c>
      <c r="E778" s="6"/>
    </row>
    <row r="779" spans="1:5" ht="15.25" customHeight="1">
      <c r="A779" s="2" t="s">
        <v>45</v>
      </c>
      <c r="B779" s="2" t="s">
        <v>448</v>
      </c>
      <c r="C779" s="2" t="s">
        <v>59</v>
      </c>
      <c r="D779" s="3">
        <v>0.38211644655174298</v>
      </c>
      <c r="E779" s="6"/>
    </row>
    <row r="780" spans="1:5" ht="15.25" customHeight="1">
      <c r="A780" s="2" t="s">
        <v>45</v>
      </c>
      <c r="B780" s="2" t="s">
        <v>386</v>
      </c>
      <c r="C780" s="2" t="s">
        <v>59</v>
      </c>
      <c r="D780" s="3">
        <v>0.621379832110595</v>
      </c>
      <c r="E780" s="6"/>
    </row>
    <row r="781" spans="1:5" ht="15.25" customHeight="1">
      <c r="A781" s="2" t="s">
        <v>45</v>
      </c>
      <c r="B781" s="2" t="s">
        <v>400</v>
      </c>
      <c r="C781" s="2" t="s">
        <v>59</v>
      </c>
      <c r="D781" s="3">
        <v>0.237700627760385</v>
      </c>
      <c r="E781" s="6"/>
    </row>
    <row r="782" spans="1:5" ht="15.25" customHeight="1">
      <c r="A782" s="2" t="s">
        <v>45</v>
      </c>
      <c r="B782" s="2" t="s">
        <v>419</v>
      </c>
      <c r="C782" s="2" t="s">
        <v>59</v>
      </c>
      <c r="D782" s="3">
        <v>0.789824776169057</v>
      </c>
      <c r="E782" s="6"/>
    </row>
    <row r="783" spans="1:5" ht="15.25" customHeight="1">
      <c r="A783" s="2" t="s">
        <v>45</v>
      </c>
      <c r="B783" s="2" t="s">
        <v>398</v>
      </c>
      <c r="C783" s="2" t="s">
        <v>59</v>
      </c>
      <c r="D783" s="3">
        <v>1.31490659641464</v>
      </c>
      <c r="E783" s="6"/>
    </row>
    <row r="784" spans="1:5" ht="15.25" customHeight="1">
      <c r="A784" s="2" t="s">
        <v>45</v>
      </c>
      <c r="B784" s="2" t="s">
        <v>429</v>
      </c>
      <c r="C784" s="2" t="s">
        <v>59</v>
      </c>
      <c r="D784" s="3">
        <v>0.180018880281344</v>
      </c>
      <c r="E784" s="6"/>
    </row>
    <row r="785" spans="1:5" ht="15.25" customHeight="1">
      <c r="A785" s="2" t="s">
        <v>45</v>
      </c>
      <c r="B785" s="2" t="s">
        <v>441</v>
      </c>
      <c r="C785" s="2" t="s">
        <v>59</v>
      </c>
      <c r="D785" s="3">
        <v>1.3510800734156601</v>
      </c>
      <c r="E785" s="6"/>
    </row>
    <row r="786" spans="1:5" ht="15.25" customHeight="1">
      <c r="A786" s="2" t="s">
        <v>45</v>
      </c>
      <c r="B786" s="2" t="s">
        <v>413</v>
      </c>
      <c r="C786" s="2" t="s">
        <v>59</v>
      </c>
      <c r="D786" s="3">
        <v>0.41187732412632999</v>
      </c>
      <c r="E786" s="6"/>
    </row>
    <row r="787" spans="1:5" ht="15.25" customHeight="1">
      <c r="A787" s="2" t="s">
        <v>45</v>
      </c>
      <c r="B787" s="2" t="s">
        <v>356</v>
      </c>
      <c r="C787" s="2" t="s">
        <v>59</v>
      </c>
      <c r="D787" s="3">
        <v>0.40952792455092901</v>
      </c>
      <c r="E787" s="6"/>
    </row>
    <row r="788" spans="1:5" ht="15.25" customHeight="1">
      <c r="A788" s="2" t="s">
        <v>45</v>
      </c>
      <c r="B788" s="2" t="s">
        <v>402</v>
      </c>
      <c r="C788" s="2" t="s">
        <v>59</v>
      </c>
      <c r="D788" s="3">
        <v>2.9362630181639302</v>
      </c>
      <c r="E788" s="6"/>
    </row>
    <row r="789" spans="1:5" ht="15.25" customHeight="1">
      <c r="A789" s="2" t="s">
        <v>45</v>
      </c>
      <c r="B789" s="2" t="s">
        <v>343</v>
      </c>
      <c r="C789" s="2" t="s">
        <v>59</v>
      </c>
      <c r="D789" s="3">
        <v>0.33462213033760502</v>
      </c>
      <c r="E789" s="6"/>
    </row>
    <row r="790" spans="1:5" ht="15.25" customHeight="1">
      <c r="A790" s="2" t="s">
        <v>45</v>
      </c>
      <c r="B790" s="2" t="s">
        <v>325</v>
      </c>
      <c r="C790" s="2" t="s">
        <v>59</v>
      </c>
      <c r="D790" s="3">
        <v>0.49718932253679798</v>
      </c>
      <c r="E790" s="6"/>
    </row>
    <row r="791" spans="1:5" ht="15.25" customHeight="1">
      <c r="A791" s="2" t="s">
        <v>45</v>
      </c>
      <c r="B791" s="2" t="s">
        <v>426</v>
      </c>
      <c r="C791" s="2" t="s">
        <v>59</v>
      </c>
      <c r="D791" s="3">
        <v>0.65147040991164895</v>
      </c>
      <c r="E791" s="6"/>
    </row>
    <row r="792" spans="1:5" ht="15.25" customHeight="1">
      <c r="A792" s="2" t="s">
        <v>45</v>
      </c>
      <c r="B792" s="2" t="s">
        <v>390</v>
      </c>
      <c r="C792" s="2" t="s">
        <v>59</v>
      </c>
      <c r="D792" s="3">
        <v>0.70451771912884598</v>
      </c>
      <c r="E792" s="6"/>
    </row>
    <row r="793" spans="1:5" ht="15.25" customHeight="1">
      <c r="A793" s="2" t="s">
        <v>45</v>
      </c>
      <c r="B793" s="2" t="s">
        <v>403</v>
      </c>
      <c r="C793" s="2" t="s">
        <v>59</v>
      </c>
      <c r="D793" s="3">
        <v>3.2750608474450398</v>
      </c>
      <c r="E793" s="6"/>
    </row>
    <row r="794" spans="1:5" ht="15.25" customHeight="1">
      <c r="A794" s="2" t="s">
        <v>45</v>
      </c>
      <c r="B794" s="2" t="s">
        <v>408</v>
      </c>
      <c r="C794" s="2" t="s">
        <v>59</v>
      </c>
      <c r="D794" s="3">
        <v>0.24020245970898399</v>
      </c>
      <c r="E794" s="6"/>
    </row>
    <row r="795" spans="1:5" ht="15.25" customHeight="1">
      <c r="A795" s="2" t="s">
        <v>45</v>
      </c>
      <c r="B795" s="2" t="s">
        <v>417</v>
      </c>
      <c r="C795" s="2" t="s">
        <v>59</v>
      </c>
      <c r="D795" s="3">
        <v>0.98785643490466202</v>
      </c>
      <c r="E795" s="6"/>
    </row>
    <row r="796" spans="1:5" ht="15.25" customHeight="1">
      <c r="A796" s="2" t="s">
        <v>45</v>
      </c>
      <c r="B796" s="2" t="s">
        <v>451</v>
      </c>
      <c r="C796" s="2" t="s">
        <v>59</v>
      </c>
      <c r="D796" s="3">
        <v>0.64879280238618497</v>
      </c>
      <c r="E796" s="6"/>
    </row>
    <row r="797" spans="1:5" ht="15.25" customHeight="1">
      <c r="A797" s="2" t="s">
        <v>45</v>
      </c>
      <c r="B797" s="2" t="s">
        <v>449</v>
      </c>
      <c r="C797" s="2" t="s">
        <v>59</v>
      </c>
      <c r="D797" s="3">
        <v>0.605922941836739</v>
      </c>
      <c r="E797" s="6"/>
    </row>
    <row r="798" spans="1:5" ht="15.25" customHeight="1">
      <c r="A798" s="2" t="s">
        <v>45</v>
      </c>
      <c r="B798" s="2" t="s">
        <v>427</v>
      </c>
      <c r="C798" s="2" t="s">
        <v>59</v>
      </c>
      <c r="D798" s="3">
        <v>0.33280026837499899</v>
      </c>
      <c r="E798" s="6"/>
    </row>
    <row r="799" spans="1:5" ht="15.25" customHeight="1">
      <c r="A799" s="2" t="s">
        <v>45</v>
      </c>
      <c r="B799" s="2" t="s">
        <v>323</v>
      </c>
      <c r="C799" s="2" t="s">
        <v>59</v>
      </c>
      <c r="D799" s="3">
        <v>0.43422103630854098</v>
      </c>
      <c r="E799" s="6"/>
    </row>
    <row r="800" spans="1:5" ht="15.25" customHeight="1">
      <c r="A800" s="2" t="s">
        <v>45</v>
      </c>
      <c r="B800" s="2" t="s">
        <v>424</v>
      </c>
      <c r="C800" s="2" t="s">
        <v>59</v>
      </c>
      <c r="D800" s="3">
        <v>1.96596302702128</v>
      </c>
      <c r="E800" s="6"/>
    </row>
    <row r="801" spans="1:5" ht="15.25" customHeight="1">
      <c r="A801" s="2" t="s">
        <v>45</v>
      </c>
      <c r="B801" s="2" t="s">
        <v>340</v>
      </c>
      <c r="C801" s="2" t="s">
        <v>59</v>
      </c>
      <c r="D801" s="3">
        <v>0.73521951925331097</v>
      </c>
      <c r="E801" s="6"/>
    </row>
    <row r="802" spans="1:5" ht="15.25" customHeight="1">
      <c r="A802" s="2" t="s">
        <v>45</v>
      </c>
      <c r="B802" s="2" t="s">
        <v>455</v>
      </c>
      <c r="C802" s="2" t="s">
        <v>59</v>
      </c>
      <c r="D802" s="3">
        <v>0.50519983291809301</v>
      </c>
      <c r="E802" s="6"/>
    </row>
    <row r="803" spans="1:5" ht="15.25" customHeight="1">
      <c r="A803" s="2" t="s">
        <v>45</v>
      </c>
      <c r="B803" s="2" t="s">
        <v>439</v>
      </c>
      <c r="C803" s="2" t="s">
        <v>59</v>
      </c>
      <c r="D803" s="3">
        <v>1.17217201108164</v>
      </c>
      <c r="E803" s="6"/>
    </row>
    <row r="804" spans="1:5" ht="15.25" customHeight="1">
      <c r="A804" s="2" t="s">
        <v>45</v>
      </c>
      <c r="B804" s="2" t="s">
        <v>443</v>
      </c>
      <c r="C804" s="2" t="s">
        <v>59</v>
      </c>
      <c r="D804" s="3">
        <v>0.93512315822101399</v>
      </c>
      <c r="E804" s="6"/>
    </row>
    <row r="805" spans="1:5" ht="15.25" customHeight="1">
      <c r="A805" s="2" t="s">
        <v>45</v>
      </c>
      <c r="B805" s="2" t="s">
        <v>320</v>
      </c>
      <c r="C805" s="2" t="s">
        <v>59</v>
      </c>
      <c r="D805" s="3">
        <v>0.389869218105166</v>
      </c>
      <c r="E805" s="6"/>
    </row>
    <row r="806" spans="1:5" ht="15.25" customHeight="1">
      <c r="A806" s="2" t="s">
        <v>45</v>
      </c>
      <c r="B806" s="2" t="s">
        <v>457</v>
      </c>
      <c r="C806" s="2" t="s">
        <v>59</v>
      </c>
      <c r="D806" s="3">
        <v>1.59584099579492</v>
      </c>
      <c r="E806" s="6"/>
    </row>
    <row r="807" spans="1:5" ht="15.25" customHeight="1">
      <c r="A807" s="2" t="s">
        <v>45</v>
      </c>
      <c r="B807" s="2" t="s">
        <v>459</v>
      </c>
      <c r="C807" s="2" t="s">
        <v>59</v>
      </c>
      <c r="D807" s="3">
        <v>1.2096599999284601</v>
      </c>
      <c r="E807" s="6"/>
    </row>
    <row r="808" spans="1:5" ht="15.25" customHeight="1">
      <c r="A808" s="2" t="s">
        <v>144</v>
      </c>
      <c r="B808" s="2" t="s">
        <v>460</v>
      </c>
      <c r="C808" s="2" t="s">
        <v>61</v>
      </c>
      <c r="D808" s="3">
        <v>-2.92113094305599</v>
      </c>
      <c r="E808" s="6"/>
    </row>
    <row r="809" spans="1:5" ht="15.25" customHeight="1">
      <c r="A809" s="2" t="s">
        <v>144</v>
      </c>
      <c r="B809" s="2" t="s">
        <v>461</v>
      </c>
      <c r="C809" s="2" t="s">
        <v>61</v>
      </c>
      <c r="D809" s="3">
        <v>-1.55022656148875</v>
      </c>
      <c r="E809" s="6"/>
    </row>
    <row r="810" spans="1:5" ht="15.25" customHeight="1">
      <c r="A810" s="2" t="s">
        <v>144</v>
      </c>
      <c r="B810" s="2" t="s">
        <v>317</v>
      </c>
      <c r="C810" s="2" t="s">
        <v>61</v>
      </c>
      <c r="D810" s="3">
        <v>-2.0639851883771998</v>
      </c>
      <c r="E810" s="6"/>
    </row>
    <row r="811" spans="1:5" ht="15.25" customHeight="1">
      <c r="A811" s="2" t="s">
        <v>144</v>
      </c>
      <c r="B811" s="2" t="s">
        <v>462</v>
      </c>
      <c r="C811" s="2" t="s">
        <v>61</v>
      </c>
      <c r="D811" s="3">
        <v>-3.0418318299624501</v>
      </c>
      <c r="E811" s="6"/>
    </row>
    <row r="812" spans="1:5" ht="15.25" customHeight="1">
      <c r="A812" s="2" t="s">
        <v>144</v>
      </c>
      <c r="B812" s="2" t="s">
        <v>463</v>
      </c>
      <c r="C812" s="2" t="s">
        <v>61</v>
      </c>
      <c r="D812" s="3">
        <v>-1.1352500593463</v>
      </c>
      <c r="E812" s="6"/>
    </row>
    <row r="813" spans="1:5" ht="15.25" customHeight="1">
      <c r="A813" s="2" t="s">
        <v>144</v>
      </c>
      <c r="B813" s="2" t="s">
        <v>464</v>
      </c>
      <c r="C813" s="2" t="s">
        <v>61</v>
      </c>
      <c r="D813" s="3">
        <v>-1.7005898205344701</v>
      </c>
      <c r="E813" s="6"/>
    </row>
    <row r="814" spans="1:5" ht="15.25" customHeight="1">
      <c r="A814" s="2" t="s">
        <v>144</v>
      </c>
      <c r="B814" s="2" t="s">
        <v>465</v>
      </c>
      <c r="C814" s="2" t="s">
        <v>61</v>
      </c>
      <c r="D814" s="3">
        <v>-1.0845537627973301</v>
      </c>
      <c r="E814" s="6"/>
    </row>
    <row r="815" spans="1:5" ht="15.25" customHeight="1">
      <c r="A815" s="2" t="s">
        <v>144</v>
      </c>
      <c r="B815" s="2" t="s">
        <v>466</v>
      </c>
      <c r="C815" s="2" t="s">
        <v>61</v>
      </c>
      <c r="D815" s="3">
        <v>-1.0596684055893399</v>
      </c>
      <c r="E815" s="6"/>
    </row>
    <row r="816" spans="1:5" ht="15.25" customHeight="1">
      <c r="A816" s="2" t="s">
        <v>144</v>
      </c>
      <c r="B816" s="2" t="s">
        <v>467</v>
      </c>
      <c r="C816" s="2" t="s">
        <v>61</v>
      </c>
      <c r="D816" s="3">
        <v>-1.1096833835791999</v>
      </c>
      <c r="E816" s="6"/>
    </row>
    <row r="817" spans="1:5" ht="15.25" customHeight="1">
      <c r="A817" s="2" t="s">
        <v>144</v>
      </c>
      <c r="B817" s="2" t="s">
        <v>468</v>
      </c>
      <c r="C817" s="2" t="s">
        <v>61</v>
      </c>
      <c r="D817" s="3">
        <v>-1.0197028010061699</v>
      </c>
      <c r="E817" s="6"/>
    </row>
    <row r="818" spans="1:5" ht="15.25" customHeight="1">
      <c r="A818" s="2" t="s">
        <v>144</v>
      </c>
      <c r="B818" s="2" t="s">
        <v>469</v>
      </c>
      <c r="C818" s="2" t="s">
        <v>61</v>
      </c>
      <c r="D818" s="3">
        <v>-0.93068301709310797</v>
      </c>
      <c r="E818" s="6"/>
    </row>
    <row r="819" spans="1:5" ht="15.25" customHeight="1">
      <c r="A819" s="2" t="s">
        <v>144</v>
      </c>
      <c r="B819" s="2" t="s">
        <v>470</v>
      </c>
      <c r="C819" s="2" t="s">
        <v>61</v>
      </c>
      <c r="D819" s="3">
        <v>-1.1781784088054701</v>
      </c>
      <c r="E819" s="6"/>
    </row>
    <row r="820" spans="1:5" ht="15.25" customHeight="1">
      <c r="A820" s="2" t="s">
        <v>144</v>
      </c>
      <c r="B820" s="2" t="s">
        <v>471</v>
      </c>
      <c r="C820" s="2" t="s">
        <v>61</v>
      </c>
      <c r="D820" s="3">
        <v>-1.9970691039502599</v>
      </c>
      <c r="E820" s="6"/>
    </row>
    <row r="821" spans="1:5" ht="15.25" customHeight="1">
      <c r="A821" s="2" t="s">
        <v>144</v>
      </c>
      <c r="B821" s="2" t="s">
        <v>472</v>
      </c>
      <c r="C821" s="2" t="s">
        <v>61</v>
      </c>
      <c r="D821" s="3">
        <v>-1.18975873243728</v>
      </c>
      <c r="E821" s="6"/>
    </row>
    <row r="822" spans="1:5" ht="15.25" customHeight="1">
      <c r="A822" s="2" t="s">
        <v>144</v>
      </c>
      <c r="B822" s="2" t="s">
        <v>473</v>
      </c>
      <c r="C822" s="2" t="s">
        <v>61</v>
      </c>
      <c r="D822" s="3">
        <v>-1.1013271151988</v>
      </c>
      <c r="E822" s="6"/>
    </row>
    <row r="823" spans="1:5" ht="15.25" customHeight="1">
      <c r="A823" s="2" t="s">
        <v>144</v>
      </c>
      <c r="B823" s="2" t="s">
        <v>474</v>
      </c>
      <c r="C823" s="2" t="s">
        <v>61</v>
      </c>
      <c r="D823" s="3">
        <v>-0.93758346170200102</v>
      </c>
      <c r="E823" s="6"/>
    </row>
    <row r="824" spans="1:5" ht="15.25" customHeight="1">
      <c r="A824" s="2" t="s">
        <v>144</v>
      </c>
      <c r="B824" s="2" t="s">
        <v>475</v>
      </c>
      <c r="C824" s="2" t="s">
        <v>61</v>
      </c>
      <c r="D824" s="3">
        <v>-0.85439526563287105</v>
      </c>
      <c r="E824" s="6"/>
    </row>
    <row r="825" spans="1:5" ht="15.25" customHeight="1">
      <c r="A825" s="2" t="s">
        <v>144</v>
      </c>
      <c r="B825" s="2" t="s">
        <v>476</v>
      </c>
      <c r="C825" s="2" t="s">
        <v>61</v>
      </c>
      <c r="D825" s="3">
        <v>-1.15445117376624</v>
      </c>
      <c r="E825" s="6"/>
    </row>
    <row r="826" spans="1:5" ht="15.25" customHeight="1">
      <c r="A826" s="2" t="s">
        <v>144</v>
      </c>
      <c r="B826" s="2" t="s">
        <v>477</v>
      </c>
      <c r="C826" s="2" t="s">
        <v>61</v>
      </c>
      <c r="D826" s="3">
        <v>-3.3584909436701298</v>
      </c>
      <c r="E826" s="6"/>
    </row>
    <row r="827" spans="1:5" ht="15.25" customHeight="1">
      <c r="A827" s="2" t="s">
        <v>144</v>
      </c>
      <c r="B827" s="2" t="s">
        <v>478</v>
      </c>
      <c r="C827" s="2" t="s">
        <v>61</v>
      </c>
      <c r="D827" s="3">
        <v>-0.94451301486077799</v>
      </c>
      <c r="E827" s="6"/>
    </row>
    <row r="828" spans="1:5" ht="15.25" customHeight="1">
      <c r="A828" s="2" t="s">
        <v>144</v>
      </c>
      <c r="B828" s="2" t="s">
        <v>479</v>
      </c>
      <c r="C828" s="2" t="s">
        <v>61</v>
      </c>
      <c r="D828" s="3">
        <v>-1.30428176865381</v>
      </c>
      <c r="E828" s="6"/>
    </row>
    <row r="829" spans="1:5" ht="15.25" customHeight="1">
      <c r="A829" s="2" t="s">
        <v>144</v>
      </c>
      <c r="B829" s="2" t="s">
        <v>480</v>
      </c>
      <c r="C829" s="2" t="s">
        <v>61</v>
      </c>
      <c r="D829" s="3">
        <v>-0.80833094696932395</v>
      </c>
      <c r="E829" s="6"/>
    </row>
    <row r="830" spans="1:5" ht="15.25" customHeight="1">
      <c r="A830" s="2" t="s">
        <v>144</v>
      </c>
      <c r="B830" s="2" t="s">
        <v>481</v>
      </c>
      <c r="C830" s="2" t="s">
        <v>61</v>
      </c>
      <c r="D830" s="3">
        <v>-0.73484232218222501</v>
      </c>
      <c r="E830" s="6"/>
    </row>
    <row r="831" spans="1:5" ht="15.25" customHeight="1">
      <c r="A831" s="2" t="s">
        <v>144</v>
      </c>
      <c r="B831" s="2" t="s">
        <v>482</v>
      </c>
      <c r="C831" s="2" t="s">
        <v>61</v>
      </c>
      <c r="D831" s="3">
        <v>-0.70156618729345499</v>
      </c>
      <c r="E831" s="6"/>
    </row>
    <row r="832" spans="1:5" ht="15.25" customHeight="1">
      <c r="A832" s="2" t="s">
        <v>144</v>
      </c>
      <c r="B832" s="2" t="s">
        <v>483</v>
      </c>
      <c r="C832" s="2" t="s">
        <v>61</v>
      </c>
      <c r="D832" s="3">
        <v>-0.74345478773651796</v>
      </c>
      <c r="E832" s="6"/>
    </row>
    <row r="833" spans="1:5" ht="15.25" customHeight="1">
      <c r="A833" s="2" t="s">
        <v>144</v>
      </c>
      <c r="B833" s="2" t="s">
        <v>484</v>
      </c>
      <c r="C833" s="2" t="s">
        <v>61</v>
      </c>
      <c r="D833" s="3">
        <v>-3.4346672913031502</v>
      </c>
      <c r="E833" s="6"/>
    </row>
    <row r="834" spans="1:5" ht="15.25" customHeight="1">
      <c r="A834" s="2" t="s">
        <v>144</v>
      </c>
      <c r="B834" s="2" t="s">
        <v>485</v>
      </c>
      <c r="C834" s="2" t="s">
        <v>61</v>
      </c>
      <c r="D834" s="3">
        <v>-0.77116666239590903</v>
      </c>
      <c r="E834" s="6"/>
    </row>
    <row r="835" spans="1:5" ht="15.25" customHeight="1">
      <c r="A835" s="2" t="s">
        <v>144</v>
      </c>
      <c r="B835" s="2" t="s">
        <v>486</v>
      </c>
      <c r="C835" s="2" t="s">
        <v>61</v>
      </c>
      <c r="D835" s="3">
        <v>-0.70878909841618498</v>
      </c>
      <c r="E835" s="6"/>
    </row>
    <row r="836" spans="1:5" ht="15.25" customHeight="1">
      <c r="A836" s="2" t="s">
        <v>144</v>
      </c>
      <c r="B836" s="2" t="s">
        <v>487</v>
      </c>
      <c r="C836" s="2" t="s">
        <v>61</v>
      </c>
      <c r="D836" s="3">
        <v>-0.680086196995768</v>
      </c>
      <c r="E836" s="6"/>
    </row>
    <row r="837" spans="1:5" ht="15.25" customHeight="1">
      <c r="A837" s="2" t="s">
        <v>144</v>
      </c>
      <c r="B837" s="2" t="s">
        <v>488</v>
      </c>
      <c r="C837" s="2" t="s">
        <v>61</v>
      </c>
      <c r="D837" s="3">
        <v>-1.32494041561863</v>
      </c>
      <c r="E837" s="6"/>
    </row>
    <row r="838" spans="1:5" ht="15.25" customHeight="1">
      <c r="A838" s="2" t="s">
        <v>144</v>
      </c>
      <c r="B838" s="2" t="s">
        <v>489</v>
      </c>
      <c r="C838" s="2" t="s">
        <v>61</v>
      </c>
      <c r="D838" s="3">
        <v>-0.79229166217994595</v>
      </c>
      <c r="E838" s="6"/>
    </row>
    <row r="839" spans="1:5" ht="15.25" customHeight="1">
      <c r="A839" s="2" t="s">
        <v>144</v>
      </c>
      <c r="B839" s="2" t="s">
        <v>490</v>
      </c>
      <c r="C839" s="2" t="s">
        <v>61</v>
      </c>
      <c r="D839" s="3">
        <v>-0.65975646665303</v>
      </c>
      <c r="E839" s="6"/>
    </row>
    <row r="840" spans="1:5" ht="15.25" customHeight="1">
      <c r="A840" s="2" t="s">
        <v>144</v>
      </c>
      <c r="B840" s="2" t="s">
        <v>491</v>
      </c>
      <c r="C840" s="2" t="s">
        <v>61</v>
      </c>
      <c r="D840" s="3">
        <v>-1.4270810459268299</v>
      </c>
      <c r="E840" s="6"/>
    </row>
    <row r="841" spans="1:5" ht="15.25" customHeight="1">
      <c r="A841" s="2" t="s">
        <v>144</v>
      </c>
      <c r="B841" s="2" t="s">
        <v>492</v>
      </c>
      <c r="C841" s="2" t="s">
        <v>61</v>
      </c>
      <c r="D841" s="3">
        <v>-0.76520833338021099</v>
      </c>
      <c r="E841" s="6"/>
    </row>
    <row r="842" spans="1:5" ht="15.25" customHeight="1">
      <c r="A842" s="2" t="s">
        <v>144</v>
      </c>
      <c r="B842" s="2" t="s">
        <v>493</v>
      </c>
      <c r="C842" s="2" t="s">
        <v>61</v>
      </c>
      <c r="D842" s="3">
        <v>-0.86455912347882902</v>
      </c>
      <c r="E842" s="6"/>
    </row>
    <row r="843" spans="1:5" ht="15.25" customHeight="1">
      <c r="A843" s="2" t="s">
        <v>144</v>
      </c>
      <c r="B843" s="2" t="s">
        <v>494</v>
      </c>
      <c r="C843" s="2" t="s">
        <v>61</v>
      </c>
      <c r="D843" s="3">
        <v>-2.3450139932491298</v>
      </c>
      <c r="E843" s="6"/>
    </row>
    <row r="844" spans="1:5" ht="15.25" customHeight="1">
      <c r="A844" s="2" t="s">
        <v>144</v>
      </c>
      <c r="B844" s="2" t="s">
        <v>495</v>
      </c>
      <c r="C844" s="2" t="s">
        <v>61</v>
      </c>
      <c r="D844" s="3">
        <v>-0.88280601916822599</v>
      </c>
      <c r="E844" s="6"/>
    </row>
    <row r="845" spans="1:5" ht="15.25" customHeight="1">
      <c r="A845" s="2" t="s">
        <v>144</v>
      </c>
      <c r="B845" s="2" t="s">
        <v>496</v>
      </c>
      <c r="C845" s="2" t="s">
        <v>61</v>
      </c>
      <c r="D845" s="3">
        <v>-0.89845343439732706</v>
      </c>
      <c r="E845" s="6"/>
    </row>
    <row r="846" spans="1:5" ht="15.25" customHeight="1">
      <c r="A846" s="2" t="s">
        <v>144</v>
      </c>
      <c r="B846" s="2" t="s">
        <v>497</v>
      </c>
      <c r="C846" s="2" t="s">
        <v>61</v>
      </c>
      <c r="D846" s="3">
        <v>-1.14943457247597</v>
      </c>
      <c r="E846" s="6"/>
    </row>
    <row r="847" spans="1:5" ht="15.25" customHeight="1">
      <c r="A847" s="2" t="s">
        <v>144</v>
      </c>
      <c r="B847" s="2" t="s">
        <v>498</v>
      </c>
      <c r="C847" s="2" t="s">
        <v>61</v>
      </c>
      <c r="D847" s="3">
        <v>-1.09986053075201</v>
      </c>
      <c r="E847" s="6"/>
    </row>
    <row r="848" spans="1:5" ht="15.25" customHeight="1">
      <c r="A848" s="2" t="s">
        <v>144</v>
      </c>
      <c r="B848" s="2" t="s">
        <v>499</v>
      </c>
      <c r="C848" s="2" t="s">
        <v>61</v>
      </c>
      <c r="D848" s="3">
        <v>-1.58704689977558</v>
      </c>
      <c r="E848" s="6"/>
    </row>
    <row r="849" spans="1:5" ht="15.25" customHeight="1">
      <c r="A849" s="2" t="s">
        <v>144</v>
      </c>
      <c r="B849" s="2" t="s">
        <v>500</v>
      </c>
      <c r="C849" s="2" t="s">
        <v>61</v>
      </c>
      <c r="D849" s="3">
        <v>-0.81616166256080502</v>
      </c>
      <c r="E849" s="6"/>
    </row>
    <row r="850" spans="1:5" ht="15.25" customHeight="1">
      <c r="A850" s="2" t="s">
        <v>144</v>
      </c>
      <c r="B850" s="2" t="s">
        <v>501</v>
      </c>
      <c r="C850" s="2" t="s">
        <v>61</v>
      </c>
      <c r="D850" s="3">
        <v>-4.07043240776314</v>
      </c>
      <c r="E850" s="6"/>
    </row>
    <row r="851" spans="1:5" ht="15.25" customHeight="1">
      <c r="A851" s="2" t="s">
        <v>144</v>
      </c>
      <c r="B851" s="2" t="s">
        <v>502</v>
      </c>
      <c r="C851" s="2" t="s">
        <v>61</v>
      </c>
      <c r="D851" s="3">
        <v>-0.727022940878571</v>
      </c>
      <c r="E851" s="6"/>
    </row>
    <row r="852" spans="1:5" ht="15.25" customHeight="1">
      <c r="A852" s="2" t="s">
        <v>144</v>
      </c>
      <c r="B852" s="2" t="s">
        <v>503</v>
      </c>
      <c r="C852" s="2" t="s">
        <v>61</v>
      </c>
      <c r="D852" s="3">
        <v>-0.54609169328790697</v>
      </c>
      <c r="E852" s="6"/>
    </row>
    <row r="853" spans="1:5" ht="15.25" customHeight="1">
      <c r="A853" s="2" t="s">
        <v>144</v>
      </c>
      <c r="B853" s="2" t="s">
        <v>504</v>
      </c>
      <c r="C853" s="2" t="s">
        <v>61</v>
      </c>
      <c r="D853" s="3">
        <v>-0.65975840516425499</v>
      </c>
      <c r="E853" s="6"/>
    </row>
    <row r="854" spans="1:5" ht="15.25" customHeight="1">
      <c r="A854" s="2" t="s">
        <v>144</v>
      </c>
      <c r="B854" s="2" t="s">
        <v>505</v>
      </c>
      <c r="C854" s="2" t="s">
        <v>61</v>
      </c>
      <c r="D854" s="3">
        <v>-0.77856968667476201</v>
      </c>
      <c r="E854" s="6"/>
    </row>
    <row r="855" spans="1:5" ht="15.25" customHeight="1">
      <c r="A855" s="2" t="s">
        <v>144</v>
      </c>
      <c r="B855" s="2" t="s">
        <v>506</v>
      </c>
      <c r="C855" s="2" t="s">
        <v>61</v>
      </c>
      <c r="D855" s="3">
        <v>-0.88917005942100802</v>
      </c>
      <c r="E855" s="6"/>
    </row>
    <row r="856" spans="1:5" ht="15.25" customHeight="1">
      <c r="A856" s="2" t="s">
        <v>144</v>
      </c>
      <c r="B856" s="2" t="s">
        <v>507</v>
      </c>
      <c r="C856" s="2" t="s">
        <v>61</v>
      </c>
      <c r="D856" s="3">
        <v>-1.0048644518085399</v>
      </c>
      <c r="E856" s="6"/>
    </row>
    <row r="857" spans="1:5" ht="15.25" customHeight="1">
      <c r="A857" s="2" t="s">
        <v>144</v>
      </c>
      <c r="B857" s="2" t="s">
        <v>508</v>
      </c>
      <c r="C857" s="2" t="s">
        <v>61</v>
      </c>
      <c r="D857" s="3">
        <v>-1.0286969371849599</v>
      </c>
      <c r="E857" s="6"/>
    </row>
    <row r="858" spans="1:5" ht="15.25" customHeight="1">
      <c r="A858" s="2" t="s">
        <v>144</v>
      </c>
      <c r="B858" s="2" t="s">
        <v>509</v>
      </c>
      <c r="C858" s="2" t="s">
        <v>61</v>
      </c>
      <c r="D858" s="3">
        <v>-1.11876135579728</v>
      </c>
      <c r="E858" s="6"/>
    </row>
    <row r="859" spans="1:5" ht="15.25" customHeight="1">
      <c r="A859" s="2" t="s">
        <v>144</v>
      </c>
      <c r="B859" s="2" t="s">
        <v>510</v>
      </c>
      <c r="C859" s="2" t="s">
        <v>61</v>
      </c>
      <c r="D859" s="3">
        <v>-0.49176998592065102</v>
      </c>
      <c r="E859" s="6"/>
    </row>
    <row r="860" spans="1:5" ht="15.25" customHeight="1">
      <c r="A860" s="2" t="s">
        <v>144</v>
      </c>
      <c r="B860" s="2" t="s">
        <v>511</v>
      </c>
      <c r="C860" s="2" t="s">
        <v>61</v>
      </c>
      <c r="D860" s="3">
        <v>-0.952488826007866</v>
      </c>
      <c r="E860" s="6"/>
    </row>
    <row r="861" spans="1:5" ht="15.25" customHeight="1">
      <c r="A861" s="2" t="s">
        <v>144</v>
      </c>
      <c r="B861" s="2" t="s">
        <v>512</v>
      </c>
      <c r="C861" s="2" t="s">
        <v>61</v>
      </c>
      <c r="D861" s="3">
        <v>-0.64763259934639095</v>
      </c>
      <c r="E861" s="6"/>
    </row>
    <row r="862" spans="1:5" ht="15.25" customHeight="1">
      <c r="A862" s="2" t="s">
        <v>144</v>
      </c>
      <c r="B862" s="2" t="s">
        <v>513</v>
      </c>
      <c r="C862" s="2" t="s">
        <v>61</v>
      </c>
      <c r="D862" s="3">
        <v>-0.55013327058969497</v>
      </c>
      <c r="E862" s="6"/>
    </row>
    <row r="863" spans="1:5" ht="15.25" customHeight="1">
      <c r="A863" s="2" t="s">
        <v>144</v>
      </c>
      <c r="B863" s="2" t="s">
        <v>514</v>
      </c>
      <c r="C863" s="2" t="s">
        <v>61</v>
      </c>
      <c r="D863" s="3">
        <v>-0.90108494194600197</v>
      </c>
      <c r="E863" s="6"/>
    </row>
    <row r="864" spans="1:5" ht="15.25" customHeight="1">
      <c r="A864" s="2" t="s">
        <v>144</v>
      </c>
      <c r="B864" s="2" t="s">
        <v>515</v>
      </c>
      <c r="C864" s="2" t="s">
        <v>61</v>
      </c>
      <c r="D864" s="3">
        <v>-0.58692877877628202</v>
      </c>
      <c r="E864" s="6"/>
    </row>
    <row r="865" spans="1:5" ht="15.25" customHeight="1">
      <c r="A865" s="2" t="s">
        <v>144</v>
      </c>
      <c r="B865" s="2" t="s">
        <v>516</v>
      </c>
      <c r="C865" s="2" t="s">
        <v>61</v>
      </c>
      <c r="D865" s="3">
        <v>-0.51809111938834995</v>
      </c>
      <c r="E865" s="6"/>
    </row>
    <row r="866" spans="1:5" ht="15.25" customHeight="1">
      <c r="A866" s="2" t="s">
        <v>144</v>
      </c>
      <c r="B866" s="2" t="s">
        <v>517</v>
      </c>
      <c r="C866" s="2" t="s">
        <v>61</v>
      </c>
      <c r="D866" s="3">
        <v>-0.77809593039147795</v>
      </c>
      <c r="E866" s="6"/>
    </row>
    <row r="867" spans="1:5" ht="15.25" customHeight="1">
      <c r="A867" s="2" t="s">
        <v>144</v>
      </c>
      <c r="B867" s="2" t="s">
        <v>518</v>
      </c>
      <c r="C867" s="2" t="s">
        <v>61</v>
      </c>
      <c r="D867" s="3">
        <v>-1.44090842548888</v>
      </c>
      <c r="E867" s="6"/>
    </row>
    <row r="868" spans="1:5" ht="15.25" customHeight="1">
      <c r="A868" s="2" t="s">
        <v>144</v>
      </c>
      <c r="B868" s="2" t="s">
        <v>519</v>
      </c>
      <c r="C868" s="2" t="s">
        <v>61</v>
      </c>
      <c r="D868" s="3">
        <v>-0.52112151991590305</v>
      </c>
      <c r="E868" s="6"/>
    </row>
    <row r="869" spans="1:5" ht="15.25" customHeight="1">
      <c r="A869" s="2" t="s">
        <v>144</v>
      </c>
      <c r="B869" s="2" t="s">
        <v>520</v>
      </c>
      <c r="C869" s="2" t="s">
        <v>61</v>
      </c>
      <c r="D869" s="3">
        <v>-0.58292679351028898</v>
      </c>
      <c r="E869" s="6"/>
    </row>
    <row r="870" spans="1:5" ht="15.25" customHeight="1">
      <c r="A870" s="2" t="s">
        <v>144</v>
      </c>
      <c r="B870" s="2" t="s">
        <v>521</v>
      </c>
      <c r="C870" s="2" t="s">
        <v>61</v>
      </c>
      <c r="D870" s="3">
        <v>-0.54291473991726202</v>
      </c>
      <c r="E870" s="6"/>
    </row>
    <row r="871" spans="1:5" ht="15.25" customHeight="1">
      <c r="A871" s="2" t="s">
        <v>144</v>
      </c>
      <c r="B871" s="2" t="s">
        <v>522</v>
      </c>
      <c r="C871" s="2" t="s">
        <v>61</v>
      </c>
      <c r="D871" s="3">
        <v>-0.99062698219226797</v>
      </c>
      <c r="E871" s="6"/>
    </row>
    <row r="872" spans="1:5" ht="15.25" customHeight="1">
      <c r="A872" s="2" t="s">
        <v>144</v>
      </c>
      <c r="B872" s="2" t="s">
        <v>523</v>
      </c>
      <c r="C872" s="2" t="s">
        <v>61</v>
      </c>
      <c r="D872" s="3">
        <v>-0.47115293173788703</v>
      </c>
      <c r="E872" s="6"/>
    </row>
    <row r="873" spans="1:5" ht="15.25" customHeight="1">
      <c r="A873" s="2" t="s">
        <v>144</v>
      </c>
      <c r="B873" s="2" t="s">
        <v>524</v>
      </c>
      <c r="C873" s="2" t="s">
        <v>61</v>
      </c>
      <c r="D873" s="3">
        <v>-0.57555489633247803</v>
      </c>
      <c r="E873" s="6"/>
    </row>
    <row r="874" spans="1:5" ht="15.25" customHeight="1">
      <c r="A874" s="2" t="s">
        <v>144</v>
      </c>
      <c r="B874" s="2" t="s">
        <v>525</v>
      </c>
      <c r="C874" s="2" t="s">
        <v>61</v>
      </c>
      <c r="D874" s="3">
        <v>-0.80320421864338098</v>
      </c>
      <c r="E874" s="6"/>
    </row>
    <row r="875" spans="1:5" ht="15.25" customHeight="1">
      <c r="A875" s="2" t="s">
        <v>144</v>
      </c>
      <c r="B875" s="2" t="s">
        <v>526</v>
      </c>
      <c r="C875" s="2" t="s">
        <v>61</v>
      </c>
      <c r="D875" s="3">
        <v>-0.53478002351949105</v>
      </c>
      <c r="E875" s="6"/>
    </row>
    <row r="876" spans="1:5" ht="15.25" customHeight="1">
      <c r="A876" s="2" t="s">
        <v>144</v>
      </c>
      <c r="B876" s="2" t="s">
        <v>527</v>
      </c>
      <c r="C876" s="2" t="s">
        <v>61</v>
      </c>
      <c r="D876" s="3">
        <v>-0.69692142726365103</v>
      </c>
      <c r="E876" s="6"/>
    </row>
    <row r="877" spans="1:5" ht="15.25" customHeight="1">
      <c r="A877" s="2" t="s">
        <v>144</v>
      </c>
      <c r="B877" s="2" t="s">
        <v>528</v>
      </c>
      <c r="C877" s="2" t="s">
        <v>61</v>
      </c>
      <c r="D877" s="3">
        <v>-0.67588675218574101</v>
      </c>
      <c r="E877" s="6"/>
    </row>
    <row r="878" spans="1:5" ht="15.25" customHeight="1">
      <c r="A878" s="2" t="s">
        <v>144</v>
      </c>
      <c r="B878" s="2" t="s">
        <v>529</v>
      </c>
      <c r="C878" s="2" t="s">
        <v>61</v>
      </c>
      <c r="D878" s="3">
        <v>-0.65094295328312202</v>
      </c>
      <c r="E878" s="6"/>
    </row>
    <row r="879" spans="1:5" ht="15.25" customHeight="1">
      <c r="A879" s="2" t="s">
        <v>144</v>
      </c>
      <c r="B879" s="2" t="s">
        <v>530</v>
      </c>
      <c r="C879" s="2" t="s">
        <v>61</v>
      </c>
      <c r="D879" s="3">
        <v>-0.68051199929663297</v>
      </c>
      <c r="E879" s="6"/>
    </row>
    <row r="880" spans="1:5" ht="15.25" customHeight="1">
      <c r="A880" s="2" t="s">
        <v>144</v>
      </c>
      <c r="B880" s="2" t="s">
        <v>531</v>
      </c>
      <c r="C880" s="2" t="s">
        <v>61</v>
      </c>
      <c r="D880" s="3">
        <v>-1.2329444631339099</v>
      </c>
      <c r="E880" s="6"/>
    </row>
    <row r="881" spans="1:5" ht="15.25" customHeight="1">
      <c r="A881" s="2" t="s">
        <v>144</v>
      </c>
      <c r="B881" s="2" t="s">
        <v>532</v>
      </c>
      <c r="C881" s="2" t="s">
        <v>61</v>
      </c>
      <c r="D881" s="3">
        <v>-0.44276208759914998</v>
      </c>
      <c r="E881" s="6"/>
    </row>
    <row r="882" spans="1:5" ht="15.25" customHeight="1">
      <c r="A882" s="2" t="s">
        <v>144</v>
      </c>
      <c r="B882" s="2" t="s">
        <v>533</v>
      </c>
      <c r="C882" s="2" t="s">
        <v>61</v>
      </c>
      <c r="D882" s="3">
        <v>-0.55879253753650004</v>
      </c>
      <c r="E882" s="6"/>
    </row>
    <row r="883" spans="1:5" ht="15.25" customHeight="1">
      <c r="A883" s="2" t="s">
        <v>144</v>
      </c>
      <c r="B883" s="2" t="s">
        <v>534</v>
      </c>
      <c r="C883" s="2" t="s">
        <v>61</v>
      </c>
      <c r="D883" s="3">
        <v>-0.73368433483575002</v>
      </c>
      <c r="E883" s="6"/>
    </row>
    <row r="884" spans="1:5" ht="15.25" customHeight="1">
      <c r="A884" s="2" t="s">
        <v>144</v>
      </c>
      <c r="B884" s="2" t="s">
        <v>535</v>
      </c>
      <c r="C884" s="2" t="s">
        <v>61</v>
      </c>
      <c r="D884" s="3">
        <v>-0.68765472710395503</v>
      </c>
      <c r="E884" s="6"/>
    </row>
    <row r="885" spans="1:5" ht="15.25" customHeight="1">
      <c r="A885" s="2" t="s">
        <v>144</v>
      </c>
      <c r="B885" s="2" t="s">
        <v>536</v>
      </c>
      <c r="C885" s="2" t="s">
        <v>61</v>
      </c>
      <c r="D885" s="3">
        <v>-0.36785743732562198</v>
      </c>
      <c r="E885" s="6"/>
    </row>
    <row r="886" spans="1:5" ht="15.25" customHeight="1">
      <c r="A886" s="2" t="s">
        <v>144</v>
      </c>
      <c r="B886" s="2" t="s">
        <v>537</v>
      </c>
      <c r="C886" s="2" t="s">
        <v>61</v>
      </c>
      <c r="D886" s="3">
        <v>-0.92605093062487098</v>
      </c>
      <c r="E886" s="6"/>
    </row>
    <row r="887" spans="1:5" ht="15.25" customHeight="1">
      <c r="A887" s="2" t="s">
        <v>144</v>
      </c>
      <c r="B887" s="2" t="s">
        <v>538</v>
      </c>
      <c r="C887" s="2" t="s">
        <v>61</v>
      </c>
      <c r="D887" s="3">
        <v>-1.13588754620636</v>
      </c>
      <c r="E887" s="6"/>
    </row>
    <row r="888" spans="1:5" ht="15.25" customHeight="1">
      <c r="A888" s="2" t="s">
        <v>144</v>
      </c>
      <c r="B888" s="2" t="s">
        <v>539</v>
      </c>
      <c r="C888" s="2" t="s">
        <v>61</v>
      </c>
      <c r="D888" s="3">
        <v>-0.40339571186010498</v>
      </c>
      <c r="E888" s="6"/>
    </row>
    <row r="889" spans="1:5" ht="15.25" customHeight="1">
      <c r="A889" s="2" t="s">
        <v>144</v>
      </c>
      <c r="B889" s="2" t="s">
        <v>540</v>
      </c>
      <c r="C889" s="2" t="s">
        <v>61</v>
      </c>
      <c r="D889" s="3">
        <v>-0.47481489876294802</v>
      </c>
      <c r="E889" s="6"/>
    </row>
    <row r="890" spans="1:5" ht="15.25" customHeight="1">
      <c r="A890" s="2" t="s">
        <v>144</v>
      </c>
      <c r="B890" s="2" t="s">
        <v>541</v>
      </c>
      <c r="C890" s="2" t="s">
        <v>61</v>
      </c>
      <c r="D890" s="3">
        <v>-0.54789316324799098</v>
      </c>
      <c r="E890" s="6"/>
    </row>
    <row r="891" spans="1:5" ht="15.25" customHeight="1">
      <c r="A891" s="2" t="s">
        <v>144</v>
      </c>
      <c r="B891" s="2" t="s">
        <v>542</v>
      </c>
      <c r="C891" s="2" t="s">
        <v>61</v>
      </c>
      <c r="D891" s="3">
        <v>-2.2211019419458502</v>
      </c>
      <c r="E891" s="6"/>
    </row>
    <row r="892" spans="1:5" ht="15.25" customHeight="1">
      <c r="A892" s="2" t="s">
        <v>144</v>
      </c>
      <c r="B892" s="2" t="s">
        <v>543</v>
      </c>
      <c r="C892" s="2" t="s">
        <v>61</v>
      </c>
      <c r="D892" s="3">
        <v>-0.43335018695503003</v>
      </c>
      <c r="E892" s="6"/>
    </row>
    <row r="893" spans="1:5" ht="15.25" customHeight="1">
      <c r="A893" s="2" t="s">
        <v>144</v>
      </c>
      <c r="B893" s="2" t="s">
        <v>544</v>
      </c>
      <c r="C893" s="2" t="s">
        <v>61</v>
      </c>
      <c r="D893" s="3">
        <v>-0.55829131322220504</v>
      </c>
      <c r="E893" s="6"/>
    </row>
    <row r="894" spans="1:5" ht="15.25" customHeight="1">
      <c r="A894" s="2" t="s">
        <v>144</v>
      </c>
      <c r="B894" s="2" t="s">
        <v>545</v>
      </c>
      <c r="C894" s="2" t="s">
        <v>61</v>
      </c>
      <c r="D894" s="3">
        <v>-0.36180217785864399</v>
      </c>
      <c r="E894" s="6"/>
    </row>
    <row r="895" spans="1:5" ht="15.25" customHeight="1">
      <c r="A895" s="2" t="s">
        <v>144</v>
      </c>
      <c r="B895" s="2" t="s">
        <v>546</v>
      </c>
      <c r="C895" s="2" t="s">
        <v>61</v>
      </c>
      <c r="D895" s="3">
        <v>-0.96583878264895096</v>
      </c>
      <c r="E895" s="6"/>
    </row>
    <row r="896" spans="1:5" ht="15.25" customHeight="1">
      <c r="A896" s="2" t="s">
        <v>144</v>
      </c>
      <c r="B896" s="2" t="s">
        <v>547</v>
      </c>
      <c r="C896" s="2" t="s">
        <v>61</v>
      </c>
      <c r="D896" s="3">
        <v>-0.983491045490819</v>
      </c>
      <c r="E896" s="6"/>
    </row>
    <row r="897" spans="1:5" ht="15.25" customHeight="1">
      <c r="A897" s="2" t="s">
        <v>144</v>
      </c>
      <c r="B897" s="2" t="s">
        <v>548</v>
      </c>
      <c r="C897" s="2" t="s">
        <v>61</v>
      </c>
      <c r="D897" s="3">
        <v>-0.38253025648972</v>
      </c>
      <c r="E897" s="6"/>
    </row>
    <row r="898" spans="1:5" ht="15.25" customHeight="1">
      <c r="A898" s="2" t="s">
        <v>144</v>
      </c>
      <c r="B898" s="2" t="s">
        <v>549</v>
      </c>
      <c r="C898" s="2" t="s">
        <v>61</v>
      </c>
      <c r="D898" s="3">
        <v>-0.42226076441739802</v>
      </c>
      <c r="E898" s="6"/>
    </row>
    <row r="899" spans="1:5" ht="15.25" customHeight="1">
      <c r="A899" s="2" t="s">
        <v>144</v>
      </c>
      <c r="B899" s="2" t="s">
        <v>550</v>
      </c>
      <c r="C899" s="2" t="s">
        <v>61</v>
      </c>
      <c r="D899" s="3">
        <v>-0.42778361179969898</v>
      </c>
      <c r="E899" s="6"/>
    </row>
    <row r="900" spans="1:5" ht="15.25" customHeight="1">
      <c r="A900" s="2" t="s">
        <v>144</v>
      </c>
      <c r="B900" s="2" t="s">
        <v>551</v>
      </c>
      <c r="C900" s="2" t="s">
        <v>61</v>
      </c>
      <c r="D900" s="3">
        <v>-0.37333446292518502</v>
      </c>
      <c r="E900" s="6"/>
    </row>
    <row r="901" spans="1:5" ht="15.25" customHeight="1">
      <c r="A901" s="2" t="s">
        <v>144</v>
      </c>
      <c r="B901" s="2" t="s">
        <v>552</v>
      </c>
      <c r="C901" s="2" t="s">
        <v>61</v>
      </c>
      <c r="D901" s="3">
        <v>-0.42245601995452098</v>
      </c>
      <c r="E901" s="6"/>
    </row>
    <row r="902" spans="1:5" ht="15.25" customHeight="1">
      <c r="A902" s="2" t="s">
        <v>144</v>
      </c>
      <c r="B902" s="2" t="s">
        <v>553</v>
      </c>
      <c r="C902" s="2" t="s">
        <v>61</v>
      </c>
      <c r="D902" s="3">
        <v>-0.44105904315857403</v>
      </c>
      <c r="E902" s="6"/>
    </row>
    <row r="903" spans="1:5" ht="15.25" customHeight="1">
      <c r="A903" s="2" t="s">
        <v>144</v>
      </c>
      <c r="B903" s="2" t="s">
        <v>554</v>
      </c>
      <c r="C903" s="2" t="s">
        <v>61</v>
      </c>
      <c r="D903" s="3">
        <v>-0.80736291591308196</v>
      </c>
      <c r="E903" s="6"/>
    </row>
    <row r="904" spans="1:5" ht="15.25" customHeight="1">
      <c r="A904" s="2" t="s">
        <v>144</v>
      </c>
      <c r="B904" s="2" t="s">
        <v>555</v>
      </c>
      <c r="C904" s="2" t="s">
        <v>61</v>
      </c>
      <c r="D904" s="3">
        <v>-0.36338196441196702</v>
      </c>
      <c r="E904" s="6"/>
    </row>
    <row r="905" spans="1:5" ht="15.25" customHeight="1">
      <c r="A905" s="2" t="s">
        <v>144</v>
      </c>
      <c r="B905" s="2" t="s">
        <v>556</v>
      </c>
      <c r="C905" s="2" t="s">
        <v>61</v>
      </c>
      <c r="D905" s="3">
        <v>-0.60537872936399595</v>
      </c>
      <c r="E905" s="6"/>
    </row>
    <row r="906" spans="1:5" ht="15.25" customHeight="1">
      <c r="A906" s="2" t="s">
        <v>144</v>
      </c>
      <c r="B906" s="2" t="s">
        <v>557</v>
      </c>
      <c r="C906" s="2" t="s">
        <v>61</v>
      </c>
      <c r="D906" s="3">
        <v>-0.80546815527589499</v>
      </c>
      <c r="E906" s="6"/>
    </row>
    <row r="907" spans="1:5" ht="15.25" customHeight="1">
      <c r="A907" s="2" t="s">
        <v>144</v>
      </c>
      <c r="B907" s="2" t="s">
        <v>558</v>
      </c>
      <c r="C907" s="2" t="s">
        <v>61</v>
      </c>
      <c r="D907" s="3">
        <v>-0.28988645759518999</v>
      </c>
      <c r="E907" s="6"/>
    </row>
    <row r="908" spans="1:5" ht="15.25" customHeight="1">
      <c r="A908" s="2" t="s">
        <v>144</v>
      </c>
      <c r="B908" s="2" t="s">
        <v>559</v>
      </c>
      <c r="C908" s="2" t="s">
        <v>61</v>
      </c>
      <c r="D908" s="3">
        <v>-0.33167396790923498</v>
      </c>
      <c r="E908" s="6"/>
    </row>
    <row r="909" spans="1:5" ht="15.25" customHeight="1">
      <c r="A909" s="2" t="s">
        <v>144</v>
      </c>
      <c r="B909" s="2" t="s">
        <v>560</v>
      </c>
      <c r="C909" s="2" t="s">
        <v>61</v>
      </c>
      <c r="D909" s="3">
        <v>-0.47133488936123802</v>
      </c>
      <c r="E909" s="6"/>
    </row>
    <row r="910" spans="1:5" ht="15.25" customHeight="1">
      <c r="A910" s="2" t="s">
        <v>144</v>
      </c>
      <c r="B910" s="2" t="s">
        <v>561</v>
      </c>
      <c r="C910" s="2" t="s">
        <v>61</v>
      </c>
      <c r="D910" s="3">
        <v>-0.26541839328208999</v>
      </c>
      <c r="E910" s="6"/>
    </row>
    <row r="911" spans="1:5" ht="15.25" customHeight="1">
      <c r="A911" s="2" t="s">
        <v>144</v>
      </c>
      <c r="B911" s="2" t="s">
        <v>562</v>
      </c>
      <c r="C911" s="2" t="s">
        <v>61</v>
      </c>
      <c r="D911" s="3">
        <v>-0.351258102551191</v>
      </c>
      <c r="E911" s="6"/>
    </row>
    <row r="912" spans="1:5" ht="15.25" customHeight="1">
      <c r="A912" s="2" t="s">
        <v>144</v>
      </c>
      <c r="B912" s="2" t="s">
        <v>563</v>
      </c>
      <c r="C912" s="2" t="s">
        <v>61</v>
      </c>
      <c r="D912" s="3">
        <v>-0.389601644856927</v>
      </c>
      <c r="E912" s="6"/>
    </row>
    <row r="913" spans="1:5" ht="15.25" customHeight="1">
      <c r="A913" s="2" t="s">
        <v>144</v>
      </c>
      <c r="B913" s="2" t="s">
        <v>564</v>
      </c>
      <c r="C913" s="2" t="s">
        <v>61</v>
      </c>
      <c r="D913" s="3">
        <v>-0.92449956553351698</v>
      </c>
      <c r="E913" s="6"/>
    </row>
    <row r="914" spans="1:5" ht="15.25" customHeight="1">
      <c r="A914" s="2" t="s">
        <v>144</v>
      </c>
      <c r="B914" s="2" t="s">
        <v>565</v>
      </c>
      <c r="C914" s="2" t="s">
        <v>61</v>
      </c>
      <c r="D914" s="3">
        <v>-0.50278795282189204</v>
      </c>
      <c r="E914" s="6"/>
    </row>
    <row r="915" spans="1:5" ht="15.25" customHeight="1">
      <c r="A915" s="2" t="s">
        <v>144</v>
      </c>
      <c r="B915" s="2" t="s">
        <v>566</v>
      </c>
      <c r="C915" s="2" t="s">
        <v>61</v>
      </c>
      <c r="D915" s="3">
        <v>-0.29225965549877297</v>
      </c>
      <c r="E915" s="6"/>
    </row>
    <row r="916" spans="1:5" ht="15.25" customHeight="1">
      <c r="A916" s="2" t="s">
        <v>144</v>
      </c>
      <c r="B916" s="2" t="s">
        <v>567</v>
      </c>
      <c r="C916" s="2" t="s">
        <v>61</v>
      </c>
      <c r="D916" s="3">
        <v>-0.30080636582425802</v>
      </c>
      <c r="E916" s="6"/>
    </row>
    <row r="917" spans="1:5" ht="15.25" customHeight="1">
      <c r="A917" s="2" t="s">
        <v>144</v>
      </c>
      <c r="B917" s="2" t="s">
        <v>568</v>
      </c>
      <c r="C917" s="2" t="s">
        <v>61</v>
      </c>
      <c r="D917" s="3">
        <v>-0.65752586116645195</v>
      </c>
      <c r="E917" s="6"/>
    </row>
    <row r="918" spans="1:5" ht="15.25" customHeight="1">
      <c r="A918" s="2" t="s">
        <v>144</v>
      </c>
      <c r="B918" s="2" t="s">
        <v>569</v>
      </c>
      <c r="C918" s="2" t="s">
        <v>61</v>
      </c>
      <c r="D918" s="3">
        <v>-0.26552375996673799</v>
      </c>
      <c r="E918" s="6"/>
    </row>
    <row r="919" spans="1:5" ht="15.25" customHeight="1">
      <c r="A919" s="2" t="s">
        <v>144</v>
      </c>
      <c r="B919" s="2" t="s">
        <v>570</v>
      </c>
      <c r="C919" s="2" t="s">
        <v>61</v>
      </c>
      <c r="D919" s="3">
        <v>-0.29569308007127798</v>
      </c>
      <c r="E919" s="6"/>
    </row>
    <row r="920" spans="1:5" ht="15.25" customHeight="1">
      <c r="A920" s="2" t="s">
        <v>144</v>
      </c>
      <c r="B920" s="2" t="s">
        <v>571</v>
      </c>
      <c r="C920" s="2" t="s">
        <v>61</v>
      </c>
      <c r="D920" s="3">
        <v>-0.39645718542273101</v>
      </c>
      <c r="E920" s="6"/>
    </row>
    <row r="921" spans="1:5" ht="15.25" customHeight="1">
      <c r="A921" s="2" t="s">
        <v>144</v>
      </c>
      <c r="B921" s="2" t="s">
        <v>572</v>
      </c>
      <c r="C921" s="2" t="s">
        <v>61</v>
      </c>
      <c r="D921" s="3">
        <v>-0.39133917962174097</v>
      </c>
      <c r="E921" s="6"/>
    </row>
    <row r="922" spans="1:5" ht="15.25" customHeight="1">
      <c r="A922" s="2" t="s">
        <v>144</v>
      </c>
      <c r="B922" s="2" t="s">
        <v>573</v>
      </c>
      <c r="C922" s="2" t="s">
        <v>61</v>
      </c>
      <c r="D922" s="3">
        <v>-0.30594394026058003</v>
      </c>
      <c r="E922" s="6"/>
    </row>
    <row r="923" spans="1:5" ht="15.25" customHeight="1">
      <c r="A923" s="2" t="s">
        <v>144</v>
      </c>
      <c r="B923" s="2" t="s">
        <v>574</v>
      </c>
      <c r="C923" s="2" t="s">
        <v>61</v>
      </c>
      <c r="D923" s="3">
        <v>-0.42196211024054397</v>
      </c>
      <c r="E923" s="6"/>
    </row>
    <row r="924" spans="1:5" ht="15.25" customHeight="1">
      <c r="A924" s="2" t="s">
        <v>144</v>
      </c>
      <c r="B924" s="2" t="s">
        <v>575</v>
      </c>
      <c r="C924" s="2" t="s">
        <v>61</v>
      </c>
      <c r="D924" s="3">
        <v>-0.27066043200721501</v>
      </c>
      <c r="E924" s="6"/>
    </row>
    <row r="925" spans="1:5" ht="15.25" customHeight="1">
      <c r="A925" s="2" t="s">
        <v>144</v>
      </c>
      <c r="B925" s="2" t="s">
        <v>576</v>
      </c>
      <c r="C925" s="2" t="s">
        <v>61</v>
      </c>
      <c r="D925" s="3">
        <v>-0.23220640572444001</v>
      </c>
      <c r="E925" s="6"/>
    </row>
    <row r="926" spans="1:5" ht="15.25" customHeight="1">
      <c r="A926" s="2" t="s">
        <v>144</v>
      </c>
      <c r="B926" s="2" t="s">
        <v>577</v>
      </c>
      <c r="C926" s="2" t="s">
        <v>61</v>
      </c>
      <c r="D926" s="3">
        <v>-0.47219115262698202</v>
      </c>
      <c r="E926" s="6"/>
    </row>
    <row r="927" spans="1:5" ht="15.25" customHeight="1">
      <c r="A927" s="2" t="s">
        <v>144</v>
      </c>
      <c r="B927" s="2" t="s">
        <v>578</v>
      </c>
      <c r="C927" s="2" t="s">
        <v>61</v>
      </c>
      <c r="D927" s="3">
        <v>-0.23628886696878901</v>
      </c>
      <c r="E927" s="6"/>
    </row>
    <row r="928" spans="1:5" ht="15.25" customHeight="1">
      <c r="A928" s="2" t="s">
        <v>144</v>
      </c>
      <c r="B928" s="2" t="s">
        <v>579</v>
      </c>
      <c r="C928" s="2" t="s">
        <v>61</v>
      </c>
      <c r="D928" s="3">
        <v>-0.31313644873600399</v>
      </c>
      <c r="E928" s="6"/>
    </row>
    <row r="929" spans="1:5" ht="15.25" customHeight="1">
      <c r="A929" s="2" t="s">
        <v>144</v>
      </c>
      <c r="B929" s="2" t="s">
        <v>580</v>
      </c>
      <c r="C929" s="2" t="s">
        <v>61</v>
      </c>
      <c r="D929" s="3">
        <v>-0.20088433498146899</v>
      </c>
      <c r="E929" s="6"/>
    </row>
    <row r="930" spans="1:5" ht="15.25" customHeight="1">
      <c r="A930" s="2" t="s">
        <v>144</v>
      </c>
      <c r="B930" s="2" t="s">
        <v>581</v>
      </c>
      <c r="C930" s="2" t="s">
        <v>61</v>
      </c>
      <c r="D930" s="3">
        <v>-0.210227075852052</v>
      </c>
      <c r="E930" s="6"/>
    </row>
    <row r="931" spans="1:5" ht="15.25" customHeight="1">
      <c r="A931" s="2" t="s">
        <v>144</v>
      </c>
      <c r="B931" s="2" t="s">
        <v>582</v>
      </c>
      <c r="C931" s="2" t="s">
        <v>61</v>
      </c>
      <c r="D931" s="3">
        <v>-0.204590495199717</v>
      </c>
      <c r="E931" s="6"/>
    </row>
    <row r="932" spans="1:5" ht="15.25" customHeight="1">
      <c r="A932" s="2" t="s">
        <v>144</v>
      </c>
      <c r="B932" s="2" t="s">
        <v>583</v>
      </c>
      <c r="C932" s="2" t="s">
        <v>61</v>
      </c>
      <c r="D932" s="3">
        <v>-0.274128039317382</v>
      </c>
      <c r="E932" s="6"/>
    </row>
    <row r="933" spans="1:5" ht="15.25" customHeight="1">
      <c r="A933" s="2" t="s">
        <v>144</v>
      </c>
      <c r="B933" s="2" t="s">
        <v>584</v>
      </c>
      <c r="C933" s="2" t="s">
        <v>61</v>
      </c>
      <c r="D933" s="3">
        <v>-0.172932118029129</v>
      </c>
      <c r="E933" s="6"/>
    </row>
    <row r="934" spans="1:5" ht="15.25" customHeight="1">
      <c r="A934" s="2" t="s">
        <v>144</v>
      </c>
      <c r="B934" s="2" t="s">
        <v>585</v>
      </c>
      <c r="C934" s="2" t="s">
        <v>61</v>
      </c>
      <c r="D934" s="3">
        <v>-0.27810863666934998</v>
      </c>
      <c r="E934" s="6"/>
    </row>
    <row r="935" spans="1:5" ht="15.25" customHeight="1">
      <c r="A935" s="2" t="s">
        <v>144</v>
      </c>
      <c r="B935" s="2" t="s">
        <v>586</v>
      </c>
      <c r="C935" s="2" t="s">
        <v>61</v>
      </c>
      <c r="D935" s="3">
        <v>-0.263726875129905</v>
      </c>
      <c r="E935" s="6"/>
    </row>
    <row r="936" spans="1:5" ht="15.25" customHeight="1">
      <c r="A936" s="2" t="s">
        <v>144</v>
      </c>
      <c r="B936" s="2" t="s">
        <v>587</v>
      </c>
      <c r="C936" s="2" t="s">
        <v>61</v>
      </c>
      <c r="D936" s="3">
        <v>-0.204401642269296</v>
      </c>
      <c r="E936" s="6"/>
    </row>
    <row r="937" spans="1:5" ht="15.25" customHeight="1">
      <c r="A937" s="2" t="s">
        <v>144</v>
      </c>
      <c r="B937" s="2" t="s">
        <v>588</v>
      </c>
      <c r="C937" s="2" t="s">
        <v>61</v>
      </c>
      <c r="D937" s="3">
        <v>-0.25199749515027797</v>
      </c>
      <c r="E937" s="6"/>
    </row>
    <row r="938" spans="1:5" ht="15.25" customHeight="1">
      <c r="A938" s="2" t="s">
        <v>144</v>
      </c>
      <c r="B938" s="2" t="s">
        <v>589</v>
      </c>
      <c r="C938" s="2" t="s">
        <v>61</v>
      </c>
      <c r="D938" s="3">
        <v>-0.132408554197529</v>
      </c>
      <c r="E938" s="6"/>
    </row>
    <row r="939" spans="1:5" ht="15.25" customHeight="1">
      <c r="A939" s="2" t="s">
        <v>144</v>
      </c>
      <c r="B939" s="2" t="s">
        <v>590</v>
      </c>
      <c r="C939" s="2" t="s">
        <v>61</v>
      </c>
      <c r="D939" s="3">
        <v>-0.19618194947501799</v>
      </c>
      <c r="E939" s="6"/>
    </row>
    <row r="940" spans="1:5" ht="15.25" customHeight="1">
      <c r="A940" s="2" t="s">
        <v>144</v>
      </c>
      <c r="B940" s="2" t="s">
        <v>591</v>
      </c>
      <c r="C940" s="2" t="s">
        <v>61</v>
      </c>
      <c r="D940" s="3">
        <v>-0.457715340681494</v>
      </c>
      <c r="E940" s="6"/>
    </row>
    <row r="941" spans="1:5" ht="15.25" customHeight="1">
      <c r="A941" s="2" t="s">
        <v>144</v>
      </c>
      <c r="B941" s="2" t="s">
        <v>592</v>
      </c>
      <c r="C941" s="2" t="s">
        <v>61</v>
      </c>
      <c r="D941" s="3">
        <v>-0.19418436582530399</v>
      </c>
      <c r="E941" s="6"/>
    </row>
    <row r="942" spans="1:5" ht="15.25" customHeight="1">
      <c r="A942" s="2" t="s">
        <v>144</v>
      </c>
      <c r="B942" s="2" t="s">
        <v>593</v>
      </c>
      <c r="C942" s="2" t="s">
        <v>61</v>
      </c>
      <c r="D942" s="3">
        <v>-0.39637728575325099</v>
      </c>
      <c r="E942" s="6"/>
    </row>
    <row r="943" spans="1:5" ht="15.25" customHeight="1">
      <c r="A943" s="2" t="s">
        <v>144</v>
      </c>
      <c r="B943" s="2" t="s">
        <v>594</v>
      </c>
      <c r="C943" s="2" t="s">
        <v>61</v>
      </c>
      <c r="D943" s="3">
        <v>-0.21281600742263501</v>
      </c>
      <c r="E943" s="6"/>
    </row>
    <row r="944" spans="1:5" ht="15.25" customHeight="1">
      <c r="A944" s="2" t="s">
        <v>144</v>
      </c>
      <c r="B944" s="2" t="s">
        <v>595</v>
      </c>
      <c r="C944" s="2" t="s">
        <v>61</v>
      </c>
      <c r="D944" s="3">
        <v>-0.17618305089611</v>
      </c>
      <c r="E944" s="6"/>
    </row>
    <row r="945" spans="1:5" ht="15.25" customHeight="1">
      <c r="A945" s="2" t="s">
        <v>144</v>
      </c>
      <c r="B945" s="2" t="s">
        <v>596</v>
      </c>
      <c r="C945" s="2" t="s">
        <v>61</v>
      </c>
      <c r="D945" s="3">
        <v>-0.156616766916784</v>
      </c>
      <c r="E945" s="6"/>
    </row>
    <row r="946" spans="1:5" ht="15.25" customHeight="1">
      <c r="A946" s="2" t="s">
        <v>144</v>
      </c>
      <c r="B946" s="2" t="s">
        <v>597</v>
      </c>
      <c r="C946" s="2" t="s">
        <v>61</v>
      </c>
      <c r="D946" s="3">
        <v>-0.42702249391428698</v>
      </c>
      <c r="E946" s="6"/>
    </row>
    <row r="947" spans="1:5" ht="15.25" customHeight="1">
      <c r="A947" s="2" t="s">
        <v>144</v>
      </c>
      <c r="B947" s="2" t="s">
        <v>598</v>
      </c>
      <c r="C947" s="2" t="s">
        <v>61</v>
      </c>
      <c r="D947" s="3">
        <v>-0.15101099802104201</v>
      </c>
      <c r="E947" s="6"/>
    </row>
    <row r="948" spans="1:5" ht="15.25" customHeight="1">
      <c r="A948" s="2" t="s">
        <v>144</v>
      </c>
      <c r="B948" s="2" t="s">
        <v>599</v>
      </c>
      <c r="C948" s="2" t="s">
        <v>61</v>
      </c>
      <c r="D948" s="3">
        <v>-0.21968225464247301</v>
      </c>
      <c r="E948" s="6"/>
    </row>
    <row r="949" spans="1:5" ht="15.25" customHeight="1">
      <c r="A949" s="2" t="s">
        <v>144</v>
      </c>
      <c r="B949" s="2" t="s">
        <v>600</v>
      </c>
      <c r="C949" s="2" t="s">
        <v>61</v>
      </c>
      <c r="D949" s="3">
        <v>-0.19839941175251999</v>
      </c>
      <c r="E949" s="6"/>
    </row>
    <row r="950" spans="1:5" ht="15.25" customHeight="1">
      <c r="A950" s="2" t="s">
        <v>144</v>
      </c>
      <c r="B950" s="2" t="s">
        <v>601</v>
      </c>
      <c r="C950" s="2" t="s">
        <v>61</v>
      </c>
      <c r="D950" s="3">
        <v>-0.15378333105895001</v>
      </c>
      <c r="E950" s="6"/>
    </row>
    <row r="951" spans="1:5" ht="15.25" customHeight="1">
      <c r="A951" s="2" t="s">
        <v>144</v>
      </c>
      <c r="B951" s="2" t="s">
        <v>602</v>
      </c>
      <c r="C951" s="2" t="s">
        <v>61</v>
      </c>
      <c r="D951" s="3">
        <v>-0.11643757888588099</v>
      </c>
      <c r="E951" s="6"/>
    </row>
    <row r="952" spans="1:5" ht="15.25" customHeight="1">
      <c r="A952" s="2" t="s">
        <v>144</v>
      </c>
      <c r="B952" s="2" t="s">
        <v>603</v>
      </c>
      <c r="C952" s="2" t="s">
        <v>61</v>
      </c>
      <c r="D952" s="3">
        <v>-0.109102393967353</v>
      </c>
      <c r="E952" s="6"/>
    </row>
    <row r="953" spans="1:5" ht="15.25" customHeight="1">
      <c r="A953" s="2" t="s">
        <v>144</v>
      </c>
      <c r="B953" s="2" t="s">
        <v>604</v>
      </c>
      <c r="C953" s="2" t="s">
        <v>61</v>
      </c>
      <c r="D953" s="3">
        <v>-0.128114649182026</v>
      </c>
      <c r="E953" s="6"/>
    </row>
    <row r="954" spans="1:5" ht="15.25" customHeight="1">
      <c r="A954" s="2" t="s">
        <v>144</v>
      </c>
      <c r="B954" s="2" t="s">
        <v>605</v>
      </c>
      <c r="C954" s="2" t="s">
        <v>61</v>
      </c>
      <c r="D954" s="3">
        <v>-0.121355539019864</v>
      </c>
      <c r="E954" s="6"/>
    </row>
    <row r="955" spans="1:5" ht="15.25" customHeight="1">
      <c r="A955" s="2" t="s">
        <v>144</v>
      </c>
      <c r="B955" s="2" t="s">
        <v>606</v>
      </c>
      <c r="C955" s="2" t="s">
        <v>61</v>
      </c>
      <c r="D955" s="3">
        <v>-0.114516967449624</v>
      </c>
      <c r="E955" s="6"/>
    </row>
    <row r="956" spans="1:5" ht="15.25" customHeight="1">
      <c r="A956" s="2" t="s">
        <v>144</v>
      </c>
      <c r="B956" s="2" t="s">
        <v>607</v>
      </c>
      <c r="C956" s="2" t="s">
        <v>61</v>
      </c>
      <c r="D956" s="3">
        <v>-9.2469033062541894E-2</v>
      </c>
      <c r="E956" s="6"/>
    </row>
    <row r="957" spans="1:5" ht="15.25" customHeight="1">
      <c r="A957" s="2" t="s">
        <v>144</v>
      </c>
      <c r="B957" s="2" t="s">
        <v>608</v>
      </c>
      <c r="C957" s="2" t="s">
        <v>61</v>
      </c>
      <c r="D957" s="3">
        <v>-0.17965658437007501</v>
      </c>
      <c r="E957" s="6"/>
    </row>
    <row r="958" spans="1:5" ht="15.25" customHeight="1">
      <c r="A958" s="2" t="s">
        <v>144</v>
      </c>
      <c r="B958" s="2" t="s">
        <v>609</v>
      </c>
      <c r="C958" s="2" t="s">
        <v>61</v>
      </c>
      <c r="D958" s="3">
        <v>-9.5344476938949194E-2</v>
      </c>
      <c r="E958" s="6"/>
    </row>
    <row r="959" spans="1:5" ht="15.25" customHeight="1">
      <c r="A959" s="2" t="s">
        <v>144</v>
      </c>
      <c r="B959" s="2" t="s">
        <v>610</v>
      </c>
      <c r="C959" s="2" t="s">
        <v>61</v>
      </c>
      <c r="D959" s="3">
        <v>-0.13104470687154299</v>
      </c>
      <c r="E959" s="6"/>
    </row>
    <row r="960" spans="1:5" ht="15.25" customHeight="1">
      <c r="A960" s="2" t="s">
        <v>144</v>
      </c>
      <c r="B960" s="2" t="s">
        <v>611</v>
      </c>
      <c r="C960" s="2" t="s">
        <v>61</v>
      </c>
      <c r="D960" s="3">
        <v>-1.3026860288072599</v>
      </c>
      <c r="E960" s="6"/>
    </row>
    <row r="961" spans="1:5" ht="15.25" customHeight="1">
      <c r="A961" s="2" t="s">
        <v>144</v>
      </c>
      <c r="B961" s="2" t="s">
        <v>612</v>
      </c>
      <c r="C961" s="2" t="s">
        <v>61</v>
      </c>
      <c r="D961" s="3">
        <v>-7.8858674360069894E-2</v>
      </c>
      <c r="E961" s="6"/>
    </row>
    <row r="962" spans="1:5" ht="15.25" customHeight="1">
      <c r="A962" s="2" t="s">
        <v>144</v>
      </c>
      <c r="B962" s="2" t="s">
        <v>613</v>
      </c>
      <c r="C962" s="2" t="s">
        <v>61</v>
      </c>
      <c r="D962" s="3">
        <v>-0.11957763592379</v>
      </c>
      <c r="E962" s="6"/>
    </row>
    <row r="963" spans="1:5" ht="15.25" customHeight="1">
      <c r="A963" s="2" t="s">
        <v>144</v>
      </c>
      <c r="B963" s="2" t="s">
        <v>614</v>
      </c>
      <c r="C963" s="2" t="s">
        <v>61</v>
      </c>
      <c r="D963" s="3">
        <v>-0.13334229251190399</v>
      </c>
      <c r="E963" s="6"/>
    </row>
    <row r="964" spans="1:5" ht="15.25" customHeight="1">
      <c r="A964" s="2" t="s">
        <v>144</v>
      </c>
      <c r="B964" s="2" t="s">
        <v>615</v>
      </c>
      <c r="C964" s="2" t="s">
        <v>61</v>
      </c>
      <c r="D964" s="3">
        <v>-9.6783551925364905E-2</v>
      </c>
      <c r="E964" s="6"/>
    </row>
    <row r="965" spans="1:5" ht="15.25" customHeight="1">
      <c r="A965" s="2" t="s">
        <v>144</v>
      </c>
      <c r="B965" s="2" t="s">
        <v>616</v>
      </c>
      <c r="C965" s="2" t="s">
        <v>61</v>
      </c>
      <c r="D965" s="3">
        <v>-0.11161661803666099</v>
      </c>
      <c r="E965" s="6"/>
    </row>
    <row r="966" spans="1:5" ht="15.25" customHeight="1">
      <c r="A966" s="2" t="s">
        <v>144</v>
      </c>
      <c r="B966" s="2" t="s">
        <v>617</v>
      </c>
      <c r="C966" s="2" t="s">
        <v>61</v>
      </c>
      <c r="D966" s="3">
        <v>-6.0433357749859203E-2</v>
      </c>
      <c r="E966" s="6"/>
    </row>
    <row r="967" spans="1:5" ht="15.25" customHeight="1">
      <c r="A967" s="2" t="s">
        <v>144</v>
      </c>
      <c r="B967" s="2" t="s">
        <v>618</v>
      </c>
      <c r="C967" s="2" t="s">
        <v>61</v>
      </c>
      <c r="D967" s="3">
        <v>-1.4534181343772099</v>
      </c>
      <c r="E967" s="6"/>
    </row>
    <row r="968" spans="1:5" ht="15.25" customHeight="1">
      <c r="A968" s="2" t="s">
        <v>144</v>
      </c>
      <c r="B968" s="2" t="s">
        <v>619</v>
      </c>
      <c r="C968" s="2" t="s">
        <v>61</v>
      </c>
      <c r="D968" s="3">
        <v>-8.6703287189983394E-2</v>
      </c>
      <c r="E968" s="6"/>
    </row>
    <row r="969" spans="1:5" ht="15.25" customHeight="1">
      <c r="A969" s="2" t="s">
        <v>144</v>
      </c>
      <c r="B969" s="2" t="s">
        <v>620</v>
      </c>
      <c r="C969" s="2" t="s">
        <v>61</v>
      </c>
      <c r="D969" s="3">
        <v>-4.5739506116584498E-2</v>
      </c>
      <c r="E969" s="6"/>
    </row>
    <row r="970" spans="1:5" ht="15.25" customHeight="1">
      <c r="A970" s="2" t="s">
        <v>144</v>
      </c>
      <c r="B970" s="2" t="s">
        <v>621</v>
      </c>
      <c r="C970" s="2" t="s">
        <v>61</v>
      </c>
      <c r="D970" s="3">
        <v>-0.13181219269681901</v>
      </c>
      <c r="E970" s="6"/>
    </row>
    <row r="971" spans="1:5" ht="15.25" customHeight="1">
      <c r="A971" s="2" t="s">
        <v>144</v>
      </c>
      <c r="B971" s="2" t="s">
        <v>622</v>
      </c>
      <c r="C971" s="2" t="s">
        <v>61</v>
      </c>
      <c r="D971" s="3">
        <v>-7.1422073264283695E-2</v>
      </c>
      <c r="E971" s="6"/>
    </row>
    <row r="972" spans="1:5" ht="15.25" customHeight="1">
      <c r="A972" s="2" t="s">
        <v>144</v>
      </c>
      <c r="B972" s="2" t="s">
        <v>623</v>
      </c>
      <c r="C972" s="2" t="s">
        <v>61</v>
      </c>
      <c r="D972" s="3">
        <v>-1.9585393932517101E-2</v>
      </c>
      <c r="E972" s="6"/>
    </row>
    <row r="973" spans="1:5" ht="15.25" customHeight="1">
      <c r="A973" s="2" t="s">
        <v>144</v>
      </c>
      <c r="B973" s="2" t="s">
        <v>624</v>
      </c>
      <c r="C973" s="2" t="s">
        <v>61</v>
      </c>
      <c r="D973" s="3">
        <v>-1.1866622713306799E-2</v>
      </c>
      <c r="E973" s="6"/>
    </row>
    <row r="974" spans="1:5" ht="15.25" customHeight="1">
      <c r="A974" s="2" t="s">
        <v>144</v>
      </c>
      <c r="B974" s="2" t="s">
        <v>625</v>
      </c>
      <c r="C974" s="2" t="s">
        <v>61</v>
      </c>
      <c r="D974" s="3">
        <v>-4.5240729021328299E-3</v>
      </c>
      <c r="E974" s="6"/>
    </row>
    <row r="975" spans="1:5" ht="15.25" customHeight="1">
      <c r="A975" s="2" t="s">
        <v>144</v>
      </c>
      <c r="B975" s="2" t="s">
        <v>626</v>
      </c>
      <c r="C975" s="2" t="s">
        <v>61</v>
      </c>
      <c r="D975" s="3">
        <v>5.8365287683382E-3</v>
      </c>
      <c r="E975" s="6"/>
    </row>
    <row r="976" spans="1:5" ht="15.25" customHeight="1">
      <c r="A976" s="2" t="s">
        <v>144</v>
      </c>
      <c r="B976" s="2" t="s">
        <v>627</v>
      </c>
      <c r="C976" s="2" t="s">
        <v>61</v>
      </c>
      <c r="D976" s="3">
        <v>5.3664493275628004E-3</v>
      </c>
      <c r="E976" s="6"/>
    </row>
    <row r="977" spans="1:5" ht="15.25" customHeight="1">
      <c r="A977" s="2" t="s">
        <v>144</v>
      </c>
      <c r="B977" s="2" t="s">
        <v>628</v>
      </c>
      <c r="C977" s="2" t="s">
        <v>61</v>
      </c>
      <c r="D977" s="3">
        <v>8.7661720665273297E-3</v>
      </c>
      <c r="E977" s="6"/>
    </row>
    <row r="978" spans="1:5" ht="15.25" customHeight="1">
      <c r="A978" s="2" t="s">
        <v>144</v>
      </c>
      <c r="B978" s="2" t="s">
        <v>629</v>
      </c>
      <c r="C978" s="2" t="s">
        <v>61</v>
      </c>
      <c r="D978" s="3">
        <v>1.18677159112616E-2</v>
      </c>
      <c r="E978" s="6"/>
    </row>
    <row r="979" spans="1:5" ht="15.25" customHeight="1">
      <c r="A979" s="2" t="s">
        <v>144</v>
      </c>
      <c r="B979" s="2" t="s">
        <v>630</v>
      </c>
      <c r="C979" s="2" t="s">
        <v>61</v>
      </c>
      <c r="D979" s="3">
        <v>1.2305499284283501E-2</v>
      </c>
      <c r="E979" s="6"/>
    </row>
    <row r="980" spans="1:5" ht="15.25" customHeight="1">
      <c r="A980" s="2" t="s">
        <v>144</v>
      </c>
      <c r="B980" s="2" t="s">
        <v>631</v>
      </c>
      <c r="C980" s="2" t="s">
        <v>61</v>
      </c>
      <c r="D980" s="3">
        <v>1.35481444089889E-2</v>
      </c>
      <c r="E980" s="6"/>
    </row>
    <row r="981" spans="1:5" ht="15.25" customHeight="1">
      <c r="A981" s="2" t="s">
        <v>144</v>
      </c>
      <c r="B981" s="2" t="s">
        <v>632</v>
      </c>
      <c r="C981" s="2" t="s">
        <v>61</v>
      </c>
      <c r="D981" s="3">
        <v>2.2315504746367999E-2</v>
      </c>
      <c r="E981" s="6"/>
    </row>
    <row r="982" spans="1:5" ht="15.25" customHeight="1">
      <c r="A982" s="2" t="s">
        <v>144</v>
      </c>
      <c r="B982" s="2" t="s">
        <v>633</v>
      </c>
      <c r="C982" s="2" t="s">
        <v>61</v>
      </c>
      <c r="D982" s="3">
        <v>2.2284239855649299E-2</v>
      </c>
      <c r="E982" s="6"/>
    </row>
    <row r="983" spans="1:5" ht="15.25" customHeight="1">
      <c r="A983" s="2" t="s">
        <v>144</v>
      </c>
      <c r="B983" s="2" t="s">
        <v>634</v>
      </c>
      <c r="C983" s="2" t="s">
        <v>61</v>
      </c>
      <c r="D983" s="3">
        <v>3.3232538618985299E-2</v>
      </c>
      <c r="E983" s="6"/>
    </row>
    <row r="984" spans="1:5" ht="15.25" customHeight="1">
      <c r="A984" s="2" t="s">
        <v>144</v>
      </c>
      <c r="B984" s="2" t="s">
        <v>635</v>
      </c>
      <c r="C984" s="2" t="s">
        <v>61</v>
      </c>
      <c r="D984" s="3">
        <v>2.5601590556421298E-2</v>
      </c>
      <c r="E984" s="6"/>
    </row>
    <row r="985" spans="1:5" ht="15.25" customHeight="1">
      <c r="A985" s="2" t="s">
        <v>144</v>
      </c>
      <c r="B985" s="2" t="s">
        <v>636</v>
      </c>
      <c r="C985" s="2" t="s">
        <v>61</v>
      </c>
      <c r="D985" s="3">
        <v>3.71841705157012E-2</v>
      </c>
      <c r="E985" s="6"/>
    </row>
    <row r="986" spans="1:5" ht="15.25" customHeight="1">
      <c r="A986" s="2" t="s">
        <v>144</v>
      </c>
      <c r="B986" s="2" t="s">
        <v>637</v>
      </c>
      <c r="C986" s="2" t="s">
        <v>61</v>
      </c>
      <c r="D986" s="3">
        <v>4.6436733753076699E-2</v>
      </c>
      <c r="E986" s="6"/>
    </row>
    <row r="987" spans="1:5" ht="15.25" customHeight="1">
      <c r="A987" s="2" t="s">
        <v>144</v>
      </c>
      <c r="B987" s="2" t="s">
        <v>638</v>
      </c>
      <c r="C987" s="2" t="s">
        <v>61</v>
      </c>
      <c r="D987" s="3">
        <v>0.10040404728109099</v>
      </c>
      <c r="E987" s="6"/>
    </row>
    <row r="988" spans="1:5" ht="15.25" customHeight="1">
      <c r="A988" s="2" t="s">
        <v>144</v>
      </c>
      <c r="B988" s="2" t="s">
        <v>639</v>
      </c>
      <c r="C988" s="2" t="s">
        <v>61</v>
      </c>
      <c r="D988" s="3">
        <v>6.3199599741420906E-2</v>
      </c>
      <c r="E988" s="6"/>
    </row>
    <row r="989" spans="1:5" ht="15.25" customHeight="1">
      <c r="A989" s="2" t="s">
        <v>144</v>
      </c>
      <c r="B989" s="2" t="s">
        <v>640</v>
      </c>
      <c r="C989" s="2" t="s">
        <v>61</v>
      </c>
      <c r="D989" s="3">
        <v>5.3185141909054802E-2</v>
      </c>
      <c r="E989" s="6"/>
    </row>
    <row r="990" spans="1:5" ht="15.25" customHeight="1">
      <c r="A990" s="2" t="s">
        <v>144</v>
      </c>
      <c r="B990" s="2" t="s">
        <v>641</v>
      </c>
      <c r="C990" s="2" t="s">
        <v>61</v>
      </c>
      <c r="D990" s="3">
        <v>6.6438193877829302E-2</v>
      </c>
      <c r="E990" s="6"/>
    </row>
    <row r="991" spans="1:5" ht="15.25" customHeight="1">
      <c r="A991" s="2" t="s">
        <v>144</v>
      </c>
      <c r="B991" s="2" t="s">
        <v>642</v>
      </c>
      <c r="C991" s="2" t="s">
        <v>61</v>
      </c>
      <c r="D991" s="3">
        <v>9.7088628407938998E-2</v>
      </c>
      <c r="E991" s="6"/>
    </row>
    <row r="992" spans="1:5" ht="15.25" customHeight="1">
      <c r="A992" s="2" t="s">
        <v>144</v>
      </c>
      <c r="B992" s="2" t="s">
        <v>259</v>
      </c>
      <c r="C992" s="2" t="s">
        <v>61</v>
      </c>
      <c r="D992" s="3">
        <v>0.10011870774656199</v>
      </c>
      <c r="E992" s="6"/>
    </row>
    <row r="993" spans="1:5" ht="15.25" customHeight="1">
      <c r="A993" s="2" t="s">
        <v>144</v>
      </c>
      <c r="B993" s="2" t="s">
        <v>643</v>
      </c>
      <c r="C993" s="2" t="s">
        <v>61</v>
      </c>
      <c r="D993" s="3">
        <v>8.0314480889811204E-2</v>
      </c>
      <c r="E993" s="6"/>
    </row>
    <row r="994" spans="1:5" ht="15.25" customHeight="1">
      <c r="A994" s="2" t="s">
        <v>144</v>
      </c>
      <c r="B994" s="2" t="s">
        <v>265</v>
      </c>
      <c r="C994" s="2" t="s">
        <v>61</v>
      </c>
      <c r="D994" s="3">
        <v>0.15257265939892001</v>
      </c>
      <c r="E994" s="6"/>
    </row>
    <row r="995" spans="1:5" ht="15.25" customHeight="1">
      <c r="A995" s="2" t="s">
        <v>144</v>
      </c>
      <c r="B995" s="2" t="s">
        <v>644</v>
      </c>
      <c r="C995" s="2" t="s">
        <v>61</v>
      </c>
      <c r="D995" s="3">
        <v>0.119379606362314</v>
      </c>
      <c r="E995" s="6"/>
    </row>
    <row r="996" spans="1:5" ht="15.25" customHeight="1">
      <c r="A996" s="2" t="s">
        <v>144</v>
      </c>
      <c r="B996" s="2" t="s">
        <v>645</v>
      </c>
      <c r="C996" s="2" t="s">
        <v>61</v>
      </c>
      <c r="D996" s="3">
        <v>0.164892021004103</v>
      </c>
      <c r="E996" s="6"/>
    </row>
    <row r="997" spans="1:5" ht="15.25" customHeight="1">
      <c r="A997" s="2" t="s">
        <v>144</v>
      </c>
      <c r="B997" s="2" t="s">
        <v>646</v>
      </c>
      <c r="C997" s="2" t="s">
        <v>61</v>
      </c>
      <c r="D997" s="3">
        <v>0.309673681004691</v>
      </c>
      <c r="E997" s="6"/>
    </row>
    <row r="998" spans="1:5" ht="15.25" customHeight="1">
      <c r="A998" s="2" t="s">
        <v>144</v>
      </c>
      <c r="B998" s="2" t="s">
        <v>647</v>
      </c>
      <c r="C998" s="2" t="s">
        <v>61</v>
      </c>
      <c r="D998" s="3">
        <v>0.60314452499495796</v>
      </c>
      <c r="E998" s="6"/>
    </row>
    <row r="999" spans="1:5" ht="15.25" customHeight="1">
      <c r="A999" s="2" t="s">
        <v>144</v>
      </c>
      <c r="B999" s="2" t="s">
        <v>648</v>
      </c>
      <c r="C999" s="2" t="s">
        <v>61</v>
      </c>
      <c r="D999" s="3">
        <v>0.43054562046714501</v>
      </c>
      <c r="E999" s="6"/>
    </row>
    <row r="1000" spans="1:5" ht="15.25" customHeight="1">
      <c r="A1000" s="2" t="s">
        <v>144</v>
      </c>
      <c r="B1000" s="2" t="s">
        <v>649</v>
      </c>
      <c r="C1000" s="2" t="s">
        <v>61</v>
      </c>
      <c r="D1000" s="3">
        <v>0.27893697996158501</v>
      </c>
      <c r="E1000" s="6"/>
    </row>
    <row r="1001" spans="1:5" ht="15.25" customHeight="1">
      <c r="A1001" s="2" t="s">
        <v>144</v>
      </c>
      <c r="B1001" s="2" t="s">
        <v>650</v>
      </c>
      <c r="C1001" s="2" t="s">
        <v>61</v>
      </c>
      <c r="D1001" s="3">
        <v>0.430455359118884</v>
      </c>
      <c r="E1001" s="6"/>
    </row>
    <row r="1002" spans="1:5" ht="15.25" customHeight="1">
      <c r="A1002" s="2" t="s">
        <v>144</v>
      </c>
      <c r="B1002" s="2" t="s">
        <v>651</v>
      </c>
      <c r="C1002" s="2" t="s">
        <v>61</v>
      </c>
      <c r="D1002" s="3">
        <v>0.54911535715686899</v>
      </c>
      <c r="E1002" s="6"/>
    </row>
    <row r="1003" spans="1:5" ht="15.25" customHeight="1">
      <c r="A1003" s="2" t="s">
        <v>144</v>
      </c>
      <c r="B1003" s="2" t="s">
        <v>652</v>
      </c>
      <c r="C1003" s="2" t="s">
        <v>61</v>
      </c>
      <c r="D1003" s="3">
        <v>0.65540478518549095</v>
      </c>
      <c r="E1003" s="6"/>
    </row>
    <row r="1004" spans="1:5" ht="15.25" customHeight="1">
      <c r="A1004" s="2" t="s">
        <v>144</v>
      </c>
      <c r="B1004" s="2" t="s">
        <v>653</v>
      </c>
      <c r="C1004" s="2" t="s">
        <v>61</v>
      </c>
      <c r="D1004" s="3">
        <v>0.40863231746836298</v>
      </c>
      <c r="E1004" s="6"/>
    </row>
    <row r="1005" spans="1:5" ht="15.25" customHeight="1">
      <c r="A1005" s="2" t="s">
        <v>45</v>
      </c>
      <c r="B1005" s="2" t="s">
        <v>483</v>
      </c>
      <c r="C1005" s="2" t="s">
        <v>61</v>
      </c>
      <c r="D1005" s="3">
        <v>-0.38777556199305002</v>
      </c>
      <c r="E1005" s="6"/>
    </row>
    <row r="1006" spans="1:5" ht="15.25" customHeight="1">
      <c r="A1006" s="2" t="s">
        <v>45</v>
      </c>
      <c r="B1006" s="2" t="s">
        <v>463</v>
      </c>
      <c r="C1006" s="2" t="s">
        <v>61</v>
      </c>
      <c r="D1006" s="3">
        <v>-0.39842319283174499</v>
      </c>
      <c r="E1006" s="6"/>
    </row>
    <row r="1007" spans="1:5" ht="15.25" customHeight="1">
      <c r="A1007" s="2" t="s">
        <v>45</v>
      </c>
      <c r="B1007" s="2" t="s">
        <v>542</v>
      </c>
      <c r="C1007" s="2" t="s">
        <v>61</v>
      </c>
      <c r="D1007" s="3">
        <v>-2.1016702255942401</v>
      </c>
      <c r="E1007" s="6"/>
    </row>
    <row r="1008" spans="1:5" ht="15.25" customHeight="1">
      <c r="A1008" s="2" t="s">
        <v>45</v>
      </c>
      <c r="B1008" s="2" t="s">
        <v>466</v>
      </c>
      <c r="C1008" s="2" t="s">
        <v>61</v>
      </c>
      <c r="D1008" s="3">
        <v>-0.366983832387827</v>
      </c>
      <c r="E1008" s="6"/>
    </row>
    <row r="1009" spans="1:5" ht="15.25" customHeight="1">
      <c r="A1009" s="2" t="s">
        <v>45</v>
      </c>
      <c r="B1009" s="2" t="s">
        <v>482</v>
      </c>
      <c r="C1009" s="2" t="s">
        <v>61</v>
      </c>
      <c r="D1009" s="3">
        <v>-0.313670684591215</v>
      </c>
      <c r="E1009" s="6"/>
    </row>
    <row r="1010" spans="1:5" ht="15.25" customHeight="1">
      <c r="A1010" s="2" t="s">
        <v>45</v>
      </c>
      <c r="B1010" s="2" t="s">
        <v>524</v>
      </c>
      <c r="C1010" s="2" t="s">
        <v>61</v>
      </c>
      <c r="D1010" s="3">
        <v>-0.41393093208481002</v>
      </c>
      <c r="E1010" s="6"/>
    </row>
    <row r="1011" spans="1:5" ht="15.25" customHeight="1">
      <c r="A1011" s="2" t="s">
        <v>45</v>
      </c>
      <c r="B1011" s="2" t="s">
        <v>493</v>
      </c>
      <c r="C1011" s="2" t="s">
        <v>61</v>
      </c>
      <c r="D1011" s="3">
        <v>-0.43542406153662899</v>
      </c>
      <c r="E1011" s="6"/>
    </row>
    <row r="1012" spans="1:5" ht="15.25" customHeight="1">
      <c r="A1012" s="2" t="s">
        <v>45</v>
      </c>
      <c r="B1012" s="2" t="s">
        <v>474</v>
      </c>
      <c r="C1012" s="2" t="s">
        <v>61</v>
      </c>
      <c r="D1012" s="3">
        <v>-0.343154789253796</v>
      </c>
      <c r="E1012" s="6"/>
    </row>
    <row r="1013" spans="1:5" ht="15.25" customHeight="1">
      <c r="A1013" s="2" t="s">
        <v>45</v>
      </c>
      <c r="B1013" s="2" t="s">
        <v>505</v>
      </c>
      <c r="C1013" s="2" t="s">
        <v>61</v>
      </c>
      <c r="D1013" s="3">
        <v>-0.44659747115758902</v>
      </c>
      <c r="E1013" s="6"/>
    </row>
    <row r="1014" spans="1:5" ht="15.25" customHeight="1">
      <c r="A1014" s="2" t="s">
        <v>45</v>
      </c>
      <c r="B1014" s="2" t="s">
        <v>461</v>
      </c>
      <c r="C1014" s="2" t="s">
        <v>61</v>
      </c>
      <c r="D1014" s="3">
        <v>-0.378033513616364</v>
      </c>
      <c r="E1014" s="6"/>
    </row>
    <row r="1015" spans="1:5" ht="15.25" customHeight="1">
      <c r="A1015" s="2" t="s">
        <v>45</v>
      </c>
      <c r="B1015" s="2" t="s">
        <v>480</v>
      </c>
      <c r="C1015" s="2" t="s">
        <v>61</v>
      </c>
      <c r="D1015" s="3">
        <v>-0.323936006560963</v>
      </c>
      <c r="E1015" s="6"/>
    </row>
    <row r="1016" spans="1:5" ht="15.25" customHeight="1">
      <c r="A1016" s="2" t="s">
        <v>45</v>
      </c>
      <c r="B1016" s="2" t="s">
        <v>558</v>
      </c>
      <c r="C1016" s="2" t="s">
        <v>61</v>
      </c>
      <c r="D1016" s="3">
        <v>-0.323036841794832</v>
      </c>
      <c r="E1016" s="6"/>
    </row>
    <row r="1017" spans="1:5" ht="15.25" customHeight="1">
      <c r="A1017" s="2" t="s">
        <v>45</v>
      </c>
      <c r="B1017" s="2" t="s">
        <v>617</v>
      </c>
      <c r="C1017" s="2" t="s">
        <v>61</v>
      </c>
      <c r="D1017" s="3">
        <v>-0.35687148838469002</v>
      </c>
      <c r="E1017" s="6"/>
    </row>
    <row r="1018" spans="1:5" ht="15.25" customHeight="1">
      <c r="A1018" s="2" t="s">
        <v>45</v>
      </c>
      <c r="B1018" s="2" t="s">
        <v>506</v>
      </c>
      <c r="C1018" s="2" t="s">
        <v>61</v>
      </c>
      <c r="D1018" s="3">
        <v>-0.43794408978786398</v>
      </c>
      <c r="E1018" s="6"/>
    </row>
    <row r="1019" spans="1:5" ht="15.25" customHeight="1">
      <c r="A1019" s="2" t="s">
        <v>45</v>
      </c>
      <c r="B1019" s="2" t="s">
        <v>476</v>
      </c>
      <c r="C1019" s="2" t="s">
        <v>61</v>
      </c>
      <c r="D1019" s="3">
        <v>-0.36042940200226498</v>
      </c>
      <c r="E1019" s="6"/>
    </row>
    <row r="1020" spans="1:5" ht="15.25" customHeight="1">
      <c r="A1020" s="2" t="s">
        <v>45</v>
      </c>
      <c r="B1020" s="2" t="s">
        <v>533</v>
      </c>
      <c r="C1020" s="2" t="s">
        <v>61</v>
      </c>
      <c r="D1020" s="3">
        <v>-0.32416101512734802</v>
      </c>
      <c r="E1020" s="6"/>
    </row>
    <row r="1021" spans="1:5" ht="15.25" customHeight="1">
      <c r="A1021" s="2" t="s">
        <v>45</v>
      </c>
      <c r="B1021" s="2" t="s">
        <v>504</v>
      </c>
      <c r="C1021" s="2" t="s">
        <v>61</v>
      </c>
      <c r="D1021" s="3">
        <v>-0.27894164991096898</v>
      </c>
      <c r="E1021" s="6"/>
    </row>
    <row r="1022" spans="1:5" ht="15.25" customHeight="1">
      <c r="A1022" s="2" t="s">
        <v>45</v>
      </c>
      <c r="B1022" s="2" t="s">
        <v>465</v>
      </c>
      <c r="C1022" s="2" t="s">
        <v>61</v>
      </c>
      <c r="D1022" s="3">
        <v>-0.25792408802598499</v>
      </c>
      <c r="E1022" s="6"/>
    </row>
    <row r="1023" spans="1:5" ht="15.25" customHeight="1">
      <c r="A1023" s="2" t="s">
        <v>45</v>
      </c>
      <c r="B1023" s="2" t="s">
        <v>472</v>
      </c>
      <c r="C1023" s="2" t="s">
        <v>61</v>
      </c>
      <c r="D1023" s="3">
        <v>-0.31376399577373898</v>
      </c>
      <c r="E1023" s="6"/>
    </row>
    <row r="1024" spans="1:5" ht="15.25" customHeight="1">
      <c r="A1024" s="2" t="s">
        <v>45</v>
      </c>
      <c r="B1024" s="2" t="s">
        <v>479</v>
      </c>
      <c r="C1024" s="2" t="s">
        <v>61</v>
      </c>
      <c r="D1024" s="3">
        <v>-0.37687135813810901</v>
      </c>
      <c r="E1024" s="6"/>
    </row>
    <row r="1025" spans="1:5" ht="15.25" customHeight="1">
      <c r="A1025" s="2" t="s">
        <v>45</v>
      </c>
      <c r="B1025" s="2" t="s">
        <v>495</v>
      </c>
      <c r="C1025" s="2" t="s">
        <v>61</v>
      </c>
      <c r="D1025" s="3">
        <v>-0.31409708743426101</v>
      </c>
      <c r="E1025" s="6"/>
    </row>
    <row r="1026" spans="1:5" ht="15.25" customHeight="1">
      <c r="A1026" s="2" t="s">
        <v>45</v>
      </c>
      <c r="B1026" s="2" t="s">
        <v>532</v>
      </c>
      <c r="C1026" s="2" t="s">
        <v>61</v>
      </c>
      <c r="D1026" s="3">
        <v>-0.24154377534524701</v>
      </c>
      <c r="E1026" s="6"/>
    </row>
    <row r="1027" spans="1:5" ht="15.25" customHeight="1">
      <c r="A1027" s="2" t="s">
        <v>45</v>
      </c>
      <c r="B1027" s="2" t="s">
        <v>509</v>
      </c>
      <c r="C1027" s="2" t="s">
        <v>61</v>
      </c>
      <c r="D1027" s="3">
        <v>-0.48223099067936798</v>
      </c>
      <c r="E1027" s="6"/>
    </row>
    <row r="1028" spans="1:5" ht="15.25" customHeight="1">
      <c r="A1028" s="2" t="s">
        <v>45</v>
      </c>
      <c r="B1028" s="2" t="s">
        <v>510</v>
      </c>
      <c r="C1028" s="2" t="s">
        <v>61</v>
      </c>
      <c r="D1028" s="3">
        <v>-0.20659533804423699</v>
      </c>
      <c r="E1028" s="6"/>
    </row>
    <row r="1029" spans="1:5" ht="15.25" customHeight="1">
      <c r="A1029" s="2" t="s">
        <v>45</v>
      </c>
      <c r="B1029" s="2" t="s">
        <v>462</v>
      </c>
      <c r="C1029" s="2" t="s">
        <v>61</v>
      </c>
      <c r="D1029" s="3">
        <v>-0.53517876562840005</v>
      </c>
      <c r="E1029" s="6"/>
    </row>
    <row r="1030" spans="1:5" ht="15.25" customHeight="1">
      <c r="A1030" s="2" t="s">
        <v>45</v>
      </c>
      <c r="B1030" s="2" t="s">
        <v>475</v>
      </c>
      <c r="C1030" s="2" t="s">
        <v>61</v>
      </c>
      <c r="D1030" s="3">
        <v>-0.20366955428378</v>
      </c>
      <c r="E1030" s="6"/>
    </row>
    <row r="1031" spans="1:5" ht="15.25" customHeight="1">
      <c r="A1031" s="2" t="s">
        <v>45</v>
      </c>
      <c r="B1031" s="2" t="s">
        <v>639</v>
      </c>
      <c r="C1031" s="2" t="s">
        <v>61</v>
      </c>
      <c r="D1031" s="3">
        <v>-0.30043738691760802</v>
      </c>
      <c r="E1031" s="6"/>
    </row>
    <row r="1032" spans="1:5" ht="15.25" customHeight="1">
      <c r="A1032" s="2" t="s">
        <v>45</v>
      </c>
      <c r="B1032" s="2" t="s">
        <v>469</v>
      </c>
      <c r="C1032" s="2" t="s">
        <v>61</v>
      </c>
      <c r="D1032" s="3">
        <v>-0.198438230309464</v>
      </c>
      <c r="E1032" s="6"/>
    </row>
    <row r="1033" spans="1:5" ht="15.25" customHeight="1">
      <c r="A1033" s="2" t="s">
        <v>45</v>
      </c>
      <c r="B1033" s="2" t="s">
        <v>621</v>
      </c>
      <c r="C1033" s="2" t="s">
        <v>61</v>
      </c>
      <c r="D1033" s="3">
        <v>-0.68008874336522196</v>
      </c>
      <c r="E1033" s="6"/>
    </row>
    <row r="1034" spans="1:5" ht="15.25" customHeight="1">
      <c r="A1034" s="2" t="s">
        <v>45</v>
      </c>
      <c r="B1034" s="2" t="s">
        <v>579</v>
      </c>
      <c r="C1034" s="2" t="s">
        <v>61</v>
      </c>
      <c r="D1034" s="3">
        <v>-0.37825059826629798</v>
      </c>
      <c r="E1034" s="6"/>
    </row>
    <row r="1035" spans="1:5" ht="15.25" customHeight="1">
      <c r="A1035" s="2" t="s">
        <v>45</v>
      </c>
      <c r="B1035" s="2" t="s">
        <v>545</v>
      </c>
      <c r="C1035" s="2" t="s">
        <v>61</v>
      </c>
      <c r="D1035" s="3">
        <v>-0.211680007989724</v>
      </c>
      <c r="E1035" s="6"/>
    </row>
    <row r="1036" spans="1:5" ht="15.25" customHeight="1">
      <c r="A1036" s="2" t="s">
        <v>45</v>
      </c>
      <c r="B1036" s="2" t="s">
        <v>565</v>
      </c>
      <c r="C1036" s="2" t="s">
        <v>61</v>
      </c>
      <c r="D1036" s="3">
        <v>-0.40167099871370299</v>
      </c>
      <c r="E1036" s="6"/>
    </row>
    <row r="1037" spans="1:5" ht="15.25" customHeight="1">
      <c r="A1037" s="2" t="s">
        <v>45</v>
      </c>
      <c r="B1037" s="2" t="s">
        <v>498</v>
      </c>
      <c r="C1037" s="2" t="s">
        <v>61</v>
      </c>
      <c r="D1037" s="3">
        <v>-0.34693129105323001</v>
      </c>
      <c r="E1037" s="6"/>
    </row>
    <row r="1038" spans="1:5" ht="15.25" customHeight="1">
      <c r="A1038" s="2" t="s">
        <v>45</v>
      </c>
      <c r="B1038" s="2" t="s">
        <v>522</v>
      </c>
      <c r="C1038" s="2" t="s">
        <v>61</v>
      </c>
      <c r="D1038" s="3">
        <v>-0.394732490414273</v>
      </c>
      <c r="E1038" s="6"/>
    </row>
    <row r="1039" spans="1:5" ht="15.25" customHeight="1">
      <c r="A1039" s="2" t="s">
        <v>45</v>
      </c>
      <c r="B1039" s="2" t="s">
        <v>569</v>
      </c>
      <c r="C1039" s="2" t="s">
        <v>61</v>
      </c>
      <c r="D1039" s="3">
        <v>-0.21292069163552399</v>
      </c>
      <c r="E1039" s="6"/>
    </row>
    <row r="1040" spans="1:5" ht="15.25" customHeight="1">
      <c r="A1040" s="2" t="s">
        <v>45</v>
      </c>
      <c r="B1040" s="2" t="s">
        <v>534</v>
      </c>
      <c r="C1040" s="2" t="s">
        <v>61</v>
      </c>
      <c r="D1040" s="3">
        <v>-0.30693590782269198</v>
      </c>
      <c r="E1040" s="6"/>
    </row>
    <row r="1041" spans="1:5" ht="15.25" customHeight="1">
      <c r="A1041" s="2" t="s">
        <v>45</v>
      </c>
      <c r="B1041" s="2" t="s">
        <v>528</v>
      </c>
      <c r="C1041" s="2" t="s">
        <v>61</v>
      </c>
      <c r="D1041" s="3">
        <v>-0.254522070984117</v>
      </c>
      <c r="E1041" s="6"/>
    </row>
    <row r="1042" spans="1:5" ht="15.25" customHeight="1">
      <c r="A1042" s="2" t="s">
        <v>45</v>
      </c>
      <c r="B1042" s="2" t="s">
        <v>562</v>
      </c>
      <c r="C1042" s="2" t="s">
        <v>61</v>
      </c>
      <c r="D1042" s="3">
        <v>-0.22541458881381199</v>
      </c>
      <c r="E1042" s="6"/>
    </row>
    <row r="1043" spans="1:5" ht="15.25" customHeight="1">
      <c r="A1043" s="2" t="s">
        <v>45</v>
      </c>
      <c r="B1043" s="2" t="s">
        <v>512</v>
      </c>
      <c r="C1043" s="2" t="s">
        <v>61</v>
      </c>
      <c r="D1043" s="3">
        <v>-0.206444701628928</v>
      </c>
      <c r="E1043" s="6"/>
    </row>
    <row r="1044" spans="1:5" ht="15.25" customHeight="1">
      <c r="A1044" s="2" t="s">
        <v>45</v>
      </c>
      <c r="B1044" s="2" t="s">
        <v>519</v>
      </c>
      <c r="C1044" s="2" t="s">
        <v>61</v>
      </c>
      <c r="D1044" s="3">
        <v>-0.17032684626552799</v>
      </c>
      <c r="E1044" s="6"/>
    </row>
    <row r="1045" spans="1:5" ht="15.25" customHeight="1">
      <c r="A1045" s="2" t="s">
        <v>45</v>
      </c>
      <c r="B1045" s="2" t="s">
        <v>478</v>
      </c>
      <c r="C1045" s="2" t="s">
        <v>61</v>
      </c>
      <c r="D1045" s="3">
        <v>-0.17566635221659599</v>
      </c>
      <c r="E1045" s="6"/>
    </row>
    <row r="1046" spans="1:5" ht="15.25" customHeight="1">
      <c r="A1046" s="2" t="s">
        <v>45</v>
      </c>
      <c r="B1046" s="2" t="s">
        <v>632</v>
      </c>
      <c r="C1046" s="2" t="s">
        <v>61</v>
      </c>
      <c r="D1046" s="3">
        <v>-0.233489803369413</v>
      </c>
      <c r="E1046" s="6"/>
    </row>
    <row r="1047" spans="1:5" ht="15.25" customHeight="1">
      <c r="A1047" s="2" t="s">
        <v>45</v>
      </c>
      <c r="B1047" s="2" t="s">
        <v>585</v>
      </c>
      <c r="C1047" s="2" t="s">
        <v>61</v>
      </c>
      <c r="D1047" s="3">
        <v>-0.28959601647255101</v>
      </c>
      <c r="E1047" s="6"/>
    </row>
    <row r="1048" spans="1:5" ht="15.25" customHeight="1">
      <c r="A1048" s="2" t="s">
        <v>45</v>
      </c>
      <c r="B1048" s="2" t="s">
        <v>570</v>
      </c>
      <c r="C1048" s="2" t="s">
        <v>61</v>
      </c>
      <c r="D1048" s="3">
        <v>-0.192700727460482</v>
      </c>
      <c r="E1048" s="6"/>
    </row>
    <row r="1049" spans="1:5" ht="15.25" customHeight="1">
      <c r="A1049" s="2" t="s">
        <v>45</v>
      </c>
      <c r="B1049" s="2" t="s">
        <v>596</v>
      </c>
      <c r="C1049" s="2" t="s">
        <v>61</v>
      </c>
      <c r="D1049" s="3">
        <v>-0.20726986782311099</v>
      </c>
      <c r="E1049" s="6"/>
    </row>
    <row r="1050" spans="1:5" ht="15.25" customHeight="1">
      <c r="A1050" s="2" t="s">
        <v>45</v>
      </c>
      <c r="B1050" s="2" t="s">
        <v>513</v>
      </c>
      <c r="C1050" s="2" t="s">
        <v>61</v>
      </c>
      <c r="D1050" s="3">
        <v>-0.15666578386302299</v>
      </c>
      <c r="E1050" s="6"/>
    </row>
    <row r="1051" spans="1:5" ht="15.25" customHeight="1">
      <c r="A1051" s="2" t="s">
        <v>45</v>
      </c>
      <c r="B1051" s="2" t="s">
        <v>487</v>
      </c>
      <c r="C1051" s="2" t="s">
        <v>61</v>
      </c>
      <c r="D1051" s="3">
        <v>-0.13862370284346701</v>
      </c>
      <c r="E1051" s="6"/>
    </row>
    <row r="1052" spans="1:5" ht="15.25" customHeight="1">
      <c r="A1052" s="2" t="s">
        <v>45</v>
      </c>
      <c r="B1052" s="2" t="s">
        <v>460</v>
      </c>
      <c r="C1052" s="2" t="s">
        <v>61</v>
      </c>
      <c r="D1052" s="3">
        <v>-0.27766322769989699</v>
      </c>
      <c r="E1052" s="6"/>
    </row>
    <row r="1053" spans="1:5" ht="15.25" customHeight="1">
      <c r="A1053" s="2" t="s">
        <v>45</v>
      </c>
      <c r="B1053" s="2" t="s">
        <v>588</v>
      </c>
      <c r="C1053" s="2" t="s">
        <v>61</v>
      </c>
      <c r="D1053" s="3">
        <v>-0.25310960086434098</v>
      </c>
      <c r="E1053" s="6"/>
    </row>
    <row r="1054" spans="1:5" ht="15.25" customHeight="1">
      <c r="A1054" s="2" t="s">
        <v>45</v>
      </c>
      <c r="B1054" s="2" t="s">
        <v>473</v>
      </c>
      <c r="C1054" s="2" t="s">
        <v>61</v>
      </c>
      <c r="D1054" s="3">
        <v>-0.16833211984179799</v>
      </c>
      <c r="E1054" s="6"/>
    </row>
    <row r="1055" spans="1:5" ht="15.25" customHeight="1">
      <c r="A1055" s="2" t="s">
        <v>45</v>
      </c>
      <c r="B1055" s="2" t="s">
        <v>481</v>
      </c>
      <c r="C1055" s="2" t="s">
        <v>61</v>
      </c>
      <c r="D1055" s="3">
        <v>-0.13173552726118401</v>
      </c>
      <c r="E1055" s="6"/>
    </row>
    <row r="1056" spans="1:5" ht="15.25" customHeight="1">
      <c r="A1056" s="2" t="s">
        <v>45</v>
      </c>
      <c r="B1056" s="2" t="s">
        <v>502</v>
      </c>
      <c r="C1056" s="2" t="s">
        <v>61</v>
      </c>
      <c r="D1056" s="3">
        <v>-0.165061762587878</v>
      </c>
      <c r="E1056" s="6"/>
    </row>
    <row r="1057" spans="1:5" ht="15.25" customHeight="1">
      <c r="A1057" s="2" t="s">
        <v>45</v>
      </c>
      <c r="B1057" s="2" t="s">
        <v>582</v>
      </c>
      <c r="C1057" s="2" t="s">
        <v>61</v>
      </c>
      <c r="D1057" s="3">
        <v>-0.176267226238421</v>
      </c>
      <c r="E1057" s="6"/>
    </row>
    <row r="1058" spans="1:5" ht="15.25" customHeight="1">
      <c r="A1058" s="2" t="s">
        <v>45</v>
      </c>
      <c r="B1058" s="2" t="s">
        <v>490</v>
      </c>
      <c r="C1058" s="2" t="s">
        <v>61</v>
      </c>
      <c r="D1058" s="3">
        <v>-0.12697589345806401</v>
      </c>
      <c r="E1058" s="6"/>
    </row>
    <row r="1059" spans="1:5" ht="15.25" customHeight="1">
      <c r="A1059" s="2" t="s">
        <v>45</v>
      </c>
      <c r="B1059" s="2" t="s">
        <v>606</v>
      </c>
      <c r="C1059" s="2" t="s">
        <v>61</v>
      </c>
      <c r="D1059" s="3">
        <v>-0.19495868073237099</v>
      </c>
      <c r="E1059" s="6"/>
    </row>
    <row r="1060" spans="1:5" ht="15.25" customHeight="1">
      <c r="A1060" s="2" t="s">
        <v>45</v>
      </c>
      <c r="B1060" s="2" t="s">
        <v>557</v>
      </c>
      <c r="C1060" s="2" t="s">
        <v>61</v>
      </c>
      <c r="D1060" s="3">
        <v>-0.36960193114048201</v>
      </c>
      <c r="E1060" s="6"/>
    </row>
    <row r="1061" spans="1:5" ht="15.25" customHeight="1">
      <c r="A1061" s="2" t="s">
        <v>45</v>
      </c>
      <c r="B1061" s="2" t="s">
        <v>488</v>
      </c>
      <c r="C1061" s="2" t="s">
        <v>61</v>
      </c>
      <c r="D1061" s="3">
        <v>-0.24552106054133399</v>
      </c>
      <c r="E1061" s="6"/>
    </row>
    <row r="1062" spans="1:5" ht="15.25" customHeight="1">
      <c r="A1062" s="2" t="s">
        <v>45</v>
      </c>
      <c r="B1062" s="2" t="s">
        <v>544</v>
      </c>
      <c r="C1062" s="2" t="s">
        <v>61</v>
      </c>
      <c r="D1062" s="3">
        <v>-0.211890894480736</v>
      </c>
      <c r="E1062" s="6"/>
    </row>
    <row r="1063" spans="1:5" ht="15.25" customHeight="1">
      <c r="A1063" s="2" t="s">
        <v>45</v>
      </c>
      <c r="B1063" s="2" t="s">
        <v>564</v>
      </c>
      <c r="C1063" s="2" t="s">
        <v>61</v>
      </c>
      <c r="D1063" s="3">
        <v>-0.46399432694994502</v>
      </c>
      <c r="E1063" s="6"/>
    </row>
    <row r="1064" spans="1:5" ht="15.25" customHeight="1">
      <c r="A1064" s="2" t="s">
        <v>45</v>
      </c>
      <c r="B1064" s="2" t="s">
        <v>470</v>
      </c>
      <c r="C1064" s="2" t="s">
        <v>61</v>
      </c>
      <c r="D1064" s="3">
        <v>-0.15166277735894301</v>
      </c>
      <c r="E1064" s="6"/>
    </row>
    <row r="1065" spans="1:5" ht="15.25" customHeight="1">
      <c r="A1065" s="2" t="s">
        <v>45</v>
      </c>
      <c r="B1065" s="2" t="s">
        <v>567</v>
      </c>
      <c r="C1065" s="2" t="s">
        <v>61</v>
      </c>
      <c r="D1065" s="3">
        <v>-0.15913507187069401</v>
      </c>
      <c r="E1065" s="6"/>
    </row>
    <row r="1066" spans="1:5" ht="15.25" customHeight="1">
      <c r="A1066" s="2" t="s">
        <v>45</v>
      </c>
      <c r="B1066" s="2" t="s">
        <v>574</v>
      </c>
      <c r="C1066" s="2" t="s">
        <v>61</v>
      </c>
      <c r="D1066" s="3">
        <v>-0.25667921380762498</v>
      </c>
      <c r="E1066" s="6"/>
    </row>
    <row r="1067" spans="1:5" ht="15.25" customHeight="1">
      <c r="A1067" s="2" t="s">
        <v>45</v>
      </c>
      <c r="B1067" s="2" t="s">
        <v>623</v>
      </c>
      <c r="C1067" s="2" t="s">
        <v>61</v>
      </c>
      <c r="D1067" s="3">
        <v>-0.16323977046497101</v>
      </c>
      <c r="E1067" s="6"/>
    </row>
    <row r="1068" spans="1:5" ht="15.25" customHeight="1">
      <c r="A1068" s="2" t="s">
        <v>45</v>
      </c>
      <c r="B1068" s="2" t="s">
        <v>503</v>
      </c>
      <c r="C1068" s="2" t="s">
        <v>61</v>
      </c>
      <c r="D1068" s="3">
        <v>-0.115168543918283</v>
      </c>
      <c r="E1068" s="6"/>
    </row>
    <row r="1069" spans="1:5" ht="15.25" customHeight="1">
      <c r="A1069" s="2" t="s">
        <v>45</v>
      </c>
      <c r="B1069" s="2" t="s">
        <v>597</v>
      </c>
      <c r="C1069" s="2" t="s">
        <v>61</v>
      </c>
      <c r="D1069" s="3">
        <v>-0.49078779000320499</v>
      </c>
      <c r="E1069" s="6"/>
    </row>
    <row r="1070" spans="1:5" ht="15.25" customHeight="1">
      <c r="A1070" s="2" t="s">
        <v>45</v>
      </c>
      <c r="B1070" s="2" t="s">
        <v>568</v>
      </c>
      <c r="C1070" s="2" t="s">
        <v>61</v>
      </c>
      <c r="D1070" s="3">
        <v>-0.32871401437477699</v>
      </c>
      <c r="E1070" s="6"/>
    </row>
    <row r="1071" spans="1:5" ht="15.25" customHeight="1">
      <c r="A1071" s="2" t="s">
        <v>45</v>
      </c>
      <c r="B1071" s="2" t="s">
        <v>531</v>
      </c>
      <c r="C1071" s="2" t="s">
        <v>61</v>
      </c>
      <c r="D1071" s="3">
        <v>-0.32460131457740599</v>
      </c>
      <c r="E1071" s="6"/>
    </row>
    <row r="1072" spans="1:5" ht="15.25" customHeight="1">
      <c r="A1072" s="2" t="s">
        <v>45</v>
      </c>
      <c r="B1072" s="2" t="s">
        <v>492</v>
      </c>
      <c r="C1072" s="2" t="s">
        <v>61</v>
      </c>
      <c r="D1072" s="3">
        <v>-0.129205799779924</v>
      </c>
      <c r="E1072" s="6"/>
    </row>
    <row r="1073" spans="1:5" ht="15.25" customHeight="1">
      <c r="A1073" s="2" t="s">
        <v>45</v>
      </c>
      <c r="B1073" s="2" t="s">
        <v>591</v>
      </c>
      <c r="C1073" s="2" t="s">
        <v>61</v>
      </c>
      <c r="D1073" s="3">
        <v>-0.41101462795932697</v>
      </c>
      <c r="E1073" s="6"/>
    </row>
    <row r="1074" spans="1:5" ht="15.25" customHeight="1">
      <c r="A1074" s="2" t="s">
        <v>45</v>
      </c>
      <c r="B1074" s="2" t="s">
        <v>629</v>
      </c>
      <c r="C1074" s="2" t="s">
        <v>61</v>
      </c>
      <c r="D1074" s="3">
        <v>-0.15757540158024899</v>
      </c>
      <c r="E1074" s="6"/>
    </row>
    <row r="1075" spans="1:5" ht="15.25" customHeight="1">
      <c r="A1075" s="2" t="s">
        <v>45</v>
      </c>
      <c r="B1075" s="2" t="s">
        <v>586</v>
      </c>
      <c r="C1075" s="2" t="s">
        <v>61</v>
      </c>
      <c r="D1075" s="3">
        <v>-0.200769242809512</v>
      </c>
      <c r="E1075" s="6"/>
    </row>
    <row r="1076" spans="1:5" ht="15.25" customHeight="1">
      <c r="A1076" s="2" t="s">
        <v>45</v>
      </c>
      <c r="B1076" s="2" t="s">
        <v>610</v>
      </c>
      <c r="C1076" s="2" t="s">
        <v>61</v>
      </c>
      <c r="D1076" s="3">
        <v>-0.19707968210672</v>
      </c>
      <c r="E1076" s="6"/>
    </row>
    <row r="1077" spans="1:5" ht="15.25" customHeight="1">
      <c r="A1077" s="2" t="s">
        <v>45</v>
      </c>
      <c r="B1077" s="2" t="s">
        <v>514</v>
      </c>
      <c r="C1077" s="2" t="s">
        <v>61</v>
      </c>
      <c r="D1077" s="3">
        <v>-0.18694789560248601</v>
      </c>
      <c r="E1077" s="6"/>
    </row>
    <row r="1078" spans="1:5" ht="15.25" customHeight="1">
      <c r="A1078" s="2" t="s">
        <v>45</v>
      </c>
      <c r="B1078" s="2" t="s">
        <v>516</v>
      </c>
      <c r="C1078" s="2" t="s">
        <v>61</v>
      </c>
      <c r="D1078" s="3">
        <v>-0.11102722974134201</v>
      </c>
      <c r="E1078" s="6"/>
    </row>
    <row r="1079" spans="1:5" ht="15.25" customHeight="1">
      <c r="A1079" s="2" t="s">
        <v>45</v>
      </c>
      <c r="B1079" s="2" t="s">
        <v>468</v>
      </c>
      <c r="C1079" s="2" t="s">
        <v>61</v>
      </c>
      <c r="D1079" s="3">
        <v>-0.1097258634577</v>
      </c>
      <c r="E1079" s="6"/>
    </row>
    <row r="1080" spans="1:5" ht="15.25" customHeight="1">
      <c r="A1080" s="2" t="s">
        <v>45</v>
      </c>
      <c r="B1080" s="2" t="s">
        <v>636</v>
      </c>
      <c r="C1080" s="2" t="s">
        <v>61</v>
      </c>
      <c r="D1080" s="3">
        <v>-0.153588072379098</v>
      </c>
      <c r="E1080" s="6"/>
    </row>
    <row r="1081" spans="1:5" ht="15.25" customHeight="1">
      <c r="A1081" s="2" t="s">
        <v>45</v>
      </c>
      <c r="B1081" s="2" t="s">
        <v>556</v>
      </c>
      <c r="C1081" s="2" t="s">
        <v>61</v>
      </c>
      <c r="D1081" s="3">
        <v>-0.20928468129946501</v>
      </c>
      <c r="E1081" s="6"/>
    </row>
    <row r="1082" spans="1:5" ht="15.25" customHeight="1">
      <c r="A1082" s="2" t="s">
        <v>45</v>
      </c>
      <c r="B1082" s="2" t="s">
        <v>517</v>
      </c>
      <c r="C1082" s="2" t="s">
        <v>61</v>
      </c>
      <c r="D1082" s="3">
        <v>-0.16104308272578</v>
      </c>
      <c r="E1082" s="6"/>
    </row>
    <row r="1083" spans="1:5" ht="15.25" customHeight="1">
      <c r="A1083" s="2" t="s">
        <v>45</v>
      </c>
      <c r="B1083" s="2" t="s">
        <v>551</v>
      </c>
      <c r="C1083" s="2" t="s">
        <v>61</v>
      </c>
      <c r="D1083" s="3">
        <v>-0.121592508609042</v>
      </c>
      <c r="E1083" s="6"/>
    </row>
    <row r="1084" spans="1:5" ht="15.25" customHeight="1">
      <c r="A1084" s="2" t="s">
        <v>45</v>
      </c>
      <c r="B1084" s="2" t="s">
        <v>572</v>
      </c>
      <c r="C1084" s="2" t="s">
        <v>61</v>
      </c>
      <c r="D1084" s="3">
        <v>-0.18331028570257099</v>
      </c>
      <c r="E1084" s="6"/>
    </row>
    <row r="1085" spans="1:5" ht="15.25" customHeight="1">
      <c r="A1085" s="2" t="s">
        <v>45</v>
      </c>
      <c r="B1085" s="2" t="s">
        <v>540</v>
      </c>
      <c r="C1085" s="2" t="s">
        <v>61</v>
      </c>
      <c r="D1085" s="3">
        <v>-0.107235111721735</v>
      </c>
      <c r="E1085" s="6"/>
    </row>
    <row r="1086" spans="1:5" ht="15.25" customHeight="1">
      <c r="A1086" s="2" t="s">
        <v>45</v>
      </c>
      <c r="B1086" s="2" t="s">
        <v>626</v>
      </c>
      <c r="C1086" s="2" t="s">
        <v>61</v>
      </c>
      <c r="D1086" s="3">
        <v>-9.7306045757824006E-2</v>
      </c>
      <c r="E1086" s="6"/>
    </row>
    <row r="1087" spans="1:5" ht="15.25" customHeight="1">
      <c r="A1087" s="2" t="s">
        <v>45</v>
      </c>
      <c r="B1087" s="2" t="s">
        <v>486</v>
      </c>
      <c r="C1087" s="2" t="s">
        <v>61</v>
      </c>
      <c r="D1087" s="3">
        <v>-8.3880074124364906E-2</v>
      </c>
      <c r="E1087" s="6"/>
    </row>
    <row r="1088" spans="1:5" ht="15.25" customHeight="1">
      <c r="A1088" s="2" t="s">
        <v>45</v>
      </c>
      <c r="B1088" s="2" t="s">
        <v>552</v>
      </c>
      <c r="C1088" s="2" t="s">
        <v>61</v>
      </c>
      <c r="D1088" s="3">
        <v>-0.114943189700824</v>
      </c>
      <c r="E1088" s="6"/>
    </row>
    <row r="1089" spans="1:5" ht="15.25" customHeight="1">
      <c r="A1089" s="2" t="s">
        <v>45</v>
      </c>
      <c r="B1089" s="2" t="s">
        <v>500</v>
      </c>
      <c r="C1089" s="2" t="s">
        <v>61</v>
      </c>
      <c r="D1089" s="3">
        <v>-0.112558651555691</v>
      </c>
      <c r="E1089" s="6"/>
    </row>
    <row r="1090" spans="1:5" ht="15.25" customHeight="1">
      <c r="A1090" s="2" t="s">
        <v>45</v>
      </c>
      <c r="B1090" s="2" t="s">
        <v>521</v>
      </c>
      <c r="C1090" s="2" t="s">
        <v>61</v>
      </c>
      <c r="D1090" s="3">
        <v>-9.3527720976363402E-2</v>
      </c>
      <c r="E1090" s="6"/>
    </row>
    <row r="1091" spans="1:5" ht="15.25" customHeight="1">
      <c r="A1091" s="2" t="s">
        <v>45</v>
      </c>
      <c r="B1091" s="2" t="s">
        <v>530</v>
      </c>
      <c r="C1091" s="2" t="s">
        <v>61</v>
      </c>
      <c r="D1091" s="3">
        <v>-0.124530908058427</v>
      </c>
      <c r="E1091" s="6"/>
    </row>
    <row r="1092" spans="1:5" ht="15.25" customHeight="1">
      <c r="A1092" s="2" t="s">
        <v>45</v>
      </c>
      <c r="B1092" s="2" t="s">
        <v>594</v>
      </c>
      <c r="C1092" s="2" t="s">
        <v>61</v>
      </c>
      <c r="D1092" s="3">
        <v>-0.13690119126049799</v>
      </c>
      <c r="E1092" s="6"/>
    </row>
    <row r="1093" spans="1:5" ht="15.25" customHeight="1">
      <c r="A1093" s="2" t="s">
        <v>45</v>
      </c>
      <c r="B1093" s="2" t="s">
        <v>543</v>
      </c>
      <c r="C1093" s="2" t="s">
        <v>61</v>
      </c>
      <c r="D1093" s="3">
        <v>-9.4725100984489205E-2</v>
      </c>
      <c r="E1093" s="6"/>
    </row>
    <row r="1094" spans="1:5" ht="15.25" customHeight="1">
      <c r="A1094" s="2" t="s">
        <v>45</v>
      </c>
      <c r="B1094" s="2" t="s">
        <v>641</v>
      </c>
      <c r="C1094" s="2" t="s">
        <v>61</v>
      </c>
      <c r="D1094" s="3">
        <v>-0.10084092713184201</v>
      </c>
      <c r="E1094" s="6"/>
    </row>
    <row r="1095" spans="1:5" ht="15.25" customHeight="1">
      <c r="A1095" s="2" t="s">
        <v>45</v>
      </c>
      <c r="B1095" s="2" t="s">
        <v>566</v>
      </c>
      <c r="C1095" s="2" t="s">
        <v>61</v>
      </c>
      <c r="D1095" s="3">
        <v>-8.8516646421823206E-2</v>
      </c>
      <c r="E1095" s="6"/>
    </row>
    <row r="1096" spans="1:5" ht="15.25" customHeight="1">
      <c r="A1096" s="2" t="s">
        <v>45</v>
      </c>
      <c r="B1096" s="2" t="s">
        <v>537</v>
      </c>
      <c r="C1096" s="2" t="s">
        <v>61</v>
      </c>
      <c r="D1096" s="3">
        <v>-0.17294579729163001</v>
      </c>
      <c r="E1096" s="6"/>
    </row>
    <row r="1097" spans="1:5" ht="15.25" customHeight="1">
      <c r="A1097" s="2" t="s">
        <v>45</v>
      </c>
      <c r="B1097" s="2" t="s">
        <v>616</v>
      </c>
      <c r="C1097" s="2" t="s">
        <v>61</v>
      </c>
      <c r="D1097" s="3">
        <v>-0.159200384195196</v>
      </c>
      <c r="E1097" s="6"/>
    </row>
    <row r="1098" spans="1:5" ht="15.25" customHeight="1">
      <c r="A1098" s="2" t="s">
        <v>45</v>
      </c>
      <c r="B1098" s="2" t="s">
        <v>584</v>
      </c>
      <c r="C1098" s="2" t="s">
        <v>61</v>
      </c>
      <c r="D1098" s="3">
        <v>-8.3788996324612106E-2</v>
      </c>
      <c r="E1098" s="6"/>
    </row>
    <row r="1099" spans="1:5" ht="15.25" customHeight="1">
      <c r="A1099" s="2" t="s">
        <v>45</v>
      </c>
      <c r="B1099" s="2" t="s">
        <v>612</v>
      </c>
      <c r="C1099" s="2" t="s">
        <v>61</v>
      </c>
      <c r="D1099" s="3">
        <v>-8.3581812702755304E-2</v>
      </c>
      <c r="E1099" s="6"/>
    </row>
    <row r="1100" spans="1:5" ht="15.25" customHeight="1">
      <c r="A1100" s="2" t="s">
        <v>45</v>
      </c>
      <c r="B1100" s="2" t="s">
        <v>496</v>
      </c>
      <c r="C1100" s="2" t="s">
        <v>61</v>
      </c>
      <c r="D1100" s="3">
        <v>-9.7241743538997699E-2</v>
      </c>
      <c r="E1100" s="6"/>
    </row>
    <row r="1101" spans="1:5" ht="15.25" customHeight="1">
      <c r="A1101" s="2" t="s">
        <v>45</v>
      </c>
      <c r="B1101" s="2" t="s">
        <v>577</v>
      </c>
      <c r="C1101" s="2" t="s">
        <v>61</v>
      </c>
      <c r="D1101" s="3">
        <v>-0.179309524103486</v>
      </c>
      <c r="E1101" s="6"/>
    </row>
    <row r="1102" spans="1:5" ht="15.25" customHeight="1">
      <c r="A1102" s="2" t="s">
        <v>45</v>
      </c>
      <c r="B1102" s="2" t="s">
        <v>520</v>
      </c>
      <c r="C1102" s="2" t="s">
        <v>61</v>
      </c>
      <c r="D1102" s="3">
        <v>-8.21739946684623E-2</v>
      </c>
      <c r="E1102" s="6"/>
    </row>
    <row r="1103" spans="1:5" ht="15.25" customHeight="1">
      <c r="A1103" s="2" t="s">
        <v>45</v>
      </c>
      <c r="B1103" s="2" t="s">
        <v>580</v>
      </c>
      <c r="C1103" s="2" t="s">
        <v>61</v>
      </c>
      <c r="D1103" s="3">
        <v>-8.1176386154916499E-2</v>
      </c>
      <c r="E1103" s="6"/>
    </row>
    <row r="1104" spans="1:5" ht="15.25" customHeight="1">
      <c r="A1104" s="2" t="s">
        <v>45</v>
      </c>
      <c r="B1104" s="2" t="s">
        <v>550</v>
      </c>
      <c r="C1104" s="2" t="s">
        <v>61</v>
      </c>
      <c r="D1104" s="3">
        <v>-8.9200416892193393E-2</v>
      </c>
      <c r="E1104" s="6"/>
    </row>
    <row r="1105" spans="1:5" ht="15.25" customHeight="1">
      <c r="A1105" s="2" t="s">
        <v>45</v>
      </c>
      <c r="B1105" s="2" t="s">
        <v>613</v>
      </c>
      <c r="C1105" s="2" t="s">
        <v>61</v>
      </c>
      <c r="D1105" s="3">
        <v>-0.112701646150347</v>
      </c>
      <c r="E1105" s="6"/>
    </row>
    <row r="1106" spans="1:5" ht="15.25" customHeight="1">
      <c r="A1106" s="2" t="s">
        <v>45</v>
      </c>
      <c r="B1106" s="2" t="s">
        <v>611</v>
      </c>
      <c r="C1106" s="2" t="s">
        <v>61</v>
      </c>
      <c r="D1106" s="3">
        <v>-1.07333966778861</v>
      </c>
      <c r="E1106" s="6"/>
    </row>
    <row r="1107" spans="1:5" ht="15.25" customHeight="1">
      <c r="A1107" s="2" t="s">
        <v>45</v>
      </c>
      <c r="B1107" s="2" t="s">
        <v>523</v>
      </c>
      <c r="C1107" s="2" t="s">
        <v>61</v>
      </c>
      <c r="D1107" s="3">
        <v>-5.6949972708328203E-2</v>
      </c>
      <c r="E1107" s="6"/>
    </row>
    <row r="1108" spans="1:5" ht="15.25" customHeight="1">
      <c r="A1108" s="2" t="s">
        <v>45</v>
      </c>
      <c r="B1108" s="2" t="s">
        <v>561</v>
      </c>
      <c r="C1108" s="2" t="s">
        <v>61</v>
      </c>
      <c r="D1108" s="3">
        <v>-5.5074318981502703E-2</v>
      </c>
      <c r="E1108" s="6"/>
    </row>
    <row r="1109" spans="1:5" ht="15.25" customHeight="1">
      <c r="A1109" s="2" t="s">
        <v>45</v>
      </c>
      <c r="B1109" s="2" t="s">
        <v>653</v>
      </c>
      <c r="C1109" s="2" t="s">
        <v>61</v>
      </c>
      <c r="D1109" s="3">
        <v>-6.3954797291662605E-2</v>
      </c>
      <c r="E1109" s="6"/>
    </row>
    <row r="1110" spans="1:5" ht="15.25" customHeight="1">
      <c r="A1110" s="2" t="s">
        <v>45</v>
      </c>
      <c r="B1110" s="2" t="s">
        <v>599</v>
      </c>
      <c r="C1110" s="2" t="s">
        <v>61</v>
      </c>
      <c r="D1110" s="3">
        <v>-0.122227697874892</v>
      </c>
      <c r="E1110" s="6"/>
    </row>
    <row r="1111" spans="1:5" ht="15.25" customHeight="1">
      <c r="A1111" s="2" t="s">
        <v>45</v>
      </c>
      <c r="B1111" s="2" t="s">
        <v>576</v>
      </c>
      <c r="C1111" s="2" t="s">
        <v>61</v>
      </c>
      <c r="D1111" s="3">
        <v>-6.1438304216824703E-2</v>
      </c>
      <c r="E1111" s="6"/>
    </row>
    <row r="1112" spans="1:5" ht="15.25" customHeight="1">
      <c r="A1112" s="2" t="s">
        <v>45</v>
      </c>
      <c r="B1112" s="2" t="s">
        <v>525</v>
      </c>
      <c r="C1112" s="2" t="s">
        <v>61</v>
      </c>
      <c r="D1112" s="3">
        <v>-8.3637762280666605E-2</v>
      </c>
      <c r="E1112" s="6"/>
    </row>
    <row r="1113" spans="1:5" ht="15.25" customHeight="1">
      <c r="A1113" s="2" t="s">
        <v>45</v>
      </c>
      <c r="B1113" s="2" t="s">
        <v>317</v>
      </c>
      <c r="C1113" s="2" t="s">
        <v>61</v>
      </c>
      <c r="D1113" s="3">
        <v>-7.5330142963305105E-2</v>
      </c>
      <c r="E1113" s="6"/>
    </row>
    <row r="1114" spans="1:5" ht="15.25" customHeight="1">
      <c r="A1114" s="2" t="s">
        <v>45</v>
      </c>
      <c r="B1114" s="2" t="s">
        <v>497</v>
      </c>
      <c r="C1114" s="2" t="s">
        <v>61</v>
      </c>
      <c r="D1114" s="3">
        <v>-7.0994835697460498E-2</v>
      </c>
      <c r="E1114" s="6"/>
    </row>
    <row r="1115" spans="1:5" ht="15.25" customHeight="1">
      <c r="A1115" s="2" t="s">
        <v>45</v>
      </c>
      <c r="B1115" s="2" t="s">
        <v>535</v>
      </c>
      <c r="C1115" s="2" t="s">
        <v>61</v>
      </c>
      <c r="D1115" s="3">
        <v>-6.4628177473424905E-2</v>
      </c>
      <c r="E1115" s="6"/>
    </row>
    <row r="1116" spans="1:5" ht="15.25" customHeight="1">
      <c r="A1116" s="2" t="s">
        <v>45</v>
      </c>
      <c r="B1116" s="2" t="s">
        <v>494</v>
      </c>
      <c r="C1116" s="2" t="s">
        <v>61</v>
      </c>
      <c r="D1116" s="3">
        <v>-0.12508477479817401</v>
      </c>
      <c r="E1116" s="6"/>
    </row>
    <row r="1117" spans="1:5" ht="15.25" customHeight="1">
      <c r="A1117" s="2" t="s">
        <v>45</v>
      </c>
      <c r="B1117" s="2" t="s">
        <v>555</v>
      </c>
      <c r="C1117" s="2" t="s">
        <v>61</v>
      </c>
      <c r="D1117" s="3">
        <v>-4.53716801523757E-2</v>
      </c>
      <c r="E1117" s="6"/>
    </row>
    <row r="1118" spans="1:5" ht="15.25" customHeight="1">
      <c r="A1118" s="2" t="s">
        <v>45</v>
      </c>
      <c r="B1118" s="2" t="s">
        <v>529</v>
      </c>
      <c r="C1118" s="2" t="s">
        <v>61</v>
      </c>
      <c r="D1118" s="3">
        <v>-4.6529609332500603E-2</v>
      </c>
      <c r="E1118" s="6"/>
    </row>
    <row r="1119" spans="1:5" ht="15.25" customHeight="1">
      <c r="A1119" s="2" t="s">
        <v>45</v>
      </c>
      <c r="B1119" s="2" t="s">
        <v>484</v>
      </c>
      <c r="C1119" s="2" t="s">
        <v>61</v>
      </c>
      <c r="D1119" s="3">
        <v>-0.13534650674368801</v>
      </c>
      <c r="E1119" s="6"/>
    </row>
    <row r="1120" spans="1:5" ht="15.25" customHeight="1">
      <c r="A1120" s="2" t="s">
        <v>45</v>
      </c>
      <c r="B1120" s="2" t="s">
        <v>539</v>
      </c>
      <c r="C1120" s="2" t="s">
        <v>61</v>
      </c>
      <c r="D1120" s="3">
        <v>-2.73209230432781E-2</v>
      </c>
      <c r="E1120" s="6"/>
    </row>
    <row r="1121" spans="1:5" ht="15.25" customHeight="1">
      <c r="A1121" s="2" t="s">
        <v>45</v>
      </c>
      <c r="B1121" s="2" t="s">
        <v>631</v>
      </c>
      <c r="C1121" s="2" t="s">
        <v>61</v>
      </c>
      <c r="D1121" s="3">
        <v>-3.3525946185184799E-2</v>
      </c>
      <c r="E1121" s="6"/>
    </row>
    <row r="1122" spans="1:5" ht="15.25" customHeight="1">
      <c r="A1122" s="2" t="s">
        <v>45</v>
      </c>
      <c r="B1122" s="2" t="s">
        <v>471</v>
      </c>
      <c r="C1122" s="2" t="s">
        <v>61</v>
      </c>
      <c r="D1122" s="3">
        <v>-5.0618614689196997E-2</v>
      </c>
      <c r="E1122" s="6"/>
    </row>
    <row r="1123" spans="1:5" ht="15.25" customHeight="1">
      <c r="A1123" s="2" t="s">
        <v>45</v>
      </c>
      <c r="B1123" s="2" t="s">
        <v>637</v>
      </c>
      <c r="C1123" s="2" t="s">
        <v>61</v>
      </c>
      <c r="D1123" s="3">
        <v>-2.70801432447665E-2</v>
      </c>
      <c r="E1123" s="6"/>
    </row>
    <row r="1124" spans="1:5" ht="15.25" customHeight="1">
      <c r="A1124" s="2" t="s">
        <v>45</v>
      </c>
      <c r="B1124" s="2" t="s">
        <v>615</v>
      </c>
      <c r="C1124" s="2" t="s">
        <v>61</v>
      </c>
      <c r="D1124" s="3">
        <v>-3.3705194377671097E-2</v>
      </c>
      <c r="E1124" s="6"/>
    </row>
    <row r="1125" spans="1:5" ht="15.25" customHeight="1">
      <c r="A1125" s="2" t="s">
        <v>45</v>
      </c>
      <c r="B1125" s="2" t="s">
        <v>477</v>
      </c>
      <c r="C1125" s="2" t="s">
        <v>61</v>
      </c>
      <c r="D1125" s="3">
        <v>-5.9763973950647399E-2</v>
      </c>
      <c r="E1125" s="6"/>
    </row>
    <row r="1126" spans="1:5" ht="15.25" customHeight="1">
      <c r="A1126" s="2" t="s">
        <v>45</v>
      </c>
      <c r="B1126" s="2" t="s">
        <v>573</v>
      </c>
      <c r="C1126" s="2" t="s">
        <v>61</v>
      </c>
      <c r="D1126" s="3">
        <v>-2.3992536293903501E-2</v>
      </c>
      <c r="E1126" s="6"/>
    </row>
    <row r="1127" spans="1:5" ht="15.25" customHeight="1">
      <c r="A1127" s="2" t="s">
        <v>45</v>
      </c>
      <c r="B1127" s="2" t="s">
        <v>499</v>
      </c>
      <c r="C1127" s="2" t="s">
        <v>61</v>
      </c>
      <c r="D1127" s="3">
        <v>-3.8505453839143701E-2</v>
      </c>
      <c r="E1127" s="6"/>
    </row>
    <row r="1128" spans="1:5" ht="15.25" customHeight="1">
      <c r="A1128" s="2" t="s">
        <v>45</v>
      </c>
      <c r="B1128" s="2" t="s">
        <v>602</v>
      </c>
      <c r="C1128" s="2" t="s">
        <v>61</v>
      </c>
      <c r="D1128" s="3">
        <v>-1.6095253004824499E-2</v>
      </c>
      <c r="E1128" s="6"/>
    </row>
    <row r="1129" spans="1:5" ht="15.25" customHeight="1">
      <c r="A1129" s="2" t="s">
        <v>45</v>
      </c>
      <c r="B1129" s="2" t="s">
        <v>578</v>
      </c>
      <c r="C1129" s="2" t="s">
        <v>61</v>
      </c>
      <c r="D1129" s="3">
        <v>-1.52399532877712E-2</v>
      </c>
      <c r="E1129" s="6"/>
    </row>
    <row r="1130" spans="1:5" ht="15.25" customHeight="1">
      <c r="A1130" s="2" t="s">
        <v>45</v>
      </c>
      <c r="B1130" s="2" t="s">
        <v>508</v>
      </c>
      <c r="C1130" s="2" t="s">
        <v>61</v>
      </c>
      <c r="D1130" s="3">
        <v>-1.37701012301743E-2</v>
      </c>
      <c r="E1130" s="6"/>
    </row>
    <row r="1131" spans="1:5" ht="15.25" customHeight="1">
      <c r="A1131" s="2" t="s">
        <v>45</v>
      </c>
      <c r="B1131" s="2" t="s">
        <v>600</v>
      </c>
      <c r="C1131" s="2" t="s">
        <v>61</v>
      </c>
      <c r="D1131" s="3">
        <v>-7.9520640533021596E-3</v>
      </c>
      <c r="E1131" s="6"/>
    </row>
    <row r="1132" spans="1:5" ht="15.25" customHeight="1">
      <c r="A1132" s="2" t="s">
        <v>45</v>
      </c>
      <c r="B1132" s="2" t="s">
        <v>489</v>
      </c>
      <c r="C1132" s="2" t="s">
        <v>61</v>
      </c>
      <c r="D1132" s="3">
        <v>-3.9993923638967097E-3</v>
      </c>
      <c r="E1132" s="6"/>
    </row>
    <row r="1133" spans="1:5" ht="15.25" customHeight="1">
      <c r="A1133" s="2" t="s">
        <v>45</v>
      </c>
      <c r="B1133" s="2" t="s">
        <v>622</v>
      </c>
      <c r="C1133" s="2" t="s">
        <v>61</v>
      </c>
      <c r="D1133" s="3">
        <v>-5.7991991156851998E-3</v>
      </c>
      <c r="E1133" s="6"/>
    </row>
    <row r="1134" spans="1:5" ht="15.25" customHeight="1">
      <c r="A1134" s="2" t="s">
        <v>45</v>
      </c>
      <c r="B1134" s="2" t="s">
        <v>538</v>
      </c>
      <c r="C1134" s="2" t="s">
        <v>61</v>
      </c>
      <c r="D1134" s="3">
        <v>-8.2877053976450708E-3</v>
      </c>
      <c r="E1134" s="6"/>
    </row>
    <row r="1135" spans="1:5" ht="15.25" customHeight="1">
      <c r="A1135" s="2" t="s">
        <v>45</v>
      </c>
      <c r="B1135" s="2" t="s">
        <v>645</v>
      </c>
      <c r="C1135" s="2" t="s">
        <v>61</v>
      </c>
      <c r="D1135" s="3">
        <v>-2.30993836982248E-3</v>
      </c>
      <c r="E1135" s="6"/>
    </row>
    <row r="1136" spans="1:5" ht="15.25" customHeight="1">
      <c r="A1136" s="2" t="s">
        <v>45</v>
      </c>
      <c r="B1136" s="2" t="s">
        <v>541</v>
      </c>
      <c r="C1136" s="2" t="s">
        <v>61</v>
      </c>
      <c r="D1136" s="3">
        <v>4.0216677415682802E-4</v>
      </c>
      <c r="E1136" s="6"/>
    </row>
    <row r="1137" spans="1:5" ht="15.25" customHeight="1">
      <c r="A1137" s="2" t="s">
        <v>45</v>
      </c>
      <c r="B1137" s="2" t="s">
        <v>630</v>
      </c>
      <c r="C1137" s="2" t="s">
        <v>61</v>
      </c>
      <c r="D1137" s="3">
        <v>6.1655647794630897E-3</v>
      </c>
      <c r="E1137" s="6"/>
    </row>
    <row r="1138" spans="1:5" ht="15.25" customHeight="1">
      <c r="A1138" s="2" t="s">
        <v>45</v>
      </c>
      <c r="B1138" s="2" t="s">
        <v>638</v>
      </c>
      <c r="C1138" s="2" t="s">
        <v>61</v>
      </c>
      <c r="D1138" s="3">
        <v>1.4363226911760899E-2</v>
      </c>
      <c r="E1138" s="6"/>
    </row>
    <row r="1139" spans="1:5" ht="15.25" customHeight="1">
      <c r="A1139" s="2" t="s">
        <v>45</v>
      </c>
      <c r="B1139" s="2" t="s">
        <v>598</v>
      </c>
      <c r="C1139" s="2" t="s">
        <v>61</v>
      </c>
      <c r="D1139" s="3">
        <v>1.26251884869709E-2</v>
      </c>
      <c r="E1139" s="6"/>
    </row>
    <row r="1140" spans="1:5" ht="15.25" customHeight="1">
      <c r="A1140" s="2" t="s">
        <v>45</v>
      </c>
      <c r="B1140" s="2" t="s">
        <v>507</v>
      </c>
      <c r="C1140" s="2" t="s">
        <v>61</v>
      </c>
      <c r="D1140" s="3">
        <v>2.2272054389927201E-2</v>
      </c>
      <c r="E1140" s="6"/>
    </row>
    <row r="1141" spans="1:5" ht="15.25" customHeight="1">
      <c r="A1141" s="2" t="s">
        <v>45</v>
      </c>
      <c r="B1141" s="2" t="s">
        <v>634</v>
      </c>
      <c r="C1141" s="2" t="s">
        <v>61</v>
      </c>
      <c r="D1141" s="3">
        <v>1.9877243591882299E-2</v>
      </c>
      <c r="E1141" s="6"/>
    </row>
    <row r="1142" spans="1:5" ht="15.25" customHeight="1">
      <c r="A1142" s="2" t="s">
        <v>45</v>
      </c>
      <c r="B1142" s="2" t="s">
        <v>620</v>
      </c>
      <c r="C1142" s="2" t="s">
        <v>61</v>
      </c>
      <c r="D1142" s="3">
        <v>1.84547263371132E-2</v>
      </c>
      <c r="E1142" s="6"/>
    </row>
    <row r="1143" spans="1:5" ht="15.25" customHeight="1">
      <c r="A1143" s="2" t="s">
        <v>45</v>
      </c>
      <c r="B1143" s="2" t="s">
        <v>633</v>
      </c>
      <c r="C1143" s="2" t="s">
        <v>61</v>
      </c>
      <c r="D1143" s="3">
        <v>2.3807919717488399E-2</v>
      </c>
      <c r="E1143" s="6"/>
    </row>
    <row r="1144" spans="1:5" ht="15.25" customHeight="1">
      <c r="A1144" s="2" t="s">
        <v>45</v>
      </c>
      <c r="B1144" s="2" t="s">
        <v>527</v>
      </c>
      <c r="C1144" s="2" t="s">
        <v>61</v>
      </c>
      <c r="D1144" s="3">
        <v>2.6178573506819399E-2</v>
      </c>
      <c r="E1144" s="6"/>
    </row>
    <row r="1145" spans="1:5" ht="15.25" customHeight="1">
      <c r="A1145" s="2" t="s">
        <v>45</v>
      </c>
      <c r="B1145" s="2" t="s">
        <v>518</v>
      </c>
      <c r="C1145" s="2" t="s">
        <v>61</v>
      </c>
      <c r="D1145" s="3">
        <v>5.8386287831356597E-2</v>
      </c>
      <c r="E1145" s="6"/>
    </row>
    <row r="1146" spans="1:5" ht="15.25" customHeight="1">
      <c r="A1146" s="2" t="s">
        <v>45</v>
      </c>
      <c r="B1146" s="2" t="s">
        <v>640</v>
      </c>
      <c r="C1146" s="2" t="s">
        <v>61</v>
      </c>
      <c r="D1146" s="3">
        <v>2.4143764763458399E-2</v>
      </c>
      <c r="E1146" s="6"/>
    </row>
    <row r="1147" spans="1:5" ht="15.25" customHeight="1">
      <c r="A1147" s="2" t="s">
        <v>45</v>
      </c>
      <c r="B1147" s="2" t="s">
        <v>546</v>
      </c>
      <c r="C1147" s="2" t="s">
        <v>61</v>
      </c>
      <c r="D1147" s="3">
        <v>6.1620082387665101E-2</v>
      </c>
      <c r="E1147" s="6"/>
    </row>
    <row r="1148" spans="1:5" ht="15.25" customHeight="1">
      <c r="A1148" s="2" t="s">
        <v>45</v>
      </c>
      <c r="B1148" s="2" t="s">
        <v>651</v>
      </c>
      <c r="C1148" s="2" t="s">
        <v>61</v>
      </c>
      <c r="D1148" s="3">
        <v>4.0983182408265997E-2</v>
      </c>
      <c r="E1148" s="6"/>
    </row>
    <row r="1149" spans="1:5" ht="15.25" customHeight="1">
      <c r="A1149" s="2" t="s">
        <v>45</v>
      </c>
      <c r="B1149" s="2" t="s">
        <v>536</v>
      </c>
      <c r="C1149" s="2" t="s">
        <v>61</v>
      </c>
      <c r="D1149" s="3">
        <v>2.2437352073417401E-2</v>
      </c>
      <c r="E1149" s="6"/>
    </row>
    <row r="1150" spans="1:5" ht="15.25" customHeight="1">
      <c r="A1150" s="2" t="s">
        <v>45</v>
      </c>
      <c r="B1150" s="2" t="s">
        <v>547</v>
      </c>
      <c r="C1150" s="2" t="s">
        <v>61</v>
      </c>
      <c r="D1150" s="3">
        <v>6.9706073419226106E-2</v>
      </c>
      <c r="E1150" s="6"/>
    </row>
    <row r="1151" spans="1:5" ht="15.25" customHeight="1">
      <c r="A1151" s="2" t="s">
        <v>45</v>
      </c>
      <c r="B1151" s="2" t="s">
        <v>553</v>
      </c>
      <c r="C1151" s="2" t="s">
        <v>61</v>
      </c>
      <c r="D1151" s="3">
        <v>3.58777543040983E-2</v>
      </c>
      <c r="E1151" s="6"/>
    </row>
    <row r="1152" spans="1:5" ht="15.25" customHeight="1">
      <c r="A1152" s="2" t="s">
        <v>45</v>
      </c>
      <c r="B1152" s="2" t="s">
        <v>549</v>
      </c>
      <c r="C1152" s="2" t="s">
        <v>61</v>
      </c>
      <c r="D1152" s="3">
        <v>3.3884878092275597E-2</v>
      </c>
      <c r="E1152" s="6"/>
    </row>
    <row r="1153" spans="1:5" ht="15.25" customHeight="1">
      <c r="A1153" s="2" t="s">
        <v>45</v>
      </c>
      <c r="B1153" s="2" t="s">
        <v>592</v>
      </c>
      <c r="C1153" s="2" t="s">
        <v>61</v>
      </c>
      <c r="D1153" s="3">
        <v>4.18558081907969E-2</v>
      </c>
      <c r="E1153" s="6"/>
    </row>
    <row r="1154" spans="1:5" ht="15.25" customHeight="1">
      <c r="A1154" s="2" t="s">
        <v>45</v>
      </c>
      <c r="B1154" s="2" t="s">
        <v>647</v>
      </c>
      <c r="C1154" s="2" t="s">
        <v>61</v>
      </c>
      <c r="D1154" s="3">
        <v>9.0936381972648805E-2</v>
      </c>
      <c r="E1154" s="6"/>
    </row>
    <row r="1155" spans="1:5" ht="15.25" customHeight="1">
      <c r="A1155" s="2" t="s">
        <v>45</v>
      </c>
      <c r="B1155" s="2" t="s">
        <v>511</v>
      </c>
      <c r="C1155" s="2" t="s">
        <v>61</v>
      </c>
      <c r="D1155" s="3">
        <v>5.2953934328390698E-2</v>
      </c>
      <c r="E1155" s="6"/>
    </row>
    <row r="1156" spans="1:5" ht="15.25" customHeight="1">
      <c r="A1156" s="2" t="s">
        <v>45</v>
      </c>
      <c r="B1156" s="2" t="s">
        <v>650</v>
      </c>
      <c r="C1156" s="2" t="s">
        <v>61</v>
      </c>
      <c r="D1156" s="3">
        <v>4.8293359114848299E-2</v>
      </c>
      <c r="E1156" s="6"/>
    </row>
    <row r="1157" spans="1:5" ht="15.25" customHeight="1">
      <c r="A1157" s="2" t="s">
        <v>45</v>
      </c>
      <c r="B1157" s="2" t="s">
        <v>491</v>
      </c>
      <c r="C1157" s="2" t="s">
        <v>61</v>
      </c>
      <c r="D1157" s="3">
        <v>6.4497914056955999E-2</v>
      </c>
      <c r="E1157" s="6"/>
    </row>
    <row r="1158" spans="1:5" ht="15.25" customHeight="1">
      <c r="A1158" s="2" t="s">
        <v>45</v>
      </c>
      <c r="B1158" s="2" t="s">
        <v>485</v>
      </c>
      <c r="C1158" s="2" t="s">
        <v>61</v>
      </c>
      <c r="D1158" s="3">
        <v>3.7070298448035902E-2</v>
      </c>
      <c r="E1158" s="6"/>
    </row>
    <row r="1159" spans="1:5" ht="15.25" customHeight="1">
      <c r="A1159" s="2" t="s">
        <v>45</v>
      </c>
      <c r="B1159" s="2" t="s">
        <v>560</v>
      </c>
      <c r="C1159" s="2" t="s">
        <v>61</v>
      </c>
      <c r="D1159" s="3">
        <v>6.1854182464865598E-2</v>
      </c>
      <c r="E1159" s="6"/>
    </row>
    <row r="1160" spans="1:5" ht="15.25" customHeight="1">
      <c r="A1160" s="2" t="s">
        <v>45</v>
      </c>
      <c r="B1160" s="2" t="s">
        <v>618</v>
      </c>
      <c r="C1160" s="2" t="s">
        <v>61</v>
      </c>
      <c r="D1160" s="3">
        <v>1.2100902322640801</v>
      </c>
      <c r="E1160" s="6"/>
    </row>
    <row r="1161" spans="1:5" ht="15.25" customHeight="1">
      <c r="A1161" s="2" t="s">
        <v>45</v>
      </c>
      <c r="B1161" s="2" t="s">
        <v>607</v>
      </c>
      <c r="C1161" s="2" t="s">
        <v>61</v>
      </c>
      <c r="D1161" s="3">
        <v>4.9086555297245302E-2</v>
      </c>
      <c r="E1161" s="6"/>
    </row>
    <row r="1162" spans="1:5" ht="15.25" customHeight="1">
      <c r="A1162" s="2" t="s">
        <v>45</v>
      </c>
      <c r="B1162" s="2" t="s">
        <v>464</v>
      </c>
      <c r="C1162" s="2" t="s">
        <v>61</v>
      </c>
      <c r="D1162" s="3">
        <v>6.6982080063041696E-2</v>
      </c>
      <c r="E1162" s="6"/>
    </row>
    <row r="1163" spans="1:5" ht="15.25" customHeight="1">
      <c r="A1163" s="2" t="s">
        <v>45</v>
      </c>
      <c r="B1163" s="2" t="s">
        <v>575</v>
      </c>
      <c r="C1163" s="2" t="s">
        <v>61</v>
      </c>
      <c r="D1163" s="3">
        <v>6.1600139434902501E-2</v>
      </c>
      <c r="E1163" s="6"/>
    </row>
    <row r="1164" spans="1:5" ht="15.25" customHeight="1">
      <c r="A1164" s="2" t="s">
        <v>45</v>
      </c>
      <c r="B1164" s="2" t="s">
        <v>501</v>
      </c>
      <c r="C1164" s="2" t="s">
        <v>61</v>
      </c>
      <c r="D1164" s="3">
        <v>0.23066748442475901</v>
      </c>
      <c r="E1164" s="6"/>
    </row>
    <row r="1165" spans="1:5" ht="15.25" customHeight="1">
      <c r="A1165" s="2" t="s">
        <v>45</v>
      </c>
      <c r="B1165" s="2" t="s">
        <v>605</v>
      </c>
      <c r="C1165" s="2" t="s">
        <v>61</v>
      </c>
      <c r="D1165" s="3">
        <v>7.9203767135321901E-2</v>
      </c>
      <c r="E1165" s="6"/>
    </row>
    <row r="1166" spans="1:5" ht="15.25" customHeight="1">
      <c r="A1166" s="2" t="s">
        <v>45</v>
      </c>
      <c r="B1166" s="2" t="s">
        <v>587</v>
      </c>
      <c r="C1166" s="2" t="s">
        <v>61</v>
      </c>
      <c r="D1166" s="3">
        <v>8.37038574545204E-2</v>
      </c>
      <c r="E1166" s="6"/>
    </row>
    <row r="1167" spans="1:5" ht="15.25" customHeight="1">
      <c r="A1167" s="2" t="s">
        <v>45</v>
      </c>
      <c r="B1167" s="2" t="s">
        <v>628</v>
      </c>
      <c r="C1167" s="2" t="s">
        <v>61</v>
      </c>
      <c r="D1167" s="3">
        <v>6.7675181630272099E-2</v>
      </c>
      <c r="E1167" s="6"/>
    </row>
    <row r="1168" spans="1:5" ht="15.25" customHeight="1">
      <c r="A1168" s="2" t="s">
        <v>45</v>
      </c>
      <c r="B1168" s="2" t="s">
        <v>593</v>
      </c>
      <c r="C1168" s="2" t="s">
        <v>61</v>
      </c>
      <c r="D1168" s="3">
        <v>0.194230771722193</v>
      </c>
      <c r="E1168" s="6"/>
    </row>
    <row r="1169" spans="1:5" ht="15.25" customHeight="1">
      <c r="A1169" s="2" t="s">
        <v>45</v>
      </c>
      <c r="B1169" s="2" t="s">
        <v>515</v>
      </c>
      <c r="C1169" s="2" t="s">
        <v>61</v>
      </c>
      <c r="D1169" s="3">
        <v>7.1988922201442304E-2</v>
      </c>
      <c r="E1169" s="6"/>
    </row>
    <row r="1170" spans="1:5" ht="15.25" customHeight="1">
      <c r="A1170" s="2" t="s">
        <v>45</v>
      </c>
      <c r="B1170" s="2" t="s">
        <v>259</v>
      </c>
      <c r="C1170" s="2" t="s">
        <v>61</v>
      </c>
      <c r="D1170" s="3">
        <v>9.4136499991855097E-2</v>
      </c>
      <c r="E1170" s="6"/>
    </row>
    <row r="1171" spans="1:5" ht="15.25" customHeight="1">
      <c r="A1171" s="2" t="s">
        <v>45</v>
      </c>
      <c r="B1171" s="2" t="s">
        <v>467</v>
      </c>
      <c r="C1171" s="2" t="s">
        <v>61</v>
      </c>
      <c r="D1171" s="3">
        <v>7.0593120354171396E-2</v>
      </c>
      <c r="E1171" s="6"/>
    </row>
    <row r="1172" spans="1:5" ht="15.25" customHeight="1">
      <c r="A1172" s="2" t="s">
        <v>45</v>
      </c>
      <c r="B1172" s="2" t="s">
        <v>635</v>
      </c>
      <c r="C1172" s="2" t="s">
        <v>61</v>
      </c>
      <c r="D1172" s="3">
        <v>6.76474929568356E-2</v>
      </c>
      <c r="E1172" s="6"/>
    </row>
    <row r="1173" spans="1:5" ht="15.25" customHeight="1">
      <c r="A1173" s="2" t="s">
        <v>45</v>
      </c>
      <c r="B1173" s="2" t="s">
        <v>554</v>
      </c>
      <c r="C1173" s="2" t="s">
        <v>61</v>
      </c>
      <c r="D1173" s="3">
        <v>0.16929387119270201</v>
      </c>
      <c r="E1173" s="6"/>
    </row>
    <row r="1174" spans="1:5" ht="15.25" customHeight="1">
      <c r="A1174" s="2" t="s">
        <v>45</v>
      </c>
      <c r="B1174" s="2" t="s">
        <v>581</v>
      </c>
      <c r="C1174" s="2" t="s">
        <v>61</v>
      </c>
      <c r="D1174" s="3">
        <v>8.5867547773533795E-2</v>
      </c>
      <c r="E1174" s="6"/>
    </row>
    <row r="1175" spans="1:5" ht="15.25" customHeight="1">
      <c r="A1175" s="2" t="s">
        <v>45</v>
      </c>
      <c r="B1175" s="2" t="s">
        <v>603</v>
      </c>
      <c r="C1175" s="2" t="s">
        <v>61</v>
      </c>
      <c r="D1175" s="3">
        <v>8.4566036085353E-2</v>
      </c>
      <c r="E1175" s="6"/>
    </row>
    <row r="1176" spans="1:5" ht="15.25" customHeight="1">
      <c r="A1176" s="2" t="s">
        <v>45</v>
      </c>
      <c r="B1176" s="2" t="s">
        <v>601</v>
      </c>
      <c r="C1176" s="2" t="s">
        <v>61</v>
      </c>
      <c r="D1176" s="3">
        <v>0.11599076442297999</v>
      </c>
      <c r="E1176" s="6"/>
    </row>
    <row r="1177" spans="1:5" ht="15.25" customHeight="1">
      <c r="A1177" s="2" t="s">
        <v>45</v>
      </c>
      <c r="B1177" s="2" t="s">
        <v>648</v>
      </c>
      <c r="C1177" s="2" t="s">
        <v>61</v>
      </c>
      <c r="D1177" s="3">
        <v>0.135938078177679</v>
      </c>
      <c r="E1177" s="6"/>
    </row>
    <row r="1178" spans="1:5" ht="15.25" customHeight="1">
      <c r="A1178" s="2" t="s">
        <v>45</v>
      </c>
      <c r="B1178" s="2" t="s">
        <v>614</v>
      </c>
      <c r="C1178" s="2" t="s">
        <v>61</v>
      </c>
      <c r="D1178" s="3">
        <v>0.170047434288325</v>
      </c>
      <c r="E1178" s="6"/>
    </row>
    <row r="1179" spans="1:5" ht="15.25" customHeight="1">
      <c r="A1179" s="2" t="s">
        <v>45</v>
      </c>
      <c r="B1179" s="2" t="s">
        <v>624</v>
      </c>
      <c r="C1179" s="2" t="s">
        <v>61</v>
      </c>
      <c r="D1179" s="3">
        <v>0.140938683891107</v>
      </c>
      <c r="E1179" s="6"/>
    </row>
    <row r="1180" spans="1:5" ht="15.25" customHeight="1">
      <c r="A1180" s="2" t="s">
        <v>45</v>
      </c>
      <c r="B1180" s="2" t="s">
        <v>563</v>
      </c>
      <c r="C1180" s="2" t="s">
        <v>61</v>
      </c>
      <c r="D1180" s="3">
        <v>0.12060545548540599</v>
      </c>
      <c r="E1180" s="6"/>
    </row>
    <row r="1181" spans="1:5" ht="15.25" customHeight="1">
      <c r="A1181" s="2" t="s">
        <v>45</v>
      </c>
      <c r="B1181" s="2" t="s">
        <v>649</v>
      </c>
      <c r="C1181" s="2" t="s">
        <v>61</v>
      </c>
      <c r="D1181" s="3">
        <v>9.2877102445830001E-2</v>
      </c>
      <c r="E1181" s="6"/>
    </row>
    <row r="1182" spans="1:5" ht="15.25" customHeight="1">
      <c r="A1182" s="2" t="s">
        <v>45</v>
      </c>
      <c r="B1182" s="2" t="s">
        <v>643</v>
      </c>
      <c r="C1182" s="2" t="s">
        <v>61</v>
      </c>
      <c r="D1182" s="3">
        <v>0.10257980495679</v>
      </c>
      <c r="E1182" s="6"/>
    </row>
    <row r="1183" spans="1:5" ht="15.25" customHeight="1">
      <c r="A1183" s="2" t="s">
        <v>45</v>
      </c>
      <c r="B1183" s="2" t="s">
        <v>652</v>
      </c>
      <c r="C1183" s="2" t="s">
        <v>61</v>
      </c>
      <c r="D1183" s="3">
        <v>0.17464768587652499</v>
      </c>
      <c r="E1183" s="6"/>
    </row>
    <row r="1184" spans="1:5" ht="15.25" customHeight="1">
      <c r="A1184" s="2" t="s">
        <v>45</v>
      </c>
      <c r="B1184" s="2" t="s">
        <v>590</v>
      </c>
      <c r="C1184" s="2" t="s">
        <v>61</v>
      </c>
      <c r="D1184" s="3">
        <v>0.141019254523089</v>
      </c>
      <c r="E1184" s="6"/>
    </row>
    <row r="1185" spans="1:5" ht="15.25" customHeight="1">
      <c r="A1185" s="2" t="s">
        <v>45</v>
      </c>
      <c r="B1185" s="2" t="s">
        <v>548</v>
      </c>
      <c r="C1185" s="2" t="s">
        <v>61</v>
      </c>
      <c r="D1185" s="3">
        <v>0.114336630195187</v>
      </c>
      <c r="E1185" s="6"/>
    </row>
    <row r="1186" spans="1:5" ht="15.25" customHeight="1">
      <c r="A1186" s="2" t="s">
        <v>45</v>
      </c>
      <c r="B1186" s="2" t="s">
        <v>642</v>
      </c>
      <c r="C1186" s="2" t="s">
        <v>61</v>
      </c>
      <c r="D1186" s="3">
        <v>0.17413812909369999</v>
      </c>
      <c r="E1186" s="6"/>
    </row>
    <row r="1187" spans="1:5" ht="15.25" customHeight="1">
      <c r="A1187" s="2" t="s">
        <v>45</v>
      </c>
      <c r="B1187" s="2" t="s">
        <v>583</v>
      </c>
      <c r="C1187" s="2" t="s">
        <v>61</v>
      </c>
      <c r="D1187" s="3">
        <v>0.19254461649301499</v>
      </c>
      <c r="E1187" s="6"/>
    </row>
    <row r="1188" spans="1:5" ht="15.25" customHeight="1">
      <c r="A1188" s="2" t="s">
        <v>45</v>
      </c>
      <c r="B1188" s="2" t="s">
        <v>646</v>
      </c>
      <c r="C1188" s="2" t="s">
        <v>61</v>
      </c>
      <c r="D1188" s="3">
        <v>0.259396367885393</v>
      </c>
      <c r="E1188" s="6"/>
    </row>
    <row r="1189" spans="1:5" ht="15.25" customHeight="1">
      <c r="A1189" s="2" t="s">
        <v>45</v>
      </c>
      <c r="B1189" s="2" t="s">
        <v>604</v>
      </c>
      <c r="C1189" s="2" t="s">
        <v>61</v>
      </c>
      <c r="D1189" s="3">
        <v>0.182153377805331</v>
      </c>
      <c r="E1189" s="6"/>
    </row>
    <row r="1190" spans="1:5" ht="15.25" customHeight="1">
      <c r="A1190" s="2" t="s">
        <v>45</v>
      </c>
      <c r="B1190" s="2" t="s">
        <v>589</v>
      </c>
      <c r="C1190" s="2" t="s">
        <v>61</v>
      </c>
      <c r="D1190" s="3">
        <v>0.119483422237916</v>
      </c>
      <c r="E1190" s="6"/>
    </row>
    <row r="1191" spans="1:5" ht="15.25" customHeight="1">
      <c r="A1191" s="2" t="s">
        <v>45</v>
      </c>
      <c r="B1191" s="2" t="s">
        <v>625</v>
      </c>
      <c r="C1191" s="2" t="s">
        <v>61</v>
      </c>
      <c r="D1191" s="3">
        <v>0.35897724871257303</v>
      </c>
      <c r="E1191" s="6"/>
    </row>
    <row r="1192" spans="1:5" ht="15.25" customHeight="1">
      <c r="A1192" s="2" t="s">
        <v>45</v>
      </c>
      <c r="B1192" s="2" t="s">
        <v>526</v>
      </c>
      <c r="C1192" s="2" t="s">
        <v>61</v>
      </c>
      <c r="D1192" s="3">
        <v>0.175042053740327</v>
      </c>
      <c r="E1192" s="6"/>
    </row>
    <row r="1193" spans="1:5" ht="15.25" customHeight="1">
      <c r="A1193" s="2" t="s">
        <v>45</v>
      </c>
      <c r="B1193" s="2" t="s">
        <v>559</v>
      </c>
      <c r="C1193" s="2" t="s">
        <v>61</v>
      </c>
      <c r="D1193" s="3">
        <v>0.184827459597845</v>
      </c>
      <c r="E1193" s="6"/>
    </row>
    <row r="1194" spans="1:5" ht="15.25" customHeight="1">
      <c r="A1194" s="2" t="s">
        <v>45</v>
      </c>
      <c r="B1194" s="2" t="s">
        <v>609</v>
      </c>
      <c r="C1194" s="2" t="s">
        <v>61</v>
      </c>
      <c r="D1194" s="3">
        <v>0.20032775208015699</v>
      </c>
      <c r="E1194" s="6"/>
    </row>
    <row r="1195" spans="1:5" ht="15.25" customHeight="1">
      <c r="A1195" s="2" t="s">
        <v>45</v>
      </c>
      <c r="B1195" s="2" t="s">
        <v>608</v>
      </c>
      <c r="C1195" s="2" t="s">
        <v>61</v>
      </c>
      <c r="D1195" s="3">
        <v>0.375686755240703</v>
      </c>
      <c r="E1195" s="6"/>
    </row>
    <row r="1196" spans="1:5" ht="15.25" customHeight="1">
      <c r="A1196" s="2" t="s">
        <v>45</v>
      </c>
      <c r="B1196" s="2" t="s">
        <v>571</v>
      </c>
      <c r="C1196" s="2" t="s">
        <v>61</v>
      </c>
      <c r="D1196" s="3">
        <v>0.29686897839188198</v>
      </c>
      <c r="E1196" s="6"/>
    </row>
    <row r="1197" spans="1:5" ht="15.25" customHeight="1">
      <c r="A1197" s="2" t="s">
        <v>45</v>
      </c>
      <c r="B1197" s="2" t="s">
        <v>265</v>
      </c>
      <c r="C1197" s="2" t="s">
        <v>61</v>
      </c>
      <c r="D1197" s="3">
        <v>0.279546990580892</v>
      </c>
      <c r="E1197" s="6"/>
    </row>
    <row r="1198" spans="1:5" ht="15.25" customHeight="1">
      <c r="A1198" s="2" t="s">
        <v>45</v>
      </c>
      <c r="B1198" s="2" t="s">
        <v>627</v>
      </c>
      <c r="C1198" s="2" t="s">
        <v>61</v>
      </c>
      <c r="D1198" s="3">
        <v>0.174983547647244</v>
      </c>
      <c r="E1198" s="6"/>
    </row>
    <row r="1199" spans="1:5" ht="15.25" customHeight="1">
      <c r="A1199" s="2" t="s">
        <v>45</v>
      </c>
      <c r="B1199" s="2" t="s">
        <v>595</v>
      </c>
      <c r="C1199" s="2" t="s">
        <v>61</v>
      </c>
      <c r="D1199" s="3">
        <v>0.26804033877591099</v>
      </c>
      <c r="E1199" s="6"/>
    </row>
    <row r="1200" spans="1:5" ht="15.25" customHeight="1">
      <c r="A1200" s="2" t="s">
        <v>45</v>
      </c>
      <c r="B1200" s="2" t="s">
        <v>619</v>
      </c>
      <c r="C1200" s="2" t="s">
        <v>61</v>
      </c>
      <c r="D1200" s="3">
        <v>0.54458250829987798</v>
      </c>
      <c r="E1200" s="6"/>
    </row>
    <row r="1201" spans="1:5" ht="15.25" customHeight="1">
      <c r="A1201" s="2" t="s">
        <v>45</v>
      </c>
      <c r="B1201" s="2" t="s">
        <v>644</v>
      </c>
      <c r="C1201" s="2" t="s">
        <v>61</v>
      </c>
      <c r="D1201" s="3">
        <v>0.34741432157105601</v>
      </c>
      <c r="E1201" s="6"/>
    </row>
    <row r="1202" spans="1:5" ht="15.25" customHeight="1">
      <c r="A1202" s="2" t="s">
        <v>144</v>
      </c>
      <c r="B1202" s="2" t="s">
        <v>654</v>
      </c>
      <c r="C1202" s="2" t="s">
        <v>655</v>
      </c>
      <c r="D1202" s="3">
        <v>-3.4221170960186198</v>
      </c>
      <c r="E1202" s="6"/>
    </row>
    <row r="1203" spans="1:5" ht="15.25" customHeight="1">
      <c r="A1203" s="2" t="s">
        <v>144</v>
      </c>
      <c r="B1203" s="2" t="s">
        <v>460</v>
      </c>
      <c r="C1203" s="2" t="s">
        <v>655</v>
      </c>
      <c r="D1203" s="3">
        <v>-2.92113094305599</v>
      </c>
      <c r="E1203" s="6"/>
    </row>
    <row r="1204" spans="1:5" ht="15.25" customHeight="1">
      <c r="A1204" s="2" t="s">
        <v>144</v>
      </c>
      <c r="B1204" s="2" t="s">
        <v>463</v>
      </c>
      <c r="C1204" s="2" t="s">
        <v>655</v>
      </c>
      <c r="D1204" s="3">
        <v>-1.1352500593463</v>
      </c>
      <c r="E1204" s="6"/>
    </row>
    <row r="1205" spans="1:5" ht="15.25" customHeight="1">
      <c r="A1205" s="2" t="s">
        <v>144</v>
      </c>
      <c r="B1205" s="2" t="s">
        <v>466</v>
      </c>
      <c r="C1205" s="2" t="s">
        <v>655</v>
      </c>
      <c r="D1205" s="3">
        <v>-1.0596684055893399</v>
      </c>
      <c r="E1205" s="6"/>
    </row>
    <row r="1206" spans="1:5" ht="15.25" customHeight="1">
      <c r="A1206" s="2" t="s">
        <v>144</v>
      </c>
      <c r="B1206" s="2" t="s">
        <v>471</v>
      </c>
      <c r="C1206" s="2" t="s">
        <v>655</v>
      </c>
      <c r="D1206" s="3">
        <v>-1.9970691039502599</v>
      </c>
      <c r="E1206" s="6"/>
    </row>
    <row r="1207" spans="1:5" ht="15.25" customHeight="1">
      <c r="A1207" s="2" t="s">
        <v>144</v>
      </c>
      <c r="B1207" s="2" t="s">
        <v>656</v>
      </c>
      <c r="C1207" s="2" t="s">
        <v>655</v>
      </c>
      <c r="D1207" s="3">
        <v>-1.6543464593395401</v>
      </c>
      <c r="E1207" s="6"/>
    </row>
    <row r="1208" spans="1:5" ht="15.25" customHeight="1">
      <c r="A1208" s="2" t="s">
        <v>144</v>
      </c>
      <c r="B1208" s="2" t="s">
        <v>475</v>
      </c>
      <c r="C1208" s="2" t="s">
        <v>655</v>
      </c>
      <c r="D1208" s="3">
        <v>-0.85439526563287105</v>
      </c>
      <c r="E1208" s="6"/>
    </row>
    <row r="1209" spans="1:5" ht="15.25" customHeight="1">
      <c r="A1209" s="2" t="s">
        <v>144</v>
      </c>
      <c r="B1209" s="2" t="s">
        <v>476</v>
      </c>
      <c r="C1209" s="2" t="s">
        <v>655</v>
      </c>
      <c r="D1209" s="3">
        <v>-1.15445117376624</v>
      </c>
      <c r="E1209" s="6"/>
    </row>
    <row r="1210" spans="1:5" ht="15.25" customHeight="1">
      <c r="A1210" s="2" t="s">
        <v>144</v>
      </c>
      <c r="B1210" s="2" t="s">
        <v>657</v>
      </c>
      <c r="C1210" s="2" t="s">
        <v>655</v>
      </c>
      <c r="D1210" s="3">
        <v>-1.46144731997696</v>
      </c>
      <c r="E1210" s="6"/>
    </row>
    <row r="1211" spans="1:5" ht="15.25" customHeight="1">
      <c r="A1211" s="2" t="s">
        <v>144</v>
      </c>
      <c r="B1211" s="2" t="s">
        <v>490</v>
      </c>
      <c r="C1211" s="2" t="s">
        <v>655</v>
      </c>
      <c r="D1211" s="3">
        <v>-0.65975646665303</v>
      </c>
      <c r="E1211" s="6"/>
    </row>
    <row r="1212" spans="1:5" ht="15.25" customHeight="1">
      <c r="A1212" s="2" t="s">
        <v>144</v>
      </c>
      <c r="B1212" s="2" t="s">
        <v>658</v>
      </c>
      <c r="C1212" s="2" t="s">
        <v>655</v>
      </c>
      <c r="D1212" s="3">
        <v>-0.86783189656759796</v>
      </c>
      <c r="E1212" s="6"/>
    </row>
    <row r="1213" spans="1:5" ht="15.25" customHeight="1">
      <c r="A1213" s="2" t="s">
        <v>144</v>
      </c>
      <c r="B1213" s="2" t="s">
        <v>659</v>
      </c>
      <c r="C1213" s="2" t="s">
        <v>655</v>
      </c>
      <c r="D1213" s="3">
        <v>-1.2750191621659901</v>
      </c>
      <c r="E1213" s="6"/>
    </row>
    <row r="1214" spans="1:5" ht="15.25" customHeight="1">
      <c r="A1214" s="2" t="s">
        <v>144</v>
      </c>
      <c r="B1214" s="2" t="s">
        <v>498</v>
      </c>
      <c r="C1214" s="2" t="s">
        <v>655</v>
      </c>
      <c r="D1214" s="3">
        <v>-1.09986053075201</v>
      </c>
      <c r="E1214" s="6"/>
    </row>
    <row r="1215" spans="1:5" ht="15.25" customHeight="1">
      <c r="A1215" s="2" t="s">
        <v>144</v>
      </c>
      <c r="B1215" s="2" t="s">
        <v>518</v>
      </c>
      <c r="C1215" s="2" t="s">
        <v>655</v>
      </c>
      <c r="D1215" s="3">
        <v>-1.44090842548888</v>
      </c>
      <c r="E1215" s="6"/>
    </row>
    <row r="1216" spans="1:5" ht="15.25" customHeight="1">
      <c r="A1216" s="2" t="s">
        <v>144</v>
      </c>
      <c r="B1216" s="2" t="s">
        <v>660</v>
      </c>
      <c r="C1216" s="2" t="s">
        <v>655</v>
      </c>
      <c r="D1216" s="3">
        <v>-1.2408380801407599</v>
      </c>
      <c r="E1216" s="6"/>
    </row>
    <row r="1217" spans="1:5" ht="15.25" customHeight="1">
      <c r="A1217" s="2" t="s">
        <v>144</v>
      </c>
      <c r="B1217" s="2" t="s">
        <v>661</v>
      </c>
      <c r="C1217" s="2" t="s">
        <v>655</v>
      </c>
      <c r="D1217" s="3">
        <v>-0.96265786977875301</v>
      </c>
      <c r="E1217" s="6"/>
    </row>
    <row r="1218" spans="1:5" ht="15.25" customHeight="1">
      <c r="A1218" s="2" t="s">
        <v>144</v>
      </c>
      <c r="B1218" s="2" t="s">
        <v>662</v>
      </c>
      <c r="C1218" s="2" t="s">
        <v>655</v>
      </c>
      <c r="D1218" s="3">
        <v>-0.66183506133479497</v>
      </c>
      <c r="E1218" s="6"/>
    </row>
    <row r="1219" spans="1:5" ht="15.25" customHeight="1">
      <c r="A1219" s="2" t="s">
        <v>144</v>
      </c>
      <c r="B1219" s="2" t="s">
        <v>530</v>
      </c>
      <c r="C1219" s="2" t="s">
        <v>655</v>
      </c>
      <c r="D1219" s="3">
        <v>-0.68051199929663297</v>
      </c>
      <c r="E1219" s="6"/>
    </row>
    <row r="1220" spans="1:5" ht="15.25" customHeight="1">
      <c r="A1220" s="2" t="s">
        <v>144</v>
      </c>
      <c r="B1220" s="2" t="s">
        <v>531</v>
      </c>
      <c r="C1220" s="2" t="s">
        <v>655</v>
      </c>
      <c r="D1220" s="3">
        <v>-1.2329444631339099</v>
      </c>
      <c r="E1220" s="6"/>
    </row>
    <row r="1221" spans="1:5" ht="15.25" customHeight="1">
      <c r="A1221" s="2" t="s">
        <v>144</v>
      </c>
      <c r="B1221" s="2" t="s">
        <v>663</v>
      </c>
      <c r="C1221" s="2" t="s">
        <v>655</v>
      </c>
      <c r="D1221" s="3">
        <v>-1.3019354988039999</v>
      </c>
      <c r="E1221" s="6"/>
    </row>
    <row r="1222" spans="1:5" ht="15.25" customHeight="1">
      <c r="A1222" s="2" t="s">
        <v>144</v>
      </c>
      <c r="B1222" s="2" t="s">
        <v>664</v>
      </c>
      <c r="C1222" s="2" t="s">
        <v>655</v>
      </c>
      <c r="D1222" s="3">
        <v>-0.822541331650265</v>
      </c>
      <c r="E1222" s="6"/>
    </row>
    <row r="1223" spans="1:5" ht="15.25" customHeight="1">
      <c r="A1223" s="2" t="s">
        <v>144</v>
      </c>
      <c r="B1223" s="2" t="s">
        <v>542</v>
      </c>
      <c r="C1223" s="2" t="s">
        <v>655</v>
      </c>
      <c r="D1223" s="3">
        <v>-2.2211019419458502</v>
      </c>
      <c r="E1223" s="6"/>
    </row>
    <row r="1224" spans="1:5" ht="15.25" customHeight="1">
      <c r="A1224" s="2" t="s">
        <v>144</v>
      </c>
      <c r="B1224" s="2" t="s">
        <v>543</v>
      </c>
      <c r="C1224" s="2" t="s">
        <v>655</v>
      </c>
      <c r="D1224" s="3">
        <v>-0.43335018695503003</v>
      </c>
      <c r="E1224" s="6"/>
    </row>
    <row r="1225" spans="1:5" ht="15.25" customHeight="1">
      <c r="A1225" s="2" t="s">
        <v>144</v>
      </c>
      <c r="B1225" s="2" t="s">
        <v>665</v>
      </c>
      <c r="C1225" s="2" t="s">
        <v>655</v>
      </c>
      <c r="D1225" s="3">
        <v>-0.59441292458127004</v>
      </c>
      <c r="E1225" s="6"/>
    </row>
    <row r="1226" spans="1:5" ht="15.25" customHeight="1">
      <c r="A1226" s="2" t="s">
        <v>144</v>
      </c>
      <c r="B1226" s="2" t="s">
        <v>666</v>
      </c>
      <c r="C1226" s="2" t="s">
        <v>655</v>
      </c>
      <c r="D1226" s="3">
        <v>-1.38725265244522</v>
      </c>
      <c r="E1226" s="6"/>
    </row>
    <row r="1227" spans="1:5" ht="15.25" customHeight="1">
      <c r="A1227" s="2" t="s">
        <v>144</v>
      </c>
      <c r="B1227" s="2" t="s">
        <v>667</v>
      </c>
      <c r="C1227" s="2" t="s">
        <v>655</v>
      </c>
      <c r="D1227" s="3">
        <v>-0.72094700113235299</v>
      </c>
      <c r="E1227" s="6"/>
    </row>
    <row r="1228" spans="1:5" ht="15.25" customHeight="1">
      <c r="A1228" s="2" t="s">
        <v>144</v>
      </c>
      <c r="B1228" s="2" t="s">
        <v>668</v>
      </c>
      <c r="C1228" s="2" t="s">
        <v>655</v>
      </c>
      <c r="D1228" s="3">
        <v>-0.81921674481566398</v>
      </c>
      <c r="E1228" s="6"/>
    </row>
    <row r="1229" spans="1:5" ht="15.25" customHeight="1">
      <c r="A1229" s="2" t="s">
        <v>144</v>
      </c>
      <c r="B1229" s="2" t="s">
        <v>669</v>
      </c>
      <c r="C1229" s="2" t="s">
        <v>655</v>
      </c>
      <c r="D1229" s="3">
        <v>-1.2964439593174599</v>
      </c>
      <c r="E1229" s="6"/>
    </row>
    <row r="1230" spans="1:5" ht="15.25" customHeight="1">
      <c r="A1230" s="2" t="s">
        <v>144</v>
      </c>
      <c r="B1230" s="2" t="s">
        <v>670</v>
      </c>
      <c r="C1230" s="2" t="s">
        <v>655</v>
      </c>
      <c r="D1230" s="3">
        <v>-0.82170386502253501</v>
      </c>
      <c r="E1230" s="6"/>
    </row>
    <row r="1231" spans="1:5" ht="15.25" customHeight="1">
      <c r="A1231" s="2" t="s">
        <v>144</v>
      </c>
      <c r="B1231" s="2" t="s">
        <v>671</v>
      </c>
      <c r="C1231" s="2" t="s">
        <v>655</v>
      </c>
      <c r="D1231" s="3">
        <v>-2.9386160776364498</v>
      </c>
      <c r="E1231" s="6"/>
    </row>
    <row r="1232" spans="1:5" ht="15.25" customHeight="1">
      <c r="A1232" s="2" t="s">
        <v>144</v>
      </c>
      <c r="B1232" s="2" t="s">
        <v>672</v>
      </c>
      <c r="C1232" s="2" t="s">
        <v>655</v>
      </c>
      <c r="D1232" s="3">
        <v>-0.64145388350956001</v>
      </c>
      <c r="E1232" s="6"/>
    </row>
    <row r="1233" spans="1:5" ht="15.25" customHeight="1">
      <c r="A1233" s="2" t="s">
        <v>144</v>
      </c>
      <c r="B1233" s="2" t="s">
        <v>673</v>
      </c>
      <c r="C1233" s="2" t="s">
        <v>655</v>
      </c>
      <c r="D1233" s="3">
        <v>-0.64686639508824295</v>
      </c>
      <c r="E1233" s="6"/>
    </row>
    <row r="1234" spans="1:5" ht="15.25" customHeight="1">
      <c r="A1234" s="2" t="s">
        <v>144</v>
      </c>
      <c r="B1234" s="2" t="s">
        <v>674</v>
      </c>
      <c r="C1234" s="2" t="s">
        <v>655</v>
      </c>
      <c r="D1234" s="3">
        <v>-0.97619462663488898</v>
      </c>
      <c r="E1234" s="6"/>
    </row>
    <row r="1235" spans="1:5" ht="15.25" customHeight="1">
      <c r="A1235" s="2" t="s">
        <v>144</v>
      </c>
      <c r="B1235" s="2" t="s">
        <v>564</v>
      </c>
      <c r="C1235" s="2" t="s">
        <v>655</v>
      </c>
      <c r="D1235" s="3">
        <v>-0.92449956553351698</v>
      </c>
      <c r="E1235" s="6"/>
    </row>
    <row r="1236" spans="1:5" ht="15.25" customHeight="1">
      <c r="A1236" s="2" t="s">
        <v>144</v>
      </c>
      <c r="B1236" s="2" t="s">
        <v>565</v>
      </c>
      <c r="C1236" s="2" t="s">
        <v>655</v>
      </c>
      <c r="D1236" s="3">
        <v>-0.50278795282189204</v>
      </c>
      <c r="E1236" s="6"/>
    </row>
    <row r="1237" spans="1:5" ht="15.25" customHeight="1">
      <c r="A1237" s="2" t="s">
        <v>144</v>
      </c>
      <c r="B1237" s="2" t="s">
        <v>675</v>
      </c>
      <c r="C1237" s="2" t="s">
        <v>655</v>
      </c>
      <c r="D1237" s="3">
        <v>-0.62028966885523995</v>
      </c>
      <c r="E1237" s="6"/>
    </row>
    <row r="1238" spans="1:5" ht="15.25" customHeight="1">
      <c r="A1238" s="2" t="s">
        <v>144</v>
      </c>
      <c r="B1238" s="2" t="s">
        <v>676</v>
      </c>
      <c r="C1238" s="2" t="s">
        <v>655</v>
      </c>
      <c r="D1238" s="3">
        <v>-1.4808063278449399</v>
      </c>
      <c r="E1238" s="6"/>
    </row>
    <row r="1239" spans="1:5" ht="15.25" customHeight="1">
      <c r="A1239" s="2" t="s">
        <v>144</v>
      </c>
      <c r="B1239" s="2" t="s">
        <v>677</v>
      </c>
      <c r="C1239" s="2" t="s">
        <v>655</v>
      </c>
      <c r="D1239" s="3">
        <v>-0.66766699122888495</v>
      </c>
      <c r="E1239" s="6"/>
    </row>
    <row r="1240" spans="1:5" ht="15.25" customHeight="1">
      <c r="A1240" s="2" t="s">
        <v>144</v>
      </c>
      <c r="B1240" s="2" t="s">
        <v>570</v>
      </c>
      <c r="C1240" s="2" t="s">
        <v>655</v>
      </c>
      <c r="D1240" s="3">
        <v>-0.29569308007127798</v>
      </c>
      <c r="E1240" s="6"/>
    </row>
    <row r="1241" spans="1:5" ht="15.25" customHeight="1">
      <c r="A1241" s="2" t="s">
        <v>144</v>
      </c>
      <c r="B1241" s="2" t="s">
        <v>678</v>
      </c>
      <c r="C1241" s="2" t="s">
        <v>655</v>
      </c>
      <c r="D1241" s="3">
        <v>-0.49771442203875998</v>
      </c>
      <c r="E1241" s="6"/>
    </row>
    <row r="1242" spans="1:5" ht="15.25" customHeight="1">
      <c r="A1242" s="2" t="s">
        <v>144</v>
      </c>
      <c r="B1242" s="2" t="s">
        <v>679</v>
      </c>
      <c r="C1242" s="2" t="s">
        <v>655</v>
      </c>
      <c r="D1242" s="3">
        <v>-0.53954101039136204</v>
      </c>
      <c r="E1242" s="6"/>
    </row>
    <row r="1243" spans="1:5" ht="15.25" customHeight="1">
      <c r="A1243" s="2" t="s">
        <v>144</v>
      </c>
      <c r="B1243" s="2" t="s">
        <v>680</v>
      </c>
      <c r="C1243" s="2" t="s">
        <v>655</v>
      </c>
      <c r="D1243" s="3">
        <v>-0.54431101790391301</v>
      </c>
      <c r="E1243" s="6"/>
    </row>
    <row r="1244" spans="1:5" ht="15.25" customHeight="1">
      <c r="A1244" s="2" t="s">
        <v>144</v>
      </c>
      <c r="B1244" s="2" t="s">
        <v>576</v>
      </c>
      <c r="C1244" s="2" t="s">
        <v>655</v>
      </c>
      <c r="D1244" s="3">
        <v>-0.23220640572444001</v>
      </c>
      <c r="E1244" s="6"/>
    </row>
    <row r="1245" spans="1:5" ht="15.25" customHeight="1">
      <c r="A1245" s="2" t="s">
        <v>144</v>
      </c>
      <c r="B1245" s="2" t="s">
        <v>681</v>
      </c>
      <c r="C1245" s="2" t="s">
        <v>655</v>
      </c>
      <c r="D1245" s="3">
        <v>-0.90893169504748295</v>
      </c>
      <c r="E1245" s="6"/>
    </row>
    <row r="1246" spans="1:5" ht="15.25" customHeight="1">
      <c r="A1246" s="2" t="s">
        <v>144</v>
      </c>
      <c r="B1246" s="2" t="s">
        <v>682</v>
      </c>
      <c r="C1246" s="2" t="s">
        <v>655</v>
      </c>
      <c r="D1246" s="3">
        <v>-0.59877703930298598</v>
      </c>
      <c r="E1246" s="6"/>
    </row>
    <row r="1247" spans="1:5" ht="15.25" customHeight="1">
      <c r="A1247" s="2" t="s">
        <v>144</v>
      </c>
      <c r="B1247" s="2" t="s">
        <v>683</v>
      </c>
      <c r="C1247" s="2" t="s">
        <v>655</v>
      </c>
      <c r="D1247" s="3">
        <v>-0.44039219073299002</v>
      </c>
      <c r="E1247" s="6"/>
    </row>
    <row r="1248" spans="1:5" ht="15.25" customHeight="1">
      <c r="A1248" s="2" t="s">
        <v>144</v>
      </c>
      <c r="B1248" s="2" t="s">
        <v>684</v>
      </c>
      <c r="C1248" s="2" t="s">
        <v>655</v>
      </c>
      <c r="D1248" s="3">
        <v>-0.72571249840482099</v>
      </c>
      <c r="E1248" s="6"/>
    </row>
    <row r="1249" spans="1:5" ht="15.25" customHeight="1">
      <c r="A1249" s="2" t="s">
        <v>144</v>
      </c>
      <c r="B1249" s="2" t="s">
        <v>685</v>
      </c>
      <c r="C1249" s="2" t="s">
        <v>655</v>
      </c>
      <c r="D1249" s="3">
        <v>-0.71308331962195304</v>
      </c>
      <c r="E1249" s="6"/>
    </row>
    <row r="1250" spans="1:5" ht="15.25" customHeight="1">
      <c r="A1250" s="2" t="s">
        <v>144</v>
      </c>
      <c r="B1250" s="2" t="s">
        <v>686</v>
      </c>
      <c r="C1250" s="2" t="s">
        <v>655</v>
      </c>
      <c r="D1250" s="3">
        <v>-0.63345777643338796</v>
      </c>
      <c r="E1250" s="6"/>
    </row>
    <row r="1251" spans="1:5" ht="15.25" customHeight="1">
      <c r="A1251" s="2" t="s">
        <v>144</v>
      </c>
      <c r="B1251" s="2" t="s">
        <v>687</v>
      </c>
      <c r="C1251" s="2" t="s">
        <v>655</v>
      </c>
      <c r="D1251" s="3">
        <v>-0.37678722541547599</v>
      </c>
      <c r="E1251" s="6"/>
    </row>
    <row r="1252" spans="1:5" ht="15.25" customHeight="1">
      <c r="A1252" s="2" t="s">
        <v>144</v>
      </c>
      <c r="B1252" s="2" t="s">
        <v>688</v>
      </c>
      <c r="C1252" s="2" t="s">
        <v>655</v>
      </c>
      <c r="D1252" s="3">
        <v>-0.48054248845485298</v>
      </c>
      <c r="E1252" s="6"/>
    </row>
    <row r="1253" spans="1:5" ht="15.25" customHeight="1">
      <c r="A1253" s="2" t="s">
        <v>144</v>
      </c>
      <c r="B1253" s="2" t="s">
        <v>689</v>
      </c>
      <c r="C1253" s="2" t="s">
        <v>655</v>
      </c>
      <c r="D1253" s="3">
        <v>-0.366883997123161</v>
      </c>
      <c r="E1253" s="6"/>
    </row>
    <row r="1254" spans="1:5" ht="15.25" customHeight="1">
      <c r="A1254" s="2" t="s">
        <v>144</v>
      </c>
      <c r="B1254" s="2" t="s">
        <v>690</v>
      </c>
      <c r="C1254" s="2" t="s">
        <v>655</v>
      </c>
      <c r="D1254" s="3">
        <v>-0.28473383710022498</v>
      </c>
      <c r="E1254" s="6"/>
    </row>
    <row r="1255" spans="1:5" ht="15.25" customHeight="1">
      <c r="A1255" s="2" t="s">
        <v>144</v>
      </c>
      <c r="B1255" s="2" t="s">
        <v>621</v>
      </c>
      <c r="C1255" s="2" t="s">
        <v>655</v>
      </c>
      <c r="D1255" s="3">
        <v>-0.13181219269681901</v>
      </c>
      <c r="E1255" s="6"/>
    </row>
    <row r="1256" spans="1:5" ht="15.25" customHeight="1">
      <c r="A1256" s="2" t="s">
        <v>144</v>
      </c>
      <c r="B1256" s="2" t="s">
        <v>691</v>
      </c>
      <c r="C1256" s="2" t="s">
        <v>655</v>
      </c>
      <c r="D1256" s="3">
        <v>-0.115377496187926</v>
      </c>
      <c r="E1256" s="6"/>
    </row>
    <row r="1257" spans="1:5" ht="15.25" customHeight="1">
      <c r="A1257" s="2" t="s">
        <v>144</v>
      </c>
      <c r="B1257" s="2" t="s">
        <v>692</v>
      </c>
      <c r="C1257" s="2" t="s">
        <v>655</v>
      </c>
      <c r="D1257" s="3">
        <v>0.119469769761303</v>
      </c>
      <c r="E1257" s="6"/>
    </row>
    <row r="1258" spans="1:5" ht="15.25" customHeight="1">
      <c r="A1258" s="2" t="s">
        <v>144</v>
      </c>
      <c r="B1258" s="2" t="s">
        <v>693</v>
      </c>
      <c r="C1258" s="2" t="s">
        <v>655</v>
      </c>
      <c r="D1258" s="3">
        <v>0.993997984016465</v>
      </c>
      <c r="E1258" s="6"/>
    </row>
    <row r="1259" spans="1:5" ht="15.25" customHeight="1">
      <c r="A1259" s="2" t="s">
        <v>144</v>
      </c>
      <c r="B1259" s="2" t="s">
        <v>694</v>
      </c>
      <c r="C1259" s="2" t="s">
        <v>655</v>
      </c>
      <c r="D1259" s="3">
        <v>1.4280080016885499</v>
      </c>
      <c r="E1259" s="6"/>
    </row>
    <row r="1260" spans="1:5" ht="15.25" customHeight="1">
      <c r="A1260" s="2" t="s">
        <v>45</v>
      </c>
      <c r="B1260" s="2" t="s">
        <v>463</v>
      </c>
      <c r="C1260" s="2" t="s">
        <v>655</v>
      </c>
      <c r="D1260" s="3">
        <v>-0.39842319283174499</v>
      </c>
      <c r="E1260" s="6"/>
    </row>
    <row r="1261" spans="1:5" ht="15.25" customHeight="1">
      <c r="A1261" s="2" t="s">
        <v>45</v>
      </c>
      <c r="B1261" s="2" t="s">
        <v>542</v>
      </c>
      <c r="C1261" s="2" t="s">
        <v>655</v>
      </c>
      <c r="D1261" s="3">
        <v>-2.1016702255942401</v>
      </c>
      <c r="E1261" s="6"/>
    </row>
    <row r="1262" spans="1:5" ht="15.25" customHeight="1">
      <c r="A1262" s="2" t="s">
        <v>45</v>
      </c>
      <c r="B1262" s="2" t="s">
        <v>466</v>
      </c>
      <c r="C1262" s="2" t="s">
        <v>655</v>
      </c>
      <c r="D1262" s="3">
        <v>-0.366983832387827</v>
      </c>
      <c r="E1262" s="6"/>
    </row>
    <row r="1263" spans="1:5" ht="15.25" customHeight="1">
      <c r="A1263" s="2" t="s">
        <v>45</v>
      </c>
      <c r="B1263" s="2" t="s">
        <v>476</v>
      </c>
      <c r="C1263" s="2" t="s">
        <v>655</v>
      </c>
      <c r="D1263" s="3">
        <v>-0.36042940200226498</v>
      </c>
      <c r="E1263" s="6"/>
    </row>
    <row r="1264" spans="1:5" ht="15.25" customHeight="1">
      <c r="A1264" s="2" t="s">
        <v>45</v>
      </c>
      <c r="B1264" s="2" t="s">
        <v>662</v>
      </c>
      <c r="C1264" s="2" t="s">
        <v>655</v>
      </c>
      <c r="D1264" s="3">
        <v>-0.40106986511864501</v>
      </c>
      <c r="E1264" s="6"/>
    </row>
    <row r="1265" spans="1:5" ht="15.25" customHeight="1">
      <c r="A1265" s="2" t="s">
        <v>45</v>
      </c>
      <c r="B1265" s="2" t="s">
        <v>656</v>
      </c>
      <c r="C1265" s="2" t="s">
        <v>655</v>
      </c>
      <c r="D1265" s="3">
        <v>-0.43186018579945401</v>
      </c>
      <c r="E1265" s="6"/>
    </row>
    <row r="1266" spans="1:5" ht="15.25" customHeight="1">
      <c r="A1266" s="2" t="s">
        <v>45</v>
      </c>
      <c r="B1266" s="2" t="s">
        <v>658</v>
      </c>
      <c r="C1266" s="2" t="s">
        <v>655</v>
      </c>
      <c r="D1266" s="3">
        <v>-0.301681628057338</v>
      </c>
      <c r="E1266" s="6"/>
    </row>
    <row r="1267" spans="1:5" ht="15.25" customHeight="1">
      <c r="A1267" s="2" t="s">
        <v>45</v>
      </c>
      <c r="B1267" s="2" t="s">
        <v>679</v>
      </c>
      <c r="C1267" s="2" t="s">
        <v>655</v>
      </c>
      <c r="D1267" s="3">
        <v>-0.54135337018448704</v>
      </c>
      <c r="E1267" s="6"/>
    </row>
    <row r="1268" spans="1:5" ht="15.25" customHeight="1">
      <c r="A1268" s="2" t="s">
        <v>45</v>
      </c>
      <c r="B1268" s="2" t="s">
        <v>475</v>
      </c>
      <c r="C1268" s="2" t="s">
        <v>655</v>
      </c>
      <c r="D1268" s="3">
        <v>-0.20366955428378</v>
      </c>
      <c r="E1268" s="6"/>
    </row>
    <row r="1269" spans="1:5" ht="15.25" customHeight="1">
      <c r="A1269" s="2" t="s">
        <v>45</v>
      </c>
      <c r="B1269" s="2" t="s">
        <v>621</v>
      </c>
      <c r="C1269" s="2" t="s">
        <v>655</v>
      </c>
      <c r="D1269" s="3">
        <v>-0.68008874336522196</v>
      </c>
      <c r="E1269" s="6"/>
    </row>
    <row r="1270" spans="1:5" ht="15.25" customHeight="1">
      <c r="A1270" s="2" t="s">
        <v>45</v>
      </c>
      <c r="B1270" s="2" t="s">
        <v>565</v>
      </c>
      <c r="C1270" s="2" t="s">
        <v>655</v>
      </c>
      <c r="D1270" s="3">
        <v>-0.40167099871370299</v>
      </c>
      <c r="E1270" s="6"/>
    </row>
    <row r="1271" spans="1:5" ht="15.25" customHeight="1">
      <c r="A1271" s="2" t="s">
        <v>45</v>
      </c>
      <c r="B1271" s="2" t="s">
        <v>498</v>
      </c>
      <c r="C1271" s="2" t="s">
        <v>655</v>
      </c>
      <c r="D1271" s="3">
        <v>-0.34693129105323001</v>
      </c>
      <c r="E1271" s="6"/>
    </row>
    <row r="1272" spans="1:5" ht="15.25" customHeight="1">
      <c r="A1272" s="2" t="s">
        <v>45</v>
      </c>
      <c r="B1272" s="2" t="s">
        <v>672</v>
      </c>
      <c r="C1272" s="2" t="s">
        <v>655</v>
      </c>
      <c r="D1272" s="3">
        <v>-0.43570528375051898</v>
      </c>
      <c r="E1272" s="6"/>
    </row>
    <row r="1273" spans="1:5" ht="15.25" customHeight="1">
      <c r="A1273" s="2" t="s">
        <v>45</v>
      </c>
      <c r="B1273" s="2" t="s">
        <v>669</v>
      </c>
      <c r="C1273" s="2" t="s">
        <v>655</v>
      </c>
      <c r="D1273" s="3">
        <v>-0.75080241520397495</v>
      </c>
      <c r="E1273" s="6"/>
    </row>
    <row r="1274" spans="1:5" ht="15.25" customHeight="1">
      <c r="A1274" s="2" t="s">
        <v>45</v>
      </c>
      <c r="B1274" s="2" t="s">
        <v>681</v>
      </c>
      <c r="C1274" s="2" t="s">
        <v>655</v>
      </c>
      <c r="D1274" s="3">
        <v>-0.81551287067719402</v>
      </c>
      <c r="E1274" s="6"/>
    </row>
    <row r="1275" spans="1:5" ht="15.25" customHeight="1">
      <c r="A1275" s="2" t="s">
        <v>45</v>
      </c>
      <c r="B1275" s="2" t="s">
        <v>688</v>
      </c>
      <c r="C1275" s="2" t="s">
        <v>655</v>
      </c>
      <c r="D1275" s="3">
        <v>-0.55820399823206301</v>
      </c>
      <c r="E1275" s="6"/>
    </row>
    <row r="1276" spans="1:5" ht="15.25" customHeight="1">
      <c r="A1276" s="2" t="s">
        <v>45</v>
      </c>
      <c r="B1276" s="2" t="s">
        <v>673</v>
      </c>
      <c r="C1276" s="2" t="s">
        <v>655</v>
      </c>
      <c r="D1276" s="3">
        <v>-0.38225874872451598</v>
      </c>
      <c r="E1276" s="6"/>
    </row>
    <row r="1277" spans="1:5" ht="15.25" customHeight="1">
      <c r="A1277" s="2" t="s">
        <v>45</v>
      </c>
      <c r="B1277" s="2" t="s">
        <v>667</v>
      </c>
      <c r="C1277" s="2" t="s">
        <v>655</v>
      </c>
      <c r="D1277" s="3">
        <v>-0.34393971240548799</v>
      </c>
      <c r="E1277" s="6"/>
    </row>
    <row r="1278" spans="1:5" ht="15.25" customHeight="1">
      <c r="A1278" s="2" t="s">
        <v>45</v>
      </c>
      <c r="B1278" s="2" t="s">
        <v>659</v>
      </c>
      <c r="C1278" s="2" t="s">
        <v>655</v>
      </c>
      <c r="D1278" s="3">
        <v>-0.27681457244114199</v>
      </c>
      <c r="E1278" s="6"/>
    </row>
    <row r="1279" spans="1:5" ht="15.25" customHeight="1">
      <c r="A1279" s="2" t="s">
        <v>45</v>
      </c>
      <c r="B1279" s="2" t="s">
        <v>570</v>
      </c>
      <c r="C1279" s="2" t="s">
        <v>655</v>
      </c>
      <c r="D1279" s="3">
        <v>-0.192700727460482</v>
      </c>
      <c r="E1279" s="6"/>
    </row>
    <row r="1280" spans="1:5" ht="15.25" customHeight="1">
      <c r="A1280" s="2" t="s">
        <v>45</v>
      </c>
      <c r="B1280" s="2" t="s">
        <v>666</v>
      </c>
      <c r="C1280" s="2" t="s">
        <v>655</v>
      </c>
      <c r="D1280" s="3">
        <v>-0.60263036850379204</v>
      </c>
      <c r="E1280" s="6"/>
    </row>
    <row r="1281" spans="1:5" ht="15.25" customHeight="1">
      <c r="A1281" s="2" t="s">
        <v>45</v>
      </c>
      <c r="B1281" s="2" t="s">
        <v>460</v>
      </c>
      <c r="C1281" s="2" t="s">
        <v>655</v>
      </c>
      <c r="D1281" s="3">
        <v>-0.27766322769989699</v>
      </c>
      <c r="E1281" s="6"/>
    </row>
    <row r="1282" spans="1:5" ht="15.25" customHeight="1">
      <c r="A1282" s="2" t="s">
        <v>45</v>
      </c>
      <c r="B1282" s="2" t="s">
        <v>674</v>
      </c>
      <c r="C1282" s="2" t="s">
        <v>655</v>
      </c>
      <c r="D1282" s="3">
        <v>-0.48178097305151202</v>
      </c>
      <c r="E1282" s="6"/>
    </row>
    <row r="1283" spans="1:5" ht="15.25" customHeight="1">
      <c r="A1283" s="2" t="s">
        <v>45</v>
      </c>
      <c r="B1283" s="2" t="s">
        <v>657</v>
      </c>
      <c r="C1283" s="2" t="s">
        <v>655</v>
      </c>
      <c r="D1283" s="3">
        <v>-0.25122628772476302</v>
      </c>
      <c r="E1283" s="6"/>
    </row>
    <row r="1284" spans="1:5" ht="15.25" customHeight="1">
      <c r="A1284" s="2" t="s">
        <v>45</v>
      </c>
      <c r="B1284" s="2" t="s">
        <v>490</v>
      </c>
      <c r="C1284" s="2" t="s">
        <v>655</v>
      </c>
      <c r="D1284" s="3">
        <v>-0.12697589345806401</v>
      </c>
      <c r="E1284" s="6"/>
    </row>
    <row r="1285" spans="1:5" ht="15.25" customHeight="1">
      <c r="A1285" s="2" t="s">
        <v>45</v>
      </c>
      <c r="B1285" s="2" t="s">
        <v>564</v>
      </c>
      <c r="C1285" s="2" t="s">
        <v>655</v>
      </c>
      <c r="D1285" s="3">
        <v>-0.46399432694994502</v>
      </c>
      <c r="E1285" s="6"/>
    </row>
    <row r="1286" spans="1:5" ht="15.25" customHeight="1">
      <c r="A1286" s="2" t="s">
        <v>45</v>
      </c>
      <c r="B1286" s="2" t="s">
        <v>531</v>
      </c>
      <c r="C1286" s="2" t="s">
        <v>655</v>
      </c>
      <c r="D1286" s="3">
        <v>-0.32460131457740599</v>
      </c>
      <c r="E1286" s="6"/>
    </row>
    <row r="1287" spans="1:5" ht="15.25" customHeight="1">
      <c r="A1287" s="2" t="s">
        <v>45</v>
      </c>
      <c r="B1287" s="2" t="s">
        <v>683</v>
      </c>
      <c r="C1287" s="2" t="s">
        <v>655</v>
      </c>
      <c r="D1287" s="3">
        <v>-0.26872595846296699</v>
      </c>
      <c r="E1287" s="6"/>
    </row>
    <row r="1288" spans="1:5" ht="15.25" customHeight="1">
      <c r="A1288" s="2" t="s">
        <v>45</v>
      </c>
      <c r="B1288" s="2" t="s">
        <v>682</v>
      </c>
      <c r="C1288" s="2" t="s">
        <v>655</v>
      </c>
      <c r="D1288" s="3">
        <v>-0.35928249042382199</v>
      </c>
      <c r="E1288" s="6"/>
    </row>
    <row r="1289" spans="1:5" ht="15.25" customHeight="1">
      <c r="A1289" s="2" t="s">
        <v>45</v>
      </c>
      <c r="B1289" s="2" t="s">
        <v>670</v>
      </c>
      <c r="C1289" s="2" t="s">
        <v>655</v>
      </c>
      <c r="D1289" s="3">
        <v>-0.28278320035051202</v>
      </c>
      <c r="E1289" s="6"/>
    </row>
    <row r="1290" spans="1:5" ht="15.25" customHeight="1">
      <c r="A1290" s="2" t="s">
        <v>45</v>
      </c>
      <c r="B1290" s="2" t="s">
        <v>661</v>
      </c>
      <c r="C1290" s="2" t="s">
        <v>655</v>
      </c>
      <c r="D1290" s="3">
        <v>-0.22168205180013201</v>
      </c>
      <c r="E1290" s="6"/>
    </row>
    <row r="1291" spans="1:5" ht="15.25" customHeight="1">
      <c r="A1291" s="2" t="s">
        <v>45</v>
      </c>
      <c r="B1291" s="2" t="s">
        <v>654</v>
      </c>
      <c r="C1291" s="2" t="s">
        <v>655</v>
      </c>
      <c r="D1291" s="3">
        <v>-0.200861858919064</v>
      </c>
      <c r="E1291" s="6"/>
    </row>
    <row r="1292" spans="1:5" ht="15.25" customHeight="1">
      <c r="A1292" s="2" t="s">
        <v>45</v>
      </c>
      <c r="B1292" s="2" t="s">
        <v>678</v>
      </c>
      <c r="C1292" s="2" t="s">
        <v>655</v>
      </c>
      <c r="D1292" s="3">
        <v>-0.186661356620207</v>
      </c>
      <c r="E1292" s="6"/>
    </row>
    <row r="1293" spans="1:5" ht="15.25" customHeight="1">
      <c r="A1293" s="2" t="s">
        <v>45</v>
      </c>
      <c r="B1293" s="2" t="s">
        <v>530</v>
      </c>
      <c r="C1293" s="2" t="s">
        <v>655</v>
      </c>
      <c r="D1293" s="3">
        <v>-0.124530908058427</v>
      </c>
      <c r="E1293" s="6"/>
    </row>
    <row r="1294" spans="1:5" ht="15.25" customHeight="1">
      <c r="A1294" s="2" t="s">
        <v>45</v>
      </c>
      <c r="B1294" s="2" t="s">
        <v>543</v>
      </c>
      <c r="C1294" s="2" t="s">
        <v>655</v>
      </c>
      <c r="D1294" s="3">
        <v>-9.4725100984489205E-2</v>
      </c>
      <c r="E1294" s="6"/>
    </row>
    <row r="1295" spans="1:5" ht="15.25" customHeight="1">
      <c r="A1295" s="2" t="s">
        <v>45</v>
      </c>
      <c r="B1295" s="2" t="s">
        <v>668</v>
      </c>
      <c r="C1295" s="2" t="s">
        <v>655</v>
      </c>
      <c r="D1295" s="3">
        <v>-0.196632680504508</v>
      </c>
      <c r="E1295" s="6"/>
    </row>
    <row r="1296" spans="1:5" ht="15.25" customHeight="1">
      <c r="A1296" s="2" t="s">
        <v>45</v>
      </c>
      <c r="B1296" s="2" t="s">
        <v>665</v>
      </c>
      <c r="C1296" s="2" t="s">
        <v>655</v>
      </c>
      <c r="D1296" s="3">
        <v>-0.128470352549615</v>
      </c>
      <c r="E1296" s="6"/>
    </row>
    <row r="1297" spans="1:5" ht="15.25" customHeight="1">
      <c r="A1297" s="2" t="s">
        <v>45</v>
      </c>
      <c r="B1297" s="2" t="s">
        <v>671</v>
      </c>
      <c r="C1297" s="2" t="s">
        <v>655</v>
      </c>
      <c r="D1297" s="3">
        <v>-0.64187954593602403</v>
      </c>
      <c r="E1297" s="6"/>
    </row>
    <row r="1298" spans="1:5" ht="15.25" customHeight="1">
      <c r="A1298" s="2" t="s">
        <v>45</v>
      </c>
      <c r="B1298" s="2" t="s">
        <v>676</v>
      </c>
      <c r="C1298" s="2" t="s">
        <v>655</v>
      </c>
      <c r="D1298" s="3">
        <v>-0.391220820719617</v>
      </c>
      <c r="E1298" s="6"/>
    </row>
    <row r="1299" spans="1:5" ht="15.25" customHeight="1">
      <c r="A1299" s="2" t="s">
        <v>45</v>
      </c>
      <c r="B1299" s="2" t="s">
        <v>689</v>
      </c>
      <c r="C1299" s="2" t="s">
        <v>655</v>
      </c>
      <c r="D1299" s="3">
        <v>-0.211205443763303</v>
      </c>
      <c r="E1299" s="6"/>
    </row>
    <row r="1300" spans="1:5" ht="15.25" customHeight="1">
      <c r="A1300" s="2" t="s">
        <v>45</v>
      </c>
      <c r="B1300" s="2" t="s">
        <v>576</v>
      </c>
      <c r="C1300" s="2" t="s">
        <v>655</v>
      </c>
      <c r="D1300" s="3">
        <v>-6.1438304216824703E-2</v>
      </c>
      <c r="E1300" s="6"/>
    </row>
    <row r="1301" spans="1:5" ht="15.25" customHeight="1">
      <c r="A1301" s="2" t="s">
        <v>45</v>
      </c>
      <c r="B1301" s="2" t="s">
        <v>687</v>
      </c>
      <c r="C1301" s="2" t="s">
        <v>655</v>
      </c>
      <c r="D1301" s="3">
        <v>-0.120891506114665</v>
      </c>
      <c r="E1301" s="6"/>
    </row>
    <row r="1302" spans="1:5" ht="15.25" customHeight="1">
      <c r="A1302" s="2" t="s">
        <v>45</v>
      </c>
      <c r="B1302" s="2" t="s">
        <v>690</v>
      </c>
      <c r="C1302" s="2" t="s">
        <v>655</v>
      </c>
      <c r="D1302" s="3">
        <v>-8.7505409310883603E-2</v>
      </c>
      <c r="E1302" s="6"/>
    </row>
    <row r="1303" spans="1:5" ht="15.25" customHeight="1">
      <c r="A1303" s="2" t="s">
        <v>45</v>
      </c>
      <c r="B1303" s="2" t="s">
        <v>664</v>
      </c>
      <c r="C1303" s="2" t="s">
        <v>655</v>
      </c>
      <c r="D1303" s="3">
        <v>-5.5009421054057303E-2</v>
      </c>
      <c r="E1303" s="6"/>
    </row>
    <row r="1304" spans="1:5" ht="15.25" customHeight="1">
      <c r="A1304" s="2" t="s">
        <v>45</v>
      </c>
      <c r="B1304" s="2" t="s">
        <v>471</v>
      </c>
      <c r="C1304" s="2" t="s">
        <v>655</v>
      </c>
      <c r="D1304" s="3">
        <v>-5.0618614689196997E-2</v>
      </c>
      <c r="E1304" s="6"/>
    </row>
    <row r="1305" spans="1:5" ht="15.25" customHeight="1">
      <c r="A1305" s="2" t="s">
        <v>45</v>
      </c>
      <c r="B1305" s="2" t="s">
        <v>693</v>
      </c>
      <c r="C1305" s="2" t="s">
        <v>655</v>
      </c>
      <c r="D1305" s="3">
        <v>-3.84031129381638E-2</v>
      </c>
      <c r="E1305" s="6"/>
    </row>
    <row r="1306" spans="1:5" ht="15.25" customHeight="1">
      <c r="A1306" s="2" t="s">
        <v>45</v>
      </c>
      <c r="B1306" s="2" t="s">
        <v>680</v>
      </c>
      <c r="C1306" s="2" t="s">
        <v>655</v>
      </c>
      <c r="D1306" s="3">
        <v>1.6065380590396899E-2</v>
      </c>
      <c r="E1306" s="6"/>
    </row>
    <row r="1307" spans="1:5" ht="15.25" customHeight="1">
      <c r="A1307" s="2" t="s">
        <v>45</v>
      </c>
      <c r="B1307" s="2" t="s">
        <v>677</v>
      </c>
      <c r="C1307" s="2" t="s">
        <v>655</v>
      </c>
      <c r="D1307" s="3">
        <v>2.0576808957419201E-2</v>
      </c>
      <c r="E1307" s="6"/>
    </row>
    <row r="1308" spans="1:5" ht="15.25" customHeight="1">
      <c r="A1308" s="2" t="s">
        <v>45</v>
      </c>
      <c r="B1308" s="2" t="s">
        <v>684</v>
      </c>
      <c r="C1308" s="2" t="s">
        <v>655</v>
      </c>
      <c r="D1308" s="3">
        <v>5.5491766834726099E-2</v>
      </c>
      <c r="E1308" s="6"/>
    </row>
    <row r="1309" spans="1:5" ht="15.25" customHeight="1">
      <c r="A1309" s="2" t="s">
        <v>45</v>
      </c>
      <c r="B1309" s="2" t="s">
        <v>675</v>
      </c>
      <c r="C1309" s="2" t="s">
        <v>655</v>
      </c>
      <c r="D1309" s="3">
        <v>3.9797602994749201E-2</v>
      </c>
      <c r="E1309" s="6"/>
    </row>
    <row r="1310" spans="1:5" ht="15.25" customHeight="1">
      <c r="A1310" s="2" t="s">
        <v>45</v>
      </c>
      <c r="B1310" s="2" t="s">
        <v>518</v>
      </c>
      <c r="C1310" s="2" t="s">
        <v>655</v>
      </c>
      <c r="D1310" s="3">
        <v>5.8386287831356597E-2</v>
      </c>
      <c r="E1310" s="6"/>
    </row>
    <row r="1311" spans="1:5" ht="15.25" customHeight="1">
      <c r="A1311" s="2" t="s">
        <v>45</v>
      </c>
      <c r="B1311" s="2" t="s">
        <v>660</v>
      </c>
      <c r="C1311" s="2" t="s">
        <v>655</v>
      </c>
      <c r="D1311" s="3">
        <v>5.5384131252966901E-2</v>
      </c>
      <c r="E1311" s="6"/>
    </row>
    <row r="1312" spans="1:5" ht="15.25" customHeight="1">
      <c r="A1312" s="2" t="s">
        <v>45</v>
      </c>
      <c r="B1312" s="2" t="s">
        <v>685</v>
      </c>
      <c r="C1312" s="2" t="s">
        <v>655</v>
      </c>
      <c r="D1312" s="3">
        <v>0.106562142473087</v>
      </c>
      <c r="E1312" s="6"/>
    </row>
    <row r="1313" spans="1:5" ht="15.25" customHeight="1">
      <c r="A1313" s="2" t="s">
        <v>45</v>
      </c>
      <c r="B1313" s="2" t="s">
        <v>691</v>
      </c>
      <c r="C1313" s="2" t="s">
        <v>655</v>
      </c>
      <c r="D1313" s="3">
        <v>0.15631271002240599</v>
      </c>
      <c r="E1313" s="6"/>
    </row>
    <row r="1314" spans="1:5" ht="15.25" customHeight="1">
      <c r="A1314" s="2" t="s">
        <v>45</v>
      </c>
      <c r="B1314" s="2" t="s">
        <v>686</v>
      </c>
      <c r="C1314" s="2" t="s">
        <v>655</v>
      </c>
      <c r="D1314" s="3">
        <v>0.13000795158449799</v>
      </c>
      <c r="E1314" s="6"/>
    </row>
    <row r="1315" spans="1:5" ht="15.25" customHeight="1">
      <c r="A1315" s="2" t="s">
        <v>45</v>
      </c>
      <c r="B1315" s="2" t="s">
        <v>663</v>
      </c>
      <c r="C1315" s="2" t="s">
        <v>655</v>
      </c>
      <c r="D1315" s="3">
        <v>0.14875651593068501</v>
      </c>
      <c r="E1315" s="6"/>
    </row>
    <row r="1316" spans="1:5" ht="15.25" customHeight="1">
      <c r="A1316" s="2" t="s">
        <v>45</v>
      </c>
      <c r="B1316" s="2" t="s">
        <v>692</v>
      </c>
      <c r="C1316" s="2" t="s">
        <v>655</v>
      </c>
      <c r="D1316" s="3">
        <v>0.18649220238834899</v>
      </c>
      <c r="E1316" s="6"/>
    </row>
    <row r="1317" spans="1:5" ht="15.25" customHeight="1">
      <c r="A1317" s="2" t="s">
        <v>45</v>
      </c>
      <c r="B1317" s="2" t="s">
        <v>694</v>
      </c>
      <c r="C1317" s="2" t="s">
        <v>655</v>
      </c>
      <c r="D1317" s="3">
        <v>1.04204026584898</v>
      </c>
      <c r="E1317" s="6"/>
    </row>
    <row r="1318" spans="1:5" ht="15.25" customHeight="1">
      <c r="A1318" s="2" t="s">
        <v>144</v>
      </c>
      <c r="B1318" s="2" t="s">
        <v>695</v>
      </c>
      <c r="C1318" s="2" t="s">
        <v>60</v>
      </c>
      <c r="D1318" s="3">
        <v>-2.5250640356916199</v>
      </c>
      <c r="E1318" s="6"/>
    </row>
    <row r="1319" spans="1:5" ht="15.25" customHeight="1">
      <c r="A1319" s="2" t="s">
        <v>144</v>
      </c>
      <c r="B1319" s="2" t="s">
        <v>696</v>
      </c>
      <c r="C1319" s="2" t="s">
        <v>60</v>
      </c>
      <c r="D1319" s="3">
        <v>-3.9439584939644101</v>
      </c>
      <c r="E1319" s="6"/>
    </row>
    <row r="1320" spans="1:5" ht="15.25" customHeight="1">
      <c r="A1320" s="2" t="s">
        <v>144</v>
      </c>
      <c r="B1320" s="2" t="s">
        <v>697</v>
      </c>
      <c r="C1320" s="2" t="s">
        <v>60</v>
      </c>
      <c r="D1320" s="3">
        <v>-4.1310064279166001</v>
      </c>
      <c r="E1320" s="6"/>
    </row>
    <row r="1321" spans="1:5" ht="15.25" customHeight="1">
      <c r="A1321" s="2" t="s">
        <v>144</v>
      </c>
      <c r="B1321" s="2" t="s">
        <v>698</v>
      </c>
      <c r="C1321" s="2" t="s">
        <v>60</v>
      </c>
      <c r="D1321" s="3">
        <v>-3.98634918241379</v>
      </c>
      <c r="E1321" s="6"/>
    </row>
    <row r="1322" spans="1:5" ht="15.25" customHeight="1">
      <c r="A1322" s="2" t="s">
        <v>144</v>
      </c>
      <c r="B1322" s="2" t="s">
        <v>699</v>
      </c>
      <c r="C1322" s="2" t="s">
        <v>60</v>
      </c>
      <c r="D1322" s="3">
        <v>-2.1288490919007299</v>
      </c>
      <c r="E1322" s="6"/>
    </row>
    <row r="1323" spans="1:5" ht="15.25" customHeight="1">
      <c r="A1323" s="2" t="s">
        <v>144</v>
      </c>
      <c r="B1323" s="2" t="s">
        <v>700</v>
      </c>
      <c r="C1323" s="2" t="s">
        <v>60</v>
      </c>
      <c r="D1323" s="3">
        <v>-2.5188788319894102</v>
      </c>
      <c r="E1323" s="6"/>
    </row>
    <row r="1324" spans="1:5" ht="15.25" customHeight="1">
      <c r="A1324" s="2" t="s">
        <v>144</v>
      </c>
      <c r="B1324" s="2" t="s">
        <v>701</v>
      </c>
      <c r="C1324" s="2" t="s">
        <v>60</v>
      </c>
      <c r="D1324" s="3">
        <v>-3.4260361146528799</v>
      </c>
      <c r="E1324" s="6"/>
    </row>
    <row r="1325" spans="1:5" ht="15.25" customHeight="1">
      <c r="A1325" s="2" t="s">
        <v>144</v>
      </c>
      <c r="B1325" s="2" t="s">
        <v>654</v>
      </c>
      <c r="C1325" s="2" t="s">
        <v>60</v>
      </c>
      <c r="D1325" s="3">
        <v>-3.4221170960186198</v>
      </c>
      <c r="E1325" s="6"/>
    </row>
    <row r="1326" spans="1:5" ht="15.25" customHeight="1">
      <c r="A1326" s="2" t="s">
        <v>144</v>
      </c>
      <c r="B1326" s="2" t="s">
        <v>702</v>
      </c>
      <c r="C1326" s="2" t="s">
        <v>60</v>
      </c>
      <c r="D1326" s="3">
        <v>-3.3011304589152499</v>
      </c>
      <c r="E1326" s="6"/>
    </row>
    <row r="1327" spans="1:5" ht="15.25" customHeight="1">
      <c r="A1327" s="2" t="s">
        <v>144</v>
      </c>
      <c r="B1327" s="2" t="s">
        <v>703</v>
      </c>
      <c r="C1327" s="2" t="s">
        <v>60</v>
      </c>
      <c r="D1327" s="3">
        <v>-4.2656137850464404</v>
      </c>
      <c r="E1327" s="6"/>
    </row>
    <row r="1328" spans="1:5" ht="15.25" customHeight="1">
      <c r="A1328" s="2" t="s">
        <v>144</v>
      </c>
      <c r="B1328" s="2" t="s">
        <v>704</v>
      </c>
      <c r="C1328" s="2" t="s">
        <v>60</v>
      </c>
      <c r="D1328" s="3">
        <v>-3.6300300853620602</v>
      </c>
      <c r="E1328" s="6"/>
    </row>
    <row r="1329" spans="1:5" ht="15.25" customHeight="1">
      <c r="A1329" s="2" t="s">
        <v>144</v>
      </c>
      <c r="B1329" s="2" t="s">
        <v>705</v>
      </c>
      <c r="C1329" s="2" t="s">
        <v>60</v>
      </c>
      <c r="D1329" s="3">
        <v>-3.5201743592905701</v>
      </c>
      <c r="E1329" s="6"/>
    </row>
    <row r="1330" spans="1:5" ht="15.25" customHeight="1">
      <c r="A1330" s="2" t="s">
        <v>144</v>
      </c>
      <c r="B1330" s="2" t="s">
        <v>706</v>
      </c>
      <c r="C1330" s="2" t="s">
        <v>60</v>
      </c>
      <c r="D1330" s="3">
        <v>-2.4431266720669802</v>
      </c>
      <c r="E1330" s="6"/>
    </row>
    <row r="1331" spans="1:5" ht="15.25" customHeight="1">
      <c r="A1331" s="2" t="s">
        <v>144</v>
      </c>
      <c r="B1331" s="2" t="s">
        <v>460</v>
      </c>
      <c r="C1331" s="2" t="s">
        <v>60</v>
      </c>
      <c r="D1331" s="3">
        <v>-2.92113094305599</v>
      </c>
      <c r="E1331" s="6"/>
    </row>
    <row r="1332" spans="1:5" ht="15.25" customHeight="1">
      <c r="A1332" s="2" t="s">
        <v>144</v>
      </c>
      <c r="B1332" s="2" t="s">
        <v>707</v>
      </c>
      <c r="C1332" s="2" t="s">
        <v>60</v>
      </c>
      <c r="D1332" s="3">
        <v>-2.3639818962919801</v>
      </c>
      <c r="E1332" s="6"/>
    </row>
    <row r="1333" spans="1:5" ht="15.25" customHeight="1">
      <c r="A1333" s="2" t="s">
        <v>144</v>
      </c>
      <c r="B1333" s="2" t="s">
        <v>708</v>
      </c>
      <c r="C1333" s="2" t="s">
        <v>60</v>
      </c>
      <c r="D1333" s="3">
        <v>-2.7098230460166599</v>
      </c>
      <c r="E1333" s="6"/>
    </row>
    <row r="1334" spans="1:5" ht="15.25" customHeight="1">
      <c r="A1334" s="2" t="s">
        <v>144</v>
      </c>
      <c r="B1334" s="2" t="s">
        <v>709</v>
      </c>
      <c r="C1334" s="2" t="s">
        <v>60</v>
      </c>
      <c r="D1334" s="3">
        <v>-3.1595684936834099</v>
      </c>
      <c r="E1334" s="6"/>
    </row>
    <row r="1335" spans="1:5" ht="15.25" customHeight="1">
      <c r="A1335" s="2" t="s">
        <v>144</v>
      </c>
      <c r="B1335" s="2" t="s">
        <v>317</v>
      </c>
      <c r="C1335" s="2" t="s">
        <v>60</v>
      </c>
      <c r="D1335" s="3">
        <v>-2.0639851883771998</v>
      </c>
      <c r="E1335" s="6"/>
    </row>
    <row r="1336" spans="1:5" ht="15.25" customHeight="1">
      <c r="A1336" s="2" t="s">
        <v>144</v>
      </c>
      <c r="B1336" s="2" t="s">
        <v>710</v>
      </c>
      <c r="C1336" s="2" t="s">
        <v>60</v>
      </c>
      <c r="D1336" s="3">
        <v>-2.5510714086954298</v>
      </c>
      <c r="E1336" s="6"/>
    </row>
    <row r="1337" spans="1:5" ht="15.25" customHeight="1">
      <c r="A1337" s="2" t="s">
        <v>144</v>
      </c>
      <c r="B1337" s="2" t="s">
        <v>711</v>
      </c>
      <c r="C1337" s="2" t="s">
        <v>60</v>
      </c>
      <c r="D1337" s="3">
        <v>-3.6462722034694801</v>
      </c>
      <c r="E1337" s="6"/>
    </row>
    <row r="1338" spans="1:5" ht="15.25" customHeight="1">
      <c r="A1338" s="2" t="s">
        <v>144</v>
      </c>
      <c r="B1338" s="2" t="s">
        <v>712</v>
      </c>
      <c r="C1338" s="2" t="s">
        <v>60</v>
      </c>
      <c r="D1338" s="3">
        <v>-3.93818232242793</v>
      </c>
      <c r="E1338" s="6"/>
    </row>
    <row r="1339" spans="1:5" ht="15.25" customHeight="1">
      <c r="A1339" s="2" t="s">
        <v>144</v>
      </c>
      <c r="B1339" s="2" t="s">
        <v>713</v>
      </c>
      <c r="C1339" s="2" t="s">
        <v>60</v>
      </c>
      <c r="D1339" s="3">
        <v>-3.3078018458868099</v>
      </c>
      <c r="E1339" s="6"/>
    </row>
    <row r="1340" spans="1:5" ht="15.25" customHeight="1">
      <c r="A1340" s="2" t="s">
        <v>144</v>
      </c>
      <c r="B1340" s="2" t="s">
        <v>462</v>
      </c>
      <c r="C1340" s="2" t="s">
        <v>60</v>
      </c>
      <c r="D1340" s="3">
        <v>-3.0418318299624501</v>
      </c>
      <c r="E1340" s="6"/>
    </row>
    <row r="1341" spans="1:5" ht="15.25" customHeight="1">
      <c r="A1341" s="2" t="s">
        <v>144</v>
      </c>
      <c r="B1341" s="2" t="s">
        <v>714</v>
      </c>
      <c r="C1341" s="2" t="s">
        <v>60</v>
      </c>
      <c r="D1341" s="3">
        <v>-1.81569723555032</v>
      </c>
      <c r="E1341" s="6"/>
    </row>
    <row r="1342" spans="1:5" ht="15.25" customHeight="1">
      <c r="A1342" s="2" t="s">
        <v>144</v>
      </c>
      <c r="B1342" s="2" t="s">
        <v>715</v>
      </c>
      <c r="C1342" s="2" t="s">
        <v>60</v>
      </c>
      <c r="D1342" s="3">
        <v>-3.12144370834574</v>
      </c>
      <c r="E1342" s="6"/>
    </row>
    <row r="1343" spans="1:5" ht="15.25" customHeight="1">
      <c r="A1343" s="2" t="s">
        <v>144</v>
      </c>
      <c r="B1343" s="2" t="s">
        <v>716</v>
      </c>
      <c r="C1343" s="2" t="s">
        <v>60</v>
      </c>
      <c r="D1343" s="3">
        <v>-3.5674743177388999</v>
      </c>
      <c r="E1343" s="6"/>
    </row>
    <row r="1344" spans="1:5" ht="15.25" customHeight="1">
      <c r="A1344" s="2" t="s">
        <v>144</v>
      </c>
      <c r="B1344" s="2" t="s">
        <v>717</v>
      </c>
      <c r="C1344" s="2" t="s">
        <v>60</v>
      </c>
      <c r="D1344" s="3">
        <v>-1.9258872921299099</v>
      </c>
      <c r="E1344" s="6"/>
    </row>
    <row r="1345" spans="1:5" ht="15.25" customHeight="1">
      <c r="A1345" s="2" t="s">
        <v>144</v>
      </c>
      <c r="B1345" s="2" t="s">
        <v>718</v>
      </c>
      <c r="C1345" s="2" t="s">
        <v>60</v>
      </c>
      <c r="D1345" s="3">
        <v>-2.11160361683211</v>
      </c>
      <c r="E1345" s="6"/>
    </row>
    <row r="1346" spans="1:5" ht="15.25" customHeight="1">
      <c r="A1346" s="2" t="s">
        <v>144</v>
      </c>
      <c r="B1346" s="2" t="s">
        <v>719</v>
      </c>
      <c r="C1346" s="2" t="s">
        <v>60</v>
      </c>
      <c r="D1346" s="3">
        <v>-2.0024032403293699</v>
      </c>
      <c r="E1346" s="6"/>
    </row>
    <row r="1347" spans="1:5" ht="15.25" customHeight="1">
      <c r="A1347" s="2" t="s">
        <v>144</v>
      </c>
      <c r="B1347" s="2" t="s">
        <v>720</v>
      </c>
      <c r="C1347" s="2" t="s">
        <v>60</v>
      </c>
      <c r="D1347" s="3">
        <v>-4.2269809912277703</v>
      </c>
      <c r="E1347" s="6"/>
    </row>
    <row r="1348" spans="1:5" ht="15.25" customHeight="1">
      <c r="A1348" s="2" t="s">
        <v>144</v>
      </c>
      <c r="B1348" s="2" t="s">
        <v>466</v>
      </c>
      <c r="C1348" s="2" t="s">
        <v>60</v>
      </c>
      <c r="D1348" s="3">
        <v>-1.0596684055893399</v>
      </c>
      <c r="E1348" s="6"/>
    </row>
    <row r="1349" spans="1:5" ht="15.25" customHeight="1">
      <c r="A1349" s="2" t="s">
        <v>144</v>
      </c>
      <c r="B1349" s="2" t="s">
        <v>721</v>
      </c>
      <c r="C1349" s="2" t="s">
        <v>60</v>
      </c>
      <c r="D1349" s="3">
        <v>-1.8528613836786001</v>
      </c>
      <c r="E1349" s="6"/>
    </row>
    <row r="1350" spans="1:5" ht="15.25" customHeight="1">
      <c r="A1350" s="2" t="s">
        <v>144</v>
      </c>
      <c r="B1350" s="2" t="s">
        <v>467</v>
      </c>
      <c r="C1350" s="2" t="s">
        <v>60</v>
      </c>
      <c r="D1350" s="3">
        <v>-1.1096833835791999</v>
      </c>
      <c r="E1350" s="6"/>
    </row>
    <row r="1351" spans="1:5" ht="15.25" customHeight="1">
      <c r="A1351" s="2" t="s">
        <v>144</v>
      </c>
      <c r="B1351" s="2" t="s">
        <v>468</v>
      </c>
      <c r="C1351" s="2" t="s">
        <v>60</v>
      </c>
      <c r="D1351" s="3">
        <v>-1.0197028010061699</v>
      </c>
      <c r="E1351" s="6"/>
    </row>
    <row r="1352" spans="1:5" ht="15.25" customHeight="1">
      <c r="A1352" s="2" t="s">
        <v>144</v>
      </c>
      <c r="B1352" s="2" t="s">
        <v>722</v>
      </c>
      <c r="C1352" s="2" t="s">
        <v>60</v>
      </c>
      <c r="D1352" s="3">
        <v>-2.86279578685282</v>
      </c>
      <c r="E1352" s="6"/>
    </row>
    <row r="1353" spans="1:5" ht="15.25" customHeight="1">
      <c r="A1353" s="2" t="s">
        <v>144</v>
      </c>
      <c r="B1353" s="2" t="s">
        <v>471</v>
      </c>
      <c r="C1353" s="2" t="s">
        <v>60</v>
      </c>
      <c r="D1353" s="3">
        <v>-1.9970691039502599</v>
      </c>
      <c r="E1353" s="6"/>
    </row>
    <row r="1354" spans="1:5" ht="15.25" customHeight="1">
      <c r="A1354" s="2" t="s">
        <v>144</v>
      </c>
      <c r="B1354" s="2" t="s">
        <v>723</v>
      </c>
      <c r="C1354" s="2" t="s">
        <v>60</v>
      </c>
      <c r="D1354" s="3">
        <v>-2.1623571992547399</v>
      </c>
      <c r="E1354" s="6"/>
    </row>
    <row r="1355" spans="1:5" ht="15.25" customHeight="1">
      <c r="A1355" s="2" t="s">
        <v>144</v>
      </c>
      <c r="B1355" s="2" t="s">
        <v>724</v>
      </c>
      <c r="C1355" s="2" t="s">
        <v>60</v>
      </c>
      <c r="D1355" s="3">
        <v>-1.61615227557804</v>
      </c>
      <c r="E1355" s="6"/>
    </row>
    <row r="1356" spans="1:5" ht="15.25" customHeight="1">
      <c r="A1356" s="2" t="s">
        <v>144</v>
      </c>
      <c r="B1356" s="2" t="s">
        <v>725</v>
      </c>
      <c r="C1356" s="2" t="s">
        <v>60</v>
      </c>
      <c r="D1356" s="3">
        <v>-0.99015807898822705</v>
      </c>
      <c r="E1356" s="6"/>
    </row>
    <row r="1357" spans="1:5" ht="15.25" customHeight="1">
      <c r="A1357" s="2" t="s">
        <v>144</v>
      </c>
      <c r="B1357" s="2" t="s">
        <v>476</v>
      </c>
      <c r="C1357" s="2" t="s">
        <v>60</v>
      </c>
      <c r="D1357" s="3">
        <v>-1.15445117376624</v>
      </c>
      <c r="E1357" s="6"/>
    </row>
    <row r="1358" spans="1:5" ht="15.25" customHeight="1">
      <c r="A1358" s="2" t="s">
        <v>144</v>
      </c>
      <c r="B1358" s="2" t="s">
        <v>726</v>
      </c>
      <c r="C1358" s="2" t="s">
        <v>60</v>
      </c>
      <c r="D1358" s="3">
        <v>-1.52172487181918</v>
      </c>
      <c r="E1358" s="6"/>
    </row>
    <row r="1359" spans="1:5" ht="15.25" customHeight="1">
      <c r="A1359" s="2" t="s">
        <v>144</v>
      </c>
      <c r="B1359" s="2" t="s">
        <v>727</v>
      </c>
      <c r="C1359" s="2" t="s">
        <v>60</v>
      </c>
      <c r="D1359" s="3">
        <v>-2.94296726947054</v>
      </c>
      <c r="E1359" s="6"/>
    </row>
    <row r="1360" spans="1:5" ht="15.25" customHeight="1">
      <c r="A1360" s="2" t="s">
        <v>144</v>
      </c>
      <c r="B1360" s="2" t="s">
        <v>224</v>
      </c>
      <c r="C1360" s="2" t="s">
        <v>60</v>
      </c>
      <c r="D1360" s="3">
        <v>-1.42746716502441</v>
      </c>
      <c r="E1360" s="6"/>
    </row>
    <row r="1361" spans="1:5" ht="15.25" customHeight="1">
      <c r="A1361" s="2" t="s">
        <v>144</v>
      </c>
      <c r="B1361" s="2" t="s">
        <v>728</v>
      </c>
      <c r="C1361" s="2" t="s">
        <v>60</v>
      </c>
      <c r="D1361" s="3">
        <v>-0.91854062187500995</v>
      </c>
      <c r="E1361" s="6"/>
    </row>
    <row r="1362" spans="1:5" ht="15.25" customHeight="1">
      <c r="A1362" s="2" t="s">
        <v>144</v>
      </c>
      <c r="B1362" s="2" t="s">
        <v>729</v>
      </c>
      <c r="C1362" s="2" t="s">
        <v>60</v>
      </c>
      <c r="D1362" s="3">
        <v>-2.6570583010717699</v>
      </c>
      <c r="E1362" s="6"/>
    </row>
    <row r="1363" spans="1:5" ht="15.25" customHeight="1">
      <c r="A1363" s="2" t="s">
        <v>144</v>
      </c>
      <c r="B1363" s="2" t="s">
        <v>730</v>
      </c>
      <c r="C1363" s="2" t="s">
        <v>60</v>
      </c>
      <c r="D1363" s="3">
        <v>-1.08539569426198</v>
      </c>
      <c r="E1363" s="6"/>
    </row>
    <row r="1364" spans="1:5" ht="15.25" customHeight="1">
      <c r="A1364" s="2" t="s">
        <v>144</v>
      </c>
      <c r="B1364" s="2" t="s">
        <v>479</v>
      </c>
      <c r="C1364" s="2" t="s">
        <v>60</v>
      </c>
      <c r="D1364" s="3">
        <v>-1.30428176865381</v>
      </c>
      <c r="E1364" s="6"/>
    </row>
    <row r="1365" spans="1:5" ht="15.25" customHeight="1">
      <c r="A1365" s="2" t="s">
        <v>144</v>
      </c>
      <c r="B1365" s="2" t="s">
        <v>731</v>
      </c>
      <c r="C1365" s="2" t="s">
        <v>60</v>
      </c>
      <c r="D1365" s="3">
        <v>-3.95644905107546</v>
      </c>
      <c r="E1365" s="6"/>
    </row>
    <row r="1366" spans="1:5" ht="15.25" customHeight="1">
      <c r="A1366" s="2" t="s">
        <v>144</v>
      </c>
      <c r="B1366" s="2" t="s">
        <v>732</v>
      </c>
      <c r="C1366" s="2" t="s">
        <v>60</v>
      </c>
      <c r="D1366" s="3">
        <v>-1.0917183872587599</v>
      </c>
      <c r="E1366" s="6"/>
    </row>
    <row r="1367" spans="1:5" ht="15.25" customHeight="1">
      <c r="A1367" s="2" t="s">
        <v>144</v>
      </c>
      <c r="B1367" s="2" t="s">
        <v>733</v>
      </c>
      <c r="C1367" s="2" t="s">
        <v>60</v>
      </c>
      <c r="D1367" s="3">
        <v>-3.5805919257440402</v>
      </c>
      <c r="E1367" s="6"/>
    </row>
    <row r="1368" spans="1:5" ht="15.25" customHeight="1">
      <c r="A1368" s="2" t="s">
        <v>144</v>
      </c>
      <c r="B1368" s="2" t="s">
        <v>734</v>
      </c>
      <c r="C1368" s="2" t="s">
        <v>60</v>
      </c>
      <c r="D1368" s="3">
        <v>-3.59772316508157</v>
      </c>
      <c r="E1368" s="6"/>
    </row>
    <row r="1369" spans="1:5" ht="15.25" customHeight="1">
      <c r="A1369" s="2" t="s">
        <v>144</v>
      </c>
      <c r="B1369" s="2" t="s">
        <v>735</v>
      </c>
      <c r="C1369" s="2" t="s">
        <v>60</v>
      </c>
      <c r="D1369" s="3">
        <v>-1.24654126768198</v>
      </c>
      <c r="E1369" s="6"/>
    </row>
    <row r="1370" spans="1:5" ht="15.25" customHeight="1">
      <c r="A1370" s="2" t="s">
        <v>144</v>
      </c>
      <c r="B1370" s="2" t="s">
        <v>485</v>
      </c>
      <c r="C1370" s="2" t="s">
        <v>60</v>
      </c>
      <c r="D1370" s="3">
        <v>-0.77116666239590903</v>
      </c>
      <c r="E1370" s="6"/>
    </row>
    <row r="1371" spans="1:5" ht="15.25" customHeight="1">
      <c r="A1371" s="2" t="s">
        <v>144</v>
      </c>
      <c r="B1371" s="2" t="s">
        <v>736</v>
      </c>
      <c r="C1371" s="2" t="s">
        <v>60</v>
      </c>
      <c r="D1371" s="3">
        <v>-3.69124347954165</v>
      </c>
      <c r="E1371" s="6"/>
    </row>
    <row r="1372" spans="1:5" ht="15.25" customHeight="1">
      <c r="A1372" s="2" t="s">
        <v>144</v>
      </c>
      <c r="B1372" s="2" t="s">
        <v>491</v>
      </c>
      <c r="C1372" s="2" t="s">
        <v>60</v>
      </c>
      <c r="D1372" s="3">
        <v>-1.4270810459268299</v>
      </c>
      <c r="E1372" s="6"/>
    </row>
    <row r="1373" spans="1:5" ht="15.25" customHeight="1">
      <c r="A1373" s="2" t="s">
        <v>144</v>
      </c>
      <c r="B1373" s="2" t="s">
        <v>737</v>
      </c>
      <c r="C1373" s="2" t="s">
        <v>60</v>
      </c>
      <c r="D1373" s="3">
        <v>-2.0367233000162202</v>
      </c>
      <c r="E1373" s="6"/>
    </row>
    <row r="1374" spans="1:5" ht="15.25" customHeight="1">
      <c r="A1374" s="2" t="s">
        <v>144</v>
      </c>
      <c r="B1374" s="2" t="s">
        <v>494</v>
      </c>
      <c r="C1374" s="2" t="s">
        <v>60</v>
      </c>
      <c r="D1374" s="3">
        <v>-2.3450139932491298</v>
      </c>
      <c r="E1374" s="6"/>
    </row>
    <row r="1375" spans="1:5" ht="15.25" customHeight="1">
      <c r="A1375" s="2" t="s">
        <v>144</v>
      </c>
      <c r="B1375" s="2" t="s">
        <v>497</v>
      </c>
      <c r="C1375" s="2" t="s">
        <v>60</v>
      </c>
      <c r="D1375" s="3">
        <v>-1.14943457247597</v>
      </c>
      <c r="E1375" s="6"/>
    </row>
    <row r="1376" spans="1:5" ht="15.25" customHeight="1">
      <c r="A1376" s="2" t="s">
        <v>144</v>
      </c>
      <c r="B1376" s="2" t="s">
        <v>738</v>
      </c>
      <c r="C1376" s="2" t="s">
        <v>60</v>
      </c>
      <c r="D1376" s="3">
        <v>-3.7021274015478398</v>
      </c>
      <c r="E1376" s="6"/>
    </row>
    <row r="1377" spans="1:5" ht="15.25" customHeight="1">
      <c r="A1377" s="2" t="s">
        <v>144</v>
      </c>
      <c r="B1377" s="2" t="s">
        <v>739</v>
      </c>
      <c r="C1377" s="2" t="s">
        <v>60</v>
      </c>
      <c r="D1377" s="3">
        <v>-1.0294420806434501</v>
      </c>
      <c r="E1377" s="6"/>
    </row>
    <row r="1378" spans="1:5" ht="15.25" customHeight="1">
      <c r="A1378" s="2" t="s">
        <v>144</v>
      </c>
      <c r="B1378" s="2" t="s">
        <v>740</v>
      </c>
      <c r="C1378" s="2" t="s">
        <v>60</v>
      </c>
      <c r="D1378" s="3">
        <v>-1.3590308779017299</v>
      </c>
      <c r="E1378" s="6"/>
    </row>
    <row r="1379" spans="1:5" ht="15.25" customHeight="1">
      <c r="A1379" s="2" t="s">
        <v>144</v>
      </c>
      <c r="B1379" s="2" t="s">
        <v>741</v>
      </c>
      <c r="C1379" s="2" t="s">
        <v>60</v>
      </c>
      <c r="D1379" s="3">
        <v>-1.5544106961320701</v>
      </c>
      <c r="E1379" s="6"/>
    </row>
    <row r="1380" spans="1:5" ht="15.25" customHeight="1">
      <c r="A1380" s="2" t="s">
        <v>144</v>
      </c>
      <c r="B1380" s="2" t="s">
        <v>498</v>
      </c>
      <c r="C1380" s="2" t="s">
        <v>60</v>
      </c>
      <c r="D1380" s="3">
        <v>-1.09986053075201</v>
      </c>
      <c r="E1380" s="6"/>
    </row>
    <row r="1381" spans="1:5" ht="15.25" customHeight="1">
      <c r="A1381" s="2" t="s">
        <v>144</v>
      </c>
      <c r="B1381" s="2" t="s">
        <v>742</v>
      </c>
      <c r="C1381" s="2" t="s">
        <v>60</v>
      </c>
      <c r="D1381" s="3">
        <v>-0.71058751753999705</v>
      </c>
      <c r="E1381" s="6"/>
    </row>
    <row r="1382" spans="1:5" ht="15.25" customHeight="1">
      <c r="A1382" s="2" t="s">
        <v>144</v>
      </c>
      <c r="B1382" s="2" t="s">
        <v>499</v>
      </c>
      <c r="C1382" s="2" t="s">
        <v>60</v>
      </c>
      <c r="D1382" s="3">
        <v>-1.58704689977558</v>
      </c>
      <c r="E1382" s="6"/>
    </row>
    <row r="1383" spans="1:5" ht="15.25" customHeight="1">
      <c r="A1383" s="2" t="s">
        <v>144</v>
      </c>
      <c r="B1383" s="2" t="s">
        <v>743</v>
      </c>
      <c r="C1383" s="2" t="s">
        <v>60</v>
      </c>
      <c r="D1383" s="3">
        <v>-1.67305705057997</v>
      </c>
      <c r="E1383" s="6"/>
    </row>
    <row r="1384" spans="1:5" ht="15.25" customHeight="1">
      <c r="A1384" s="2" t="s">
        <v>144</v>
      </c>
      <c r="B1384" s="2" t="s">
        <v>744</v>
      </c>
      <c r="C1384" s="2" t="s">
        <v>60</v>
      </c>
      <c r="D1384" s="3">
        <v>-1.7030753823240901</v>
      </c>
      <c r="E1384" s="6"/>
    </row>
    <row r="1385" spans="1:5" ht="15.25" customHeight="1">
      <c r="A1385" s="2" t="s">
        <v>144</v>
      </c>
      <c r="B1385" s="2" t="s">
        <v>502</v>
      </c>
      <c r="C1385" s="2" t="s">
        <v>60</v>
      </c>
      <c r="D1385" s="3">
        <v>-0.727022940878571</v>
      </c>
      <c r="E1385" s="6"/>
    </row>
    <row r="1386" spans="1:5" ht="15.25" customHeight="1">
      <c r="A1386" s="2" t="s">
        <v>144</v>
      </c>
      <c r="B1386" s="2" t="s">
        <v>745</v>
      </c>
      <c r="C1386" s="2" t="s">
        <v>60</v>
      </c>
      <c r="D1386" s="3">
        <v>-3.3403115611351701</v>
      </c>
      <c r="E1386" s="6"/>
    </row>
    <row r="1387" spans="1:5" ht="15.25" customHeight="1">
      <c r="A1387" s="2" t="s">
        <v>144</v>
      </c>
      <c r="B1387" s="2" t="s">
        <v>746</v>
      </c>
      <c r="C1387" s="2" t="s">
        <v>60</v>
      </c>
      <c r="D1387" s="3">
        <v>-1.4217481893867301</v>
      </c>
      <c r="E1387" s="6"/>
    </row>
    <row r="1388" spans="1:5" ht="15.25" customHeight="1">
      <c r="A1388" s="2" t="s">
        <v>144</v>
      </c>
      <c r="B1388" s="2" t="s">
        <v>747</v>
      </c>
      <c r="C1388" s="2" t="s">
        <v>60</v>
      </c>
      <c r="D1388" s="3">
        <v>-2.0186562444851299</v>
      </c>
      <c r="E1388" s="6"/>
    </row>
    <row r="1389" spans="1:5" ht="15.25" customHeight="1">
      <c r="A1389" s="2" t="s">
        <v>144</v>
      </c>
      <c r="B1389" s="2" t="s">
        <v>506</v>
      </c>
      <c r="C1389" s="2" t="s">
        <v>60</v>
      </c>
      <c r="D1389" s="3">
        <v>-0.88917005942100802</v>
      </c>
      <c r="E1389" s="6"/>
    </row>
    <row r="1390" spans="1:5" ht="15.25" customHeight="1">
      <c r="A1390" s="2" t="s">
        <v>144</v>
      </c>
      <c r="B1390" s="2" t="s">
        <v>748</v>
      </c>
      <c r="C1390" s="2" t="s">
        <v>60</v>
      </c>
      <c r="D1390" s="3">
        <v>-3.4282618115155801</v>
      </c>
      <c r="E1390" s="6"/>
    </row>
    <row r="1391" spans="1:5" ht="15.25" customHeight="1">
      <c r="A1391" s="2" t="s">
        <v>144</v>
      </c>
      <c r="B1391" s="2" t="s">
        <v>507</v>
      </c>
      <c r="C1391" s="2" t="s">
        <v>60</v>
      </c>
      <c r="D1391" s="3">
        <v>-1.0048644518085399</v>
      </c>
      <c r="E1391" s="6"/>
    </row>
    <row r="1392" spans="1:5" ht="15.25" customHeight="1">
      <c r="A1392" s="2" t="s">
        <v>144</v>
      </c>
      <c r="B1392" s="2" t="s">
        <v>749</v>
      </c>
      <c r="C1392" s="2" t="s">
        <v>60</v>
      </c>
      <c r="D1392" s="3">
        <v>-0.69944494496027598</v>
      </c>
      <c r="E1392" s="6"/>
    </row>
    <row r="1393" spans="1:5" ht="15.25" customHeight="1">
      <c r="A1393" s="2" t="s">
        <v>144</v>
      </c>
      <c r="B1393" s="2" t="s">
        <v>750</v>
      </c>
      <c r="C1393" s="2" t="s">
        <v>60</v>
      </c>
      <c r="D1393" s="3">
        <v>-3.69272135718544</v>
      </c>
      <c r="E1393" s="6"/>
    </row>
    <row r="1394" spans="1:5" ht="15.25" customHeight="1">
      <c r="A1394" s="2" t="s">
        <v>144</v>
      </c>
      <c r="B1394" s="2" t="s">
        <v>751</v>
      </c>
      <c r="C1394" s="2" t="s">
        <v>60</v>
      </c>
      <c r="D1394" s="3">
        <v>-1.55973116886001</v>
      </c>
      <c r="E1394" s="6"/>
    </row>
    <row r="1395" spans="1:5" ht="15.25" customHeight="1">
      <c r="A1395" s="2" t="s">
        <v>144</v>
      </c>
      <c r="B1395" s="2" t="s">
        <v>752</v>
      </c>
      <c r="C1395" s="2" t="s">
        <v>60</v>
      </c>
      <c r="D1395" s="3">
        <v>-1.31092111963263</v>
      </c>
      <c r="E1395" s="6"/>
    </row>
    <row r="1396" spans="1:5" ht="15.25" customHeight="1">
      <c r="A1396" s="2" t="s">
        <v>144</v>
      </c>
      <c r="B1396" s="2" t="s">
        <v>753</v>
      </c>
      <c r="C1396" s="2" t="s">
        <v>60</v>
      </c>
      <c r="D1396" s="3">
        <v>-0.61009181246010902</v>
      </c>
      <c r="E1396" s="6"/>
    </row>
    <row r="1397" spans="1:5" ht="15.25" customHeight="1">
      <c r="A1397" s="2" t="s">
        <v>144</v>
      </c>
      <c r="B1397" s="2" t="s">
        <v>754</v>
      </c>
      <c r="C1397" s="2" t="s">
        <v>60</v>
      </c>
      <c r="D1397" s="3">
        <v>-3.1273554163862598</v>
      </c>
      <c r="E1397" s="6"/>
    </row>
    <row r="1398" spans="1:5" ht="15.25" customHeight="1">
      <c r="A1398" s="2" t="s">
        <v>144</v>
      </c>
      <c r="B1398" s="2" t="s">
        <v>755</v>
      </c>
      <c r="C1398" s="2" t="s">
        <v>60</v>
      </c>
      <c r="D1398" s="3">
        <v>-1.12170302186799</v>
      </c>
      <c r="E1398" s="6"/>
    </row>
    <row r="1399" spans="1:5" ht="15.25" customHeight="1">
      <c r="A1399" s="2" t="s">
        <v>144</v>
      </c>
      <c r="B1399" s="2" t="s">
        <v>756</v>
      </c>
      <c r="C1399" s="2" t="s">
        <v>60</v>
      </c>
      <c r="D1399" s="3">
        <v>-0.80978209887784403</v>
      </c>
      <c r="E1399" s="6"/>
    </row>
    <row r="1400" spans="1:5" ht="15.25" customHeight="1">
      <c r="A1400" s="2" t="s">
        <v>144</v>
      </c>
      <c r="B1400" s="2" t="s">
        <v>511</v>
      </c>
      <c r="C1400" s="2" t="s">
        <v>60</v>
      </c>
      <c r="D1400" s="3">
        <v>-0.952488826007866</v>
      </c>
      <c r="E1400" s="6"/>
    </row>
    <row r="1401" spans="1:5" ht="15.25" customHeight="1">
      <c r="A1401" s="2" t="s">
        <v>144</v>
      </c>
      <c r="B1401" s="2" t="s">
        <v>757</v>
      </c>
      <c r="C1401" s="2" t="s">
        <v>60</v>
      </c>
      <c r="D1401" s="3">
        <v>-0.753719593617448</v>
      </c>
      <c r="E1401" s="6"/>
    </row>
    <row r="1402" spans="1:5" ht="15.25" customHeight="1">
      <c r="A1402" s="2" t="s">
        <v>144</v>
      </c>
      <c r="B1402" s="2" t="s">
        <v>758</v>
      </c>
      <c r="C1402" s="2" t="s">
        <v>60</v>
      </c>
      <c r="D1402" s="3">
        <v>-0.56981669558307702</v>
      </c>
      <c r="E1402" s="6"/>
    </row>
    <row r="1403" spans="1:5" ht="15.25" customHeight="1">
      <c r="A1403" s="2" t="s">
        <v>144</v>
      </c>
      <c r="B1403" s="2" t="s">
        <v>759</v>
      </c>
      <c r="C1403" s="2" t="s">
        <v>60</v>
      </c>
      <c r="D1403" s="3">
        <v>-0.98818154286130799</v>
      </c>
      <c r="E1403" s="6"/>
    </row>
    <row r="1404" spans="1:5" ht="15.25" customHeight="1">
      <c r="A1404" s="2" t="s">
        <v>144</v>
      </c>
      <c r="B1404" s="2" t="s">
        <v>518</v>
      </c>
      <c r="C1404" s="2" t="s">
        <v>60</v>
      </c>
      <c r="D1404" s="3">
        <v>-1.44090842548888</v>
      </c>
      <c r="E1404" s="6"/>
    </row>
    <row r="1405" spans="1:5" ht="15.25" customHeight="1">
      <c r="A1405" s="2" t="s">
        <v>144</v>
      </c>
      <c r="B1405" s="2" t="s">
        <v>760</v>
      </c>
      <c r="C1405" s="2" t="s">
        <v>60</v>
      </c>
      <c r="D1405" s="3">
        <v>-1.94533079871381</v>
      </c>
      <c r="E1405" s="6"/>
    </row>
    <row r="1406" spans="1:5" ht="15.25" customHeight="1">
      <c r="A1406" s="2" t="s">
        <v>144</v>
      </c>
      <c r="B1406" s="2" t="s">
        <v>761</v>
      </c>
      <c r="C1406" s="2" t="s">
        <v>60</v>
      </c>
      <c r="D1406" s="3">
        <v>-2.1987960146489698</v>
      </c>
      <c r="E1406" s="6"/>
    </row>
    <row r="1407" spans="1:5" ht="15.25" customHeight="1">
      <c r="A1407" s="2" t="s">
        <v>144</v>
      </c>
      <c r="B1407" s="2" t="s">
        <v>762</v>
      </c>
      <c r="C1407" s="2" t="s">
        <v>60</v>
      </c>
      <c r="D1407" s="3">
        <v>-1.0979606754120801</v>
      </c>
      <c r="E1407" s="6"/>
    </row>
    <row r="1408" spans="1:5" ht="15.25" customHeight="1">
      <c r="A1408" s="2" t="s">
        <v>144</v>
      </c>
      <c r="B1408" s="2" t="s">
        <v>763</v>
      </c>
      <c r="C1408" s="2" t="s">
        <v>60</v>
      </c>
      <c r="D1408" s="3">
        <v>-1.38207102357913</v>
      </c>
      <c r="E1408" s="6"/>
    </row>
    <row r="1409" spans="1:5" ht="15.25" customHeight="1">
      <c r="A1409" s="2" t="s">
        <v>144</v>
      </c>
      <c r="B1409" s="2" t="s">
        <v>764</v>
      </c>
      <c r="C1409" s="2" t="s">
        <v>60</v>
      </c>
      <c r="D1409" s="3">
        <v>-0.90291496620384104</v>
      </c>
      <c r="E1409" s="6"/>
    </row>
    <row r="1410" spans="1:5" ht="15.25" customHeight="1">
      <c r="A1410" s="2" t="s">
        <v>144</v>
      </c>
      <c r="B1410" s="2" t="s">
        <v>765</v>
      </c>
      <c r="C1410" s="2" t="s">
        <v>60</v>
      </c>
      <c r="D1410" s="3">
        <v>-1.6666048176611801</v>
      </c>
      <c r="E1410" s="6"/>
    </row>
    <row r="1411" spans="1:5" ht="15.25" customHeight="1">
      <c r="A1411" s="2" t="s">
        <v>144</v>
      </c>
      <c r="B1411" s="2" t="s">
        <v>766</v>
      </c>
      <c r="C1411" s="2" t="s">
        <v>60</v>
      </c>
      <c r="D1411" s="3">
        <v>-0.74919745350856004</v>
      </c>
      <c r="E1411" s="6"/>
    </row>
    <row r="1412" spans="1:5" ht="15.25" customHeight="1">
      <c r="A1412" s="2" t="s">
        <v>144</v>
      </c>
      <c r="B1412" s="2" t="s">
        <v>527</v>
      </c>
      <c r="C1412" s="2" t="s">
        <v>60</v>
      </c>
      <c r="D1412" s="3">
        <v>-0.69692142726365103</v>
      </c>
      <c r="E1412" s="6"/>
    </row>
    <row r="1413" spans="1:5" ht="15.25" customHeight="1">
      <c r="A1413" s="2" t="s">
        <v>144</v>
      </c>
      <c r="B1413" s="2" t="s">
        <v>767</v>
      </c>
      <c r="C1413" s="2" t="s">
        <v>60</v>
      </c>
      <c r="D1413" s="3">
        <v>-2.0036703641604001</v>
      </c>
      <c r="E1413" s="6"/>
    </row>
    <row r="1414" spans="1:5" ht="15.25" customHeight="1">
      <c r="A1414" s="2" t="s">
        <v>144</v>
      </c>
      <c r="B1414" s="2" t="s">
        <v>768</v>
      </c>
      <c r="C1414" s="2" t="s">
        <v>60</v>
      </c>
      <c r="D1414" s="3">
        <v>-0.95568132001932304</v>
      </c>
      <c r="E1414" s="6"/>
    </row>
    <row r="1415" spans="1:5" ht="15.25" customHeight="1">
      <c r="A1415" s="2" t="s">
        <v>144</v>
      </c>
      <c r="B1415" s="2" t="s">
        <v>769</v>
      </c>
      <c r="C1415" s="2" t="s">
        <v>60</v>
      </c>
      <c r="D1415" s="3">
        <v>-1.40646538659595</v>
      </c>
      <c r="E1415" s="6"/>
    </row>
    <row r="1416" spans="1:5" ht="15.25" customHeight="1">
      <c r="A1416" s="2" t="s">
        <v>144</v>
      </c>
      <c r="B1416" s="2" t="s">
        <v>770</v>
      </c>
      <c r="C1416" s="2" t="s">
        <v>60</v>
      </c>
      <c r="D1416" s="3">
        <v>-0.63812683961032501</v>
      </c>
      <c r="E1416" s="6"/>
    </row>
    <row r="1417" spans="1:5" ht="15.25" customHeight="1">
      <c r="A1417" s="2" t="s">
        <v>144</v>
      </c>
      <c r="B1417" s="2" t="s">
        <v>771</v>
      </c>
      <c r="C1417" s="2" t="s">
        <v>60</v>
      </c>
      <c r="D1417" s="3">
        <v>-2.8562242152859398</v>
      </c>
      <c r="E1417" s="6"/>
    </row>
    <row r="1418" spans="1:5" ht="15.25" customHeight="1">
      <c r="A1418" s="2" t="s">
        <v>144</v>
      </c>
      <c r="B1418" s="2" t="s">
        <v>772</v>
      </c>
      <c r="C1418" s="2" t="s">
        <v>60</v>
      </c>
      <c r="D1418" s="3">
        <v>-1.96387317813034</v>
      </c>
      <c r="E1418" s="6"/>
    </row>
    <row r="1419" spans="1:5" ht="15.25" customHeight="1">
      <c r="A1419" s="2" t="s">
        <v>144</v>
      </c>
      <c r="B1419" s="2" t="s">
        <v>773</v>
      </c>
      <c r="C1419" s="2" t="s">
        <v>60</v>
      </c>
      <c r="D1419" s="3">
        <v>-2.3600418853780099</v>
      </c>
      <c r="E1419" s="6"/>
    </row>
    <row r="1420" spans="1:5" ht="15.25" customHeight="1">
      <c r="A1420" s="2" t="s">
        <v>144</v>
      </c>
      <c r="B1420" s="2" t="s">
        <v>533</v>
      </c>
      <c r="C1420" s="2" t="s">
        <v>60</v>
      </c>
      <c r="D1420" s="3">
        <v>-0.55879253753650004</v>
      </c>
      <c r="E1420" s="6"/>
    </row>
    <row r="1421" spans="1:5" ht="15.25" customHeight="1">
      <c r="A1421" s="2" t="s">
        <v>144</v>
      </c>
      <c r="B1421" s="2" t="s">
        <v>774</v>
      </c>
      <c r="C1421" s="2" t="s">
        <v>60</v>
      </c>
      <c r="D1421" s="3">
        <v>-1.1284171660748801</v>
      </c>
      <c r="E1421" s="6"/>
    </row>
    <row r="1422" spans="1:5" ht="15.25" customHeight="1">
      <c r="A1422" s="2" t="s">
        <v>144</v>
      </c>
      <c r="B1422" s="2" t="s">
        <v>775</v>
      </c>
      <c r="C1422" s="2" t="s">
        <v>60</v>
      </c>
      <c r="D1422" s="3">
        <v>-1.00407181642473</v>
      </c>
      <c r="E1422" s="6"/>
    </row>
    <row r="1423" spans="1:5" ht="15.25" customHeight="1">
      <c r="A1423" s="2" t="s">
        <v>144</v>
      </c>
      <c r="B1423" s="2" t="s">
        <v>664</v>
      </c>
      <c r="C1423" s="2" t="s">
        <v>60</v>
      </c>
      <c r="D1423" s="3">
        <v>-0.822541331650265</v>
      </c>
      <c r="E1423" s="6"/>
    </row>
    <row r="1424" spans="1:5" ht="15.25" customHeight="1">
      <c r="A1424" s="2" t="s">
        <v>144</v>
      </c>
      <c r="B1424" s="2" t="s">
        <v>776</v>
      </c>
      <c r="C1424" s="2" t="s">
        <v>60</v>
      </c>
      <c r="D1424" s="3">
        <v>-1.4516215089948199</v>
      </c>
      <c r="E1424" s="6"/>
    </row>
    <row r="1425" spans="1:5" ht="15.25" customHeight="1">
      <c r="A1425" s="2" t="s">
        <v>144</v>
      </c>
      <c r="B1425" s="2" t="s">
        <v>777</v>
      </c>
      <c r="C1425" s="2" t="s">
        <v>60</v>
      </c>
      <c r="D1425" s="3">
        <v>-1.8001928322549301</v>
      </c>
      <c r="E1425" s="6"/>
    </row>
    <row r="1426" spans="1:5" ht="15.25" customHeight="1">
      <c r="A1426" s="2" t="s">
        <v>144</v>
      </c>
      <c r="B1426" s="2" t="s">
        <v>778</v>
      </c>
      <c r="C1426" s="2" t="s">
        <v>60</v>
      </c>
      <c r="D1426" s="3">
        <v>-0.552903738281049</v>
      </c>
      <c r="E1426" s="6"/>
    </row>
    <row r="1427" spans="1:5" ht="15.25" customHeight="1">
      <c r="A1427" s="2" t="s">
        <v>144</v>
      </c>
      <c r="B1427" s="2" t="s">
        <v>779</v>
      </c>
      <c r="C1427" s="2" t="s">
        <v>60</v>
      </c>
      <c r="D1427" s="3">
        <v>-1.10602149219725</v>
      </c>
      <c r="E1427" s="6"/>
    </row>
    <row r="1428" spans="1:5" ht="15.25" customHeight="1">
      <c r="A1428" s="2" t="s">
        <v>144</v>
      </c>
      <c r="B1428" s="2" t="s">
        <v>780</v>
      </c>
      <c r="C1428" s="2" t="s">
        <v>60</v>
      </c>
      <c r="D1428" s="3">
        <v>-2.3674183489255798</v>
      </c>
      <c r="E1428" s="6"/>
    </row>
    <row r="1429" spans="1:5" ht="15.25" customHeight="1">
      <c r="A1429" s="2" t="s">
        <v>144</v>
      </c>
      <c r="B1429" s="2" t="s">
        <v>541</v>
      </c>
      <c r="C1429" s="2" t="s">
        <v>60</v>
      </c>
      <c r="D1429" s="3">
        <v>-0.54789316324799098</v>
      </c>
      <c r="E1429" s="6"/>
    </row>
    <row r="1430" spans="1:5" ht="15.25" customHeight="1">
      <c r="A1430" s="2" t="s">
        <v>144</v>
      </c>
      <c r="B1430" s="2" t="s">
        <v>781</v>
      </c>
      <c r="C1430" s="2" t="s">
        <v>60</v>
      </c>
      <c r="D1430" s="3">
        <v>-1.141655465331</v>
      </c>
      <c r="E1430" s="6"/>
    </row>
    <row r="1431" spans="1:5" ht="15.25" customHeight="1">
      <c r="A1431" s="2" t="s">
        <v>144</v>
      </c>
      <c r="B1431" s="2" t="s">
        <v>782</v>
      </c>
      <c r="C1431" s="2" t="s">
        <v>60</v>
      </c>
      <c r="D1431" s="3">
        <v>-0.85601288008112397</v>
      </c>
      <c r="E1431" s="6"/>
    </row>
    <row r="1432" spans="1:5" ht="15.25" customHeight="1">
      <c r="A1432" s="2" t="s">
        <v>144</v>
      </c>
      <c r="B1432" s="2" t="s">
        <v>783</v>
      </c>
      <c r="C1432" s="2" t="s">
        <v>60</v>
      </c>
      <c r="D1432" s="3">
        <v>-0.58153426185590096</v>
      </c>
      <c r="E1432" s="6"/>
    </row>
    <row r="1433" spans="1:5" ht="15.25" customHeight="1">
      <c r="A1433" s="2" t="s">
        <v>144</v>
      </c>
      <c r="B1433" s="2" t="s">
        <v>784</v>
      </c>
      <c r="C1433" s="2" t="s">
        <v>60</v>
      </c>
      <c r="D1433" s="3">
        <v>-3.9246010305254</v>
      </c>
      <c r="E1433" s="6"/>
    </row>
    <row r="1434" spans="1:5" ht="15.25" customHeight="1">
      <c r="A1434" s="2" t="s">
        <v>144</v>
      </c>
      <c r="B1434" s="2" t="s">
        <v>785</v>
      </c>
      <c r="C1434" s="2" t="s">
        <v>60</v>
      </c>
      <c r="D1434" s="3">
        <v>-2.07637086742068</v>
      </c>
      <c r="E1434" s="6"/>
    </row>
    <row r="1435" spans="1:5" ht="15.25" customHeight="1">
      <c r="A1435" s="2" t="s">
        <v>144</v>
      </c>
      <c r="B1435" s="2" t="s">
        <v>665</v>
      </c>
      <c r="C1435" s="2" t="s">
        <v>60</v>
      </c>
      <c r="D1435" s="3">
        <v>-0.59441292458127004</v>
      </c>
      <c r="E1435" s="6"/>
    </row>
    <row r="1436" spans="1:5" ht="15.25" customHeight="1">
      <c r="A1436" s="2" t="s">
        <v>144</v>
      </c>
      <c r="B1436" s="2" t="s">
        <v>786</v>
      </c>
      <c r="C1436" s="2" t="s">
        <v>60</v>
      </c>
      <c r="D1436" s="3">
        <v>-2.5425685719078901</v>
      </c>
      <c r="E1436" s="6"/>
    </row>
    <row r="1437" spans="1:5" ht="15.25" customHeight="1">
      <c r="A1437" s="2" t="s">
        <v>144</v>
      </c>
      <c r="B1437" s="2" t="s">
        <v>787</v>
      </c>
      <c r="C1437" s="2" t="s">
        <v>60</v>
      </c>
      <c r="D1437" s="3">
        <v>-4.8017269515560397</v>
      </c>
      <c r="E1437" s="6"/>
    </row>
    <row r="1438" spans="1:5" ht="15.25" customHeight="1">
      <c r="A1438" s="2" t="s">
        <v>144</v>
      </c>
      <c r="B1438" s="2" t="s">
        <v>667</v>
      </c>
      <c r="C1438" s="2" t="s">
        <v>60</v>
      </c>
      <c r="D1438" s="3">
        <v>-0.72094700113235299</v>
      </c>
      <c r="E1438" s="6"/>
    </row>
    <row r="1439" spans="1:5" ht="15.25" customHeight="1">
      <c r="A1439" s="2" t="s">
        <v>144</v>
      </c>
      <c r="B1439" s="2" t="s">
        <v>788</v>
      </c>
      <c r="C1439" s="2" t="s">
        <v>60</v>
      </c>
      <c r="D1439" s="3">
        <v>-0.95676603462481802</v>
      </c>
      <c r="E1439" s="6"/>
    </row>
    <row r="1440" spans="1:5" ht="15.25" customHeight="1">
      <c r="A1440" s="2" t="s">
        <v>144</v>
      </c>
      <c r="B1440" s="2" t="s">
        <v>789</v>
      </c>
      <c r="C1440" s="2" t="s">
        <v>60</v>
      </c>
      <c r="D1440" s="3">
        <v>-0.664323946689094</v>
      </c>
      <c r="E1440" s="6"/>
    </row>
    <row r="1441" spans="1:5" ht="15.25" customHeight="1">
      <c r="A1441" s="2" t="s">
        <v>144</v>
      </c>
      <c r="B1441" s="2" t="s">
        <v>790</v>
      </c>
      <c r="C1441" s="2" t="s">
        <v>60</v>
      </c>
      <c r="D1441" s="3">
        <v>-0.47920825853016902</v>
      </c>
      <c r="E1441" s="6"/>
    </row>
    <row r="1442" spans="1:5" ht="15.25" customHeight="1">
      <c r="A1442" s="2" t="s">
        <v>144</v>
      </c>
      <c r="B1442" s="2" t="s">
        <v>791</v>
      </c>
      <c r="C1442" s="2" t="s">
        <v>60</v>
      </c>
      <c r="D1442" s="3">
        <v>-1.6577230211543099</v>
      </c>
      <c r="E1442" s="6"/>
    </row>
    <row r="1443" spans="1:5" ht="15.25" customHeight="1">
      <c r="A1443" s="2" t="s">
        <v>144</v>
      </c>
      <c r="B1443" s="2" t="s">
        <v>555</v>
      </c>
      <c r="C1443" s="2" t="s">
        <v>60</v>
      </c>
      <c r="D1443" s="3">
        <v>-0.36338196441196702</v>
      </c>
      <c r="E1443" s="6"/>
    </row>
    <row r="1444" spans="1:5" ht="15.25" customHeight="1">
      <c r="A1444" s="2" t="s">
        <v>144</v>
      </c>
      <c r="B1444" s="2" t="s">
        <v>792</v>
      </c>
      <c r="C1444" s="2" t="s">
        <v>60</v>
      </c>
      <c r="D1444" s="3">
        <v>-0.71809061962882403</v>
      </c>
      <c r="E1444" s="6"/>
    </row>
    <row r="1445" spans="1:5" ht="15.25" customHeight="1">
      <c r="A1445" s="2" t="s">
        <v>144</v>
      </c>
      <c r="B1445" s="2" t="s">
        <v>793</v>
      </c>
      <c r="C1445" s="2" t="s">
        <v>60</v>
      </c>
      <c r="D1445" s="3">
        <v>-0.56069416776365</v>
      </c>
      <c r="E1445" s="6"/>
    </row>
    <row r="1446" spans="1:5" ht="15.25" customHeight="1">
      <c r="A1446" s="2" t="s">
        <v>144</v>
      </c>
      <c r="B1446" s="2" t="s">
        <v>671</v>
      </c>
      <c r="C1446" s="2" t="s">
        <v>60</v>
      </c>
      <c r="D1446" s="3">
        <v>-2.9386160776364498</v>
      </c>
      <c r="E1446" s="6"/>
    </row>
    <row r="1447" spans="1:5" ht="15.25" customHeight="1">
      <c r="A1447" s="2" t="s">
        <v>144</v>
      </c>
      <c r="B1447" s="2" t="s">
        <v>794</v>
      </c>
      <c r="C1447" s="2" t="s">
        <v>60</v>
      </c>
      <c r="D1447" s="3">
        <v>-0.70539237688133505</v>
      </c>
      <c r="E1447" s="6"/>
    </row>
    <row r="1448" spans="1:5" ht="15.25" customHeight="1">
      <c r="A1448" s="2" t="s">
        <v>144</v>
      </c>
      <c r="B1448" s="2" t="s">
        <v>795</v>
      </c>
      <c r="C1448" s="2" t="s">
        <v>60</v>
      </c>
      <c r="D1448" s="3">
        <v>-0.44727215187296099</v>
      </c>
      <c r="E1448" s="6"/>
    </row>
    <row r="1449" spans="1:5" ht="15.25" customHeight="1">
      <c r="A1449" s="2" t="s">
        <v>144</v>
      </c>
      <c r="B1449" s="2" t="s">
        <v>796</v>
      </c>
      <c r="C1449" s="2" t="s">
        <v>60</v>
      </c>
      <c r="D1449" s="3">
        <v>-0.99809749826690397</v>
      </c>
      <c r="E1449" s="6"/>
    </row>
    <row r="1450" spans="1:5" ht="15.25" customHeight="1">
      <c r="A1450" s="2" t="s">
        <v>144</v>
      </c>
      <c r="B1450" s="2" t="s">
        <v>797</v>
      </c>
      <c r="C1450" s="2" t="s">
        <v>60</v>
      </c>
      <c r="D1450" s="3">
        <v>-1.13347432298044</v>
      </c>
      <c r="E1450" s="6"/>
    </row>
    <row r="1451" spans="1:5" ht="15.25" customHeight="1">
      <c r="A1451" s="2" t="s">
        <v>144</v>
      </c>
      <c r="B1451" s="2" t="s">
        <v>798</v>
      </c>
      <c r="C1451" s="2" t="s">
        <v>60</v>
      </c>
      <c r="D1451" s="3">
        <v>-0.46951222497315898</v>
      </c>
      <c r="E1451" s="6"/>
    </row>
    <row r="1452" spans="1:5" ht="15.25" customHeight="1">
      <c r="A1452" s="2" t="s">
        <v>144</v>
      </c>
      <c r="B1452" s="2" t="s">
        <v>799</v>
      </c>
      <c r="C1452" s="2" t="s">
        <v>60</v>
      </c>
      <c r="D1452" s="3">
        <v>-0.56029040528549701</v>
      </c>
      <c r="E1452" s="6"/>
    </row>
    <row r="1453" spans="1:5" ht="15.25" customHeight="1">
      <c r="A1453" s="2" t="s">
        <v>144</v>
      </c>
      <c r="B1453" s="2" t="s">
        <v>800</v>
      </c>
      <c r="C1453" s="2" t="s">
        <v>60</v>
      </c>
      <c r="D1453" s="3">
        <v>-0.650326711462339</v>
      </c>
      <c r="E1453" s="6"/>
    </row>
    <row r="1454" spans="1:5" ht="15.25" customHeight="1">
      <c r="A1454" s="2" t="s">
        <v>144</v>
      </c>
      <c r="B1454" s="2" t="s">
        <v>569</v>
      </c>
      <c r="C1454" s="2" t="s">
        <v>60</v>
      </c>
      <c r="D1454" s="3">
        <v>-0.26552375996673799</v>
      </c>
      <c r="E1454" s="6"/>
    </row>
    <row r="1455" spans="1:5" ht="15.25" customHeight="1">
      <c r="A1455" s="2" t="s">
        <v>144</v>
      </c>
      <c r="B1455" s="2" t="s">
        <v>801</v>
      </c>
      <c r="C1455" s="2" t="s">
        <v>60</v>
      </c>
      <c r="D1455" s="3">
        <v>-1.9664427234831401</v>
      </c>
      <c r="E1455" s="6"/>
    </row>
    <row r="1456" spans="1:5" ht="15.25" customHeight="1">
      <c r="A1456" s="2" t="s">
        <v>144</v>
      </c>
      <c r="B1456" s="2" t="s">
        <v>570</v>
      </c>
      <c r="C1456" s="2" t="s">
        <v>60</v>
      </c>
      <c r="D1456" s="3">
        <v>-0.29569308007127798</v>
      </c>
      <c r="E1456" s="6"/>
    </row>
    <row r="1457" spans="1:5" ht="15.25" customHeight="1">
      <c r="A1457" s="2" t="s">
        <v>144</v>
      </c>
      <c r="B1457" s="2" t="s">
        <v>802</v>
      </c>
      <c r="C1457" s="2" t="s">
        <v>60</v>
      </c>
      <c r="D1457" s="3">
        <v>-0.57060575033755501</v>
      </c>
      <c r="E1457" s="6"/>
    </row>
    <row r="1458" spans="1:5" ht="15.25" customHeight="1">
      <c r="A1458" s="2" t="s">
        <v>144</v>
      </c>
      <c r="B1458" s="2" t="s">
        <v>803</v>
      </c>
      <c r="C1458" s="2" t="s">
        <v>60</v>
      </c>
      <c r="D1458" s="3">
        <v>-0.87306074703523995</v>
      </c>
      <c r="E1458" s="6"/>
    </row>
    <row r="1459" spans="1:5" ht="15.25" customHeight="1">
      <c r="A1459" s="2" t="s">
        <v>144</v>
      </c>
      <c r="B1459" s="2" t="s">
        <v>804</v>
      </c>
      <c r="C1459" s="2" t="s">
        <v>60</v>
      </c>
      <c r="D1459" s="3">
        <v>-0.87249800409134204</v>
      </c>
      <c r="E1459" s="6"/>
    </row>
    <row r="1460" spans="1:5" ht="15.25" customHeight="1">
      <c r="A1460" s="2" t="s">
        <v>144</v>
      </c>
      <c r="B1460" s="2" t="s">
        <v>805</v>
      </c>
      <c r="C1460" s="2" t="s">
        <v>60</v>
      </c>
      <c r="D1460" s="3">
        <v>-0.30364941377652199</v>
      </c>
      <c r="E1460" s="6"/>
    </row>
    <row r="1461" spans="1:5" ht="15.25" customHeight="1">
      <c r="A1461" s="2" t="s">
        <v>144</v>
      </c>
      <c r="B1461" s="2" t="s">
        <v>806</v>
      </c>
      <c r="C1461" s="2" t="s">
        <v>60</v>
      </c>
      <c r="D1461" s="3">
        <v>-0.243019201437779</v>
      </c>
      <c r="E1461" s="6"/>
    </row>
    <row r="1462" spans="1:5" ht="15.25" customHeight="1">
      <c r="A1462" s="2" t="s">
        <v>144</v>
      </c>
      <c r="B1462" s="2" t="s">
        <v>807</v>
      </c>
      <c r="C1462" s="2" t="s">
        <v>60</v>
      </c>
      <c r="D1462" s="3">
        <v>-1.0486775229549301</v>
      </c>
      <c r="E1462" s="6"/>
    </row>
    <row r="1463" spans="1:5" ht="15.25" customHeight="1">
      <c r="A1463" s="2" t="s">
        <v>144</v>
      </c>
      <c r="B1463" s="2" t="s">
        <v>808</v>
      </c>
      <c r="C1463" s="2" t="s">
        <v>60</v>
      </c>
      <c r="D1463" s="3">
        <v>-0.46866269202738797</v>
      </c>
      <c r="E1463" s="6"/>
    </row>
    <row r="1464" spans="1:5" ht="15.25" customHeight="1">
      <c r="A1464" s="2" t="s">
        <v>144</v>
      </c>
      <c r="B1464" s="2" t="s">
        <v>809</v>
      </c>
      <c r="C1464" s="2" t="s">
        <v>60</v>
      </c>
      <c r="D1464" s="3">
        <v>-0.97397853491011499</v>
      </c>
      <c r="E1464" s="6"/>
    </row>
    <row r="1465" spans="1:5" ht="15.25" customHeight="1">
      <c r="A1465" s="2" t="s">
        <v>144</v>
      </c>
      <c r="B1465" s="2" t="s">
        <v>810</v>
      </c>
      <c r="C1465" s="2" t="s">
        <v>60</v>
      </c>
      <c r="D1465" s="3">
        <v>-0.68273010797949796</v>
      </c>
      <c r="E1465" s="6"/>
    </row>
    <row r="1466" spans="1:5" ht="15.25" customHeight="1">
      <c r="A1466" s="2" t="s">
        <v>144</v>
      </c>
      <c r="B1466" s="2" t="s">
        <v>811</v>
      </c>
      <c r="C1466" s="2" t="s">
        <v>60</v>
      </c>
      <c r="D1466" s="3">
        <v>-0.95977334878339304</v>
      </c>
      <c r="E1466" s="6"/>
    </row>
    <row r="1467" spans="1:5" ht="15.25" customHeight="1">
      <c r="A1467" s="2" t="s">
        <v>144</v>
      </c>
      <c r="B1467" s="2" t="s">
        <v>812</v>
      </c>
      <c r="C1467" s="2" t="s">
        <v>60</v>
      </c>
      <c r="D1467" s="3">
        <v>-0.31186659451230397</v>
      </c>
      <c r="E1467" s="6"/>
    </row>
    <row r="1468" spans="1:5" ht="15.25" customHeight="1">
      <c r="A1468" s="2" t="s">
        <v>144</v>
      </c>
      <c r="B1468" s="2" t="s">
        <v>577</v>
      </c>
      <c r="C1468" s="2" t="s">
        <v>60</v>
      </c>
      <c r="D1468" s="3">
        <v>-0.47219115262698202</v>
      </c>
      <c r="E1468" s="6"/>
    </row>
    <row r="1469" spans="1:5" ht="15.25" customHeight="1">
      <c r="A1469" s="2" t="s">
        <v>144</v>
      </c>
      <c r="B1469" s="2" t="s">
        <v>813</v>
      </c>
      <c r="C1469" s="2" t="s">
        <v>60</v>
      </c>
      <c r="D1469" s="3">
        <v>-0.46543824353959801</v>
      </c>
      <c r="E1469" s="6"/>
    </row>
    <row r="1470" spans="1:5" ht="15.25" customHeight="1">
      <c r="A1470" s="2" t="s">
        <v>144</v>
      </c>
      <c r="B1470" s="2" t="s">
        <v>814</v>
      </c>
      <c r="C1470" s="2" t="s">
        <v>60</v>
      </c>
      <c r="D1470" s="3">
        <v>-0.49344330755274701</v>
      </c>
      <c r="E1470" s="6"/>
    </row>
    <row r="1471" spans="1:5" ht="15.25" customHeight="1">
      <c r="A1471" s="2" t="s">
        <v>144</v>
      </c>
      <c r="B1471" s="2" t="s">
        <v>815</v>
      </c>
      <c r="C1471" s="2" t="s">
        <v>60</v>
      </c>
      <c r="D1471" s="3">
        <v>-0.29738986210930701</v>
      </c>
      <c r="E1471" s="6"/>
    </row>
    <row r="1472" spans="1:5" ht="15.25" customHeight="1">
      <c r="A1472" s="2" t="s">
        <v>144</v>
      </c>
      <c r="B1472" s="2" t="s">
        <v>816</v>
      </c>
      <c r="C1472" s="2" t="s">
        <v>60</v>
      </c>
      <c r="D1472" s="3">
        <v>-0.65405873093849898</v>
      </c>
      <c r="E1472" s="6"/>
    </row>
    <row r="1473" spans="1:5" ht="15.25" customHeight="1">
      <c r="A1473" s="2" t="s">
        <v>144</v>
      </c>
      <c r="B1473" s="2" t="s">
        <v>817</v>
      </c>
      <c r="C1473" s="2" t="s">
        <v>60</v>
      </c>
      <c r="D1473" s="3">
        <v>-0.23320518152735301</v>
      </c>
      <c r="E1473" s="6"/>
    </row>
    <row r="1474" spans="1:5" ht="15.25" customHeight="1">
      <c r="A1474" s="2" t="s">
        <v>144</v>
      </c>
      <c r="B1474" s="2" t="s">
        <v>818</v>
      </c>
      <c r="C1474" s="2" t="s">
        <v>60</v>
      </c>
      <c r="D1474" s="3">
        <v>-0.26697877361328898</v>
      </c>
      <c r="E1474" s="6"/>
    </row>
    <row r="1475" spans="1:5" ht="15.25" customHeight="1">
      <c r="A1475" s="2" t="s">
        <v>144</v>
      </c>
      <c r="B1475" s="2" t="s">
        <v>819</v>
      </c>
      <c r="C1475" s="2" t="s">
        <v>60</v>
      </c>
      <c r="D1475" s="3">
        <v>-0.28229697452172497</v>
      </c>
      <c r="E1475" s="6"/>
    </row>
    <row r="1476" spans="1:5" ht="15.25" customHeight="1">
      <c r="A1476" s="2" t="s">
        <v>144</v>
      </c>
      <c r="B1476" s="2" t="s">
        <v>820</v>
      </c>
      <c r="C1476" s="2" t="s">
        <v>60</v>
      </c>
      <c r="D1476" s="3">
        <v>-0.53658731973243301</v>
      </c>
      <c r="E1476" s="6"/>
    </row>
    <row r="1477" spans="1:5" ht="15.25" customHeight="1">
      <c r="A1477" s="2" t="s">
        <v>144</v>
      </c>
      <c r="B1477" s="2" t="s">
        <v>821</v>
      </c>
      <c r="C1477" s="2" t="s">
        <v>60</v>
      </c>
      <c r="D1477" s="3">
        <v>-0.29305968899986901</v>
      </c>
      <c r="E1477" s="6"/>
    </row>
    <row r="1478" spans="1:5" ht="15.25" customHeight="1">
      <c r="A1478" s="2" t="s">
        <v>144</v>
      </c>
      <c r="B1478" s="2" t="s">
        <v>822</v>
      </c>
      <c r="C1478" s="2" t="s">
        <v>60</v>
      </c>
      <c r="D1478" s="3">
        <v>-0.91407309509026102</v>
      </c>
      <c r="E1478" s="6"/>
    </row>
    <row r="1479" spans="1:5" ht="15.25" customHeight="1">
      <c r="A1479" s="2" t="s">
        <v>144</v>
      </c>
      <c r="B1479" s="2" t="s">
        <v>823</v>
      </c>
      <c r="C1479" s="2" t="s">
        <v>60</v>
      </c>
      <c r="D1479" s="3">
        <v>-0.30619978164633699</v>
      </c>
      <c r="E1479" s="6"/>
    </row>
    <row r="1480" spans="1:5" ht="15.25" customHeight="1">
      <c r="A1480" s="2" t="s">
        <v>144</v>
      </c>
      <c r="B1480" s="2" t="s">
        <v>583</v>
      </c>
      <c r="C1480" s="2" t="s">
        <v>60</v>
      </c>
      <c r="D1480" s="3">
        <v>-0.274128039317382</v>
      </c>
      <c r="E1480" s="6"/>
    </row>
    <row r="1481" spans="1:5" ht="15.25" customHeight="1">
      <c r="A1481" s="2" t="s">
        <v>144</v>
      </c>
      <c r="B1481" s="2" t="s">
        <v>824</v>
      </c>
      <c r="C1481" s="2" t="s">
        <v>60</v>
      </c>
      <c r="D1481" s="3">
        <v>-0.18522405809756501</v>
      </c>
      <c r="E1481" s="6"/>
    </row>
    <row r="1482" spans="1:5" ht="15.25" customHeight="1">
      <c r="A1482" s="2" t="s">
        <v>144</v>
      </c>
      <c r="B1482" s="2" t="s">
        <v>825</v>
      </c>
      <c r="C1482" s="2" t="s">
        <v>60</v>
      </c>
      <c r="D1482" s="3">
        <v>-0.20294846429020499</v>
      </c>
      <c r="E1482" s="6"/>
    </row>
    <row r="1483" spans="1:5" ht="15.25" customHeight="1">
      <c r="A1483" s="2" t="s">
        <v>144</v>
      </c>
      <c r="B1483" s="2" t="s">
        <v>826</v>
      </c>
      <c r="C1483" s="2" t="s">
        <v>60</v>
      </c>
      <c r="D1483" s="3">
        <v>-0.25006438795635899</v>
      </c>
      <c r="E1483" s="6"/>
    </row>
    <row r="1484" spans="1:5" ht="15.25" customHeight="1">
      <c r="A1484" s="2" t="s">
        <v>144</v>
      </c>
      <c r="B1484" s="2" t="s">
        <v>590</v>
      </c>
      <c r="C1484" s="2" t="s">
        <v>60</v>
      </c>
      <c r="D1484" s="3">
        <v>-0.19618194947501799</v>
      </c>
      <c r="E1484" s="6"/>
    </row>
    <row r="1485" spans="1:5" ht="15.25" customHeight="1">
      <c r="A1485" s="2" t="s">
        <v>144</v>
      </c>
      <c r="B1485" s="2" t="s">
        <v>827</v>
      </c>
      <c r="C1485" s="2" t="s">
        <v>60</v>
      </c>
      <c r="D1485" s="3">
        <v>-0.50124775736679605</v>
      </c>
      <c r="E1485" s="6"/>
    </row>
    <row r="1486" spans="1:5" ht="15.25" customHeight="1">
      <c r="A1486" s="2" t="s">
        <v>144</v>
      </c>
      <c r="B1486" s="2" t="s">
        <v>828</v>
      </c>
      <c r="C1486" s="2" t="s">
        <v>60</v>
      </c>
      <c r="D1486" s="3">
        <v>-0.26411736939990599</v>
      </c>
      <c r="E1486" s="6"/>
    </row>
    <row r="1487" spans="1:5" ht="15.25" customHeight="1">
      <c r="A1487" s="2" t="s">
        <v>144</v>
      </c>
      <c r="B1487" s="2" t="s">
        <v>829</v>
      </c>
      <c r="C1487" s="2" t="s">
        <v>60</v>
      </c>
      <c r="D1487" s="3">
        <v>-0.21677301021064499</v>
      </c>
      <c r="E1487" s="6"/>
    </row>
    <row r="1488" spans="1:5" ht="15.25" customHeight="1">
      <c r="A1488" s="2" t="s">
        <v>144</v>
      </c>
      <c r="B1488" s="2" t="s">
        <v>830</v>
      </c>
      <c r="C1488" s="2" t="s">
        <v>60</v>
      </c>
      <c r="D1488" s="3">
        <v>-0.23179334126397999</v>
      </c>
      <c r="E1488" s="6"/>
    </row>
    <row r="1489" spans="1:5" ht="15.25" customHeight="1">
      <c r="A1489" s="2" t="s">
        <v>144</v>
      </c>
      <c r="B1489" s="2" t="s">
        <v>831</v>
      </c>
      <c r="C1489" s="2" t="s">
        <v>60</v>
      </c>
      <c r="D1489" s="3">
        <v>-0.178344495831534</v>
      </c>
      <c r="E1489" s="6"/>
    </row>
    <row r="1490" spans="1:5" ht="15.25" customHeight="1">
      <c r="A1490" s="2" t="s">
        <v>144</v>
      </c>
      <c r="B1490" s="2" t="s">
        <v>832</v>
      </c>
      <c r="C1490" s="2" t="s">
        <v>60</v>
      </c>
      <c r="D1490" s="3">
        <v>-0.261294975255629</v>
      </c>
      <c r="E1490" s="6"/>
    </row>
    <row r="1491" spans="1:5" ht="15.25" customHeight="1">
      <c r="A1491" s="2" t="s">
        <v>144</v>
      </c>
      <c r="B1491" s="2" t="s">
        <v>618</v>
      </c>
      <c r="C1491" s="2" t="s">
        <v>60</v>
      </c>
      <c r="D1491" s="3">
        <v>-1.4534181343772099</v>
      </c>
      <c r="E1491" s="6"/>
    </row>
    <row r="1492" spans="1:5" ht="15.25" customHeight="1">
      <c r="A1492" s="2" t="s">
        <v>144</v>
      </c>
      <c r="B1492" s="2" t="s">
        <v>619</v>
      </c>
      <c r="C1492" s="2" t="s">
        <v>60</v>
      </c>
      <c r="D1492" s="3">
        <v>-8.6703287189983394E-2</v>
      </c>
      <c r="E1492" s="6"/>
    </row>
    <row r="1493" spans="1:5" ht="15.25" customHeight="1">
      <c r="A1493" s="2" t="s">
        <v>144</v>
      </c>
      <c r="B1493" s="2" t="s">
        <v>833</v>
      </c>
      <c r="C1493" s="2" t="s">
        <v>60</v>
      </c>
      <c r="D1493" s="3">
        <v>-4.84553147735804E-2</v>
      </c>
      <c r="E1493" s="6"/>
    </row>
    <row r="1494" spans="1:5" ht="15.25" customHeight="1">
      <c r="A1494" s="2" t="s">
        <v>144</v>
      </c>
      <c r="B1494" s="2" t="s">
        <v>622</v>
      </c>
      <c r="C1494" s="2" t="s">
        <v>60</v>
      </c>
      <c r="D1494" s="3">
        <v>-7.1422073264283695E-2</v>
      </c>
      <c r="E1494" s="6"/>
    </row>
    <row r="1495" spans="1:5" ht="15.25" customHeight="1">
      <c r="A1495" s="2" t="s">
        <v>144</v>
      </c>
      <c r="B1495" s="2" t="s">
        <v>834</v>
      </c>
      <c r="C1495" s="2" t="s">
        <v>60</v>
      </c>
      <c r="D1495" s="3">
        <v>-6.4920528488131901E-2</v>
      </c>
      <c r="E1495" s="6"/>
    </row>
    <row r="1496" spans="1:5" ht="15.25" customHeight="1">
      <c r="A1496" s="2" t="s">
        <v>144</v>
      </c>
      <c r="B1496" s="2" t="s">
        <v>835</v>
      </c>
      <c r="C1496" s="2" t="s">
        <v>60</v>
      </c>
      <c r="D1496" s="3">
        <v>-7.8744641382093E-2</v>
      </c>
      <c r="E1496" s="6"/>
    </row>
    <row r="1497" spans="1:5" ht="15.25" customHeight="1">
      <c r="A1497" s="2" t="s">
        <v>144</v>
      </c>
      <c r="B1497" s="2" t="s">
        <v>624</v>
      </c>
      <c r="C1497" s="2" t="s">
        <v>60</v>
      </c>
      <c r="D1497" s="3">
        <v>-1.1866622713306799E-2</v>
      </c>
      <c r="E1497" s="6"/>
    </row>
    <row r="1498" spans="1:5" ht="15.25" customHeight="1">
      <c r="A1498" s="2" t="s">
        <v>144</v>
      </c>
      <c r="B1498" s="2" t="s">
        <v>836</v>
      </c>
      <c r="C1498" s="2" t="s">
        <v>60</v>
      </c>
      <c r="D1498" s="3">
        <v>-1.8201478083425499E-2</v>
      </c>
      <c r="E1498" s="6"/>
    </row>
    <row r="1499" spans="1:5" ht="15.25" customHeight="1">
      <c r="A1499" s="2" t="s">
        <v>144</v>
      </c>
      <c r="B1499" s="2" t="s">
        <v>837</v>
      </c>
      <c r="C1499" s="2" t="s">
        <v>60</v>
      </c>
      <c r="D1499" s="3">
        <v>-2.3628685592584301E-3</v>
      </c>
      <c r="E1499" s="6"/>
    </row>
    <row r="1500" spans="1:5" ht="15.25" customHeight="1">
      <c r="A1500" s="2" t="s">
        <v>144</v>
      </c>
      <c r="B1500" s="2" t="s">
        <v>838</v>
      </c>
      <c r="C1500" s="2" t="s">
        <v>60</v>
      </c>
      <c r="D1500" s="3">
        <v>3.5272994313699797E-2</v>
      </c>
      <c r="E1500" s="6"/>
    </row>
    <row r="1501" spans="1:5" ht="15.25" customHeight="1">
      <c r="A1501" s="2" t="s">
        <v>144</v>
      </c>
      <c r="B1501" s="2" t="s">
        <v>839</v>
      </c>
      <c r="C1501" s="2" t="s">
        <v>60</v>
      </c>
      <c r="D1501" s="3">
        <v>3.2735562302362603E-2</v>
      </c>
      <c r="E1501" s="6"/>
    </row>
    <row r="1502" spans="1:5" ht="15.25" customHeight="1">
      <c r="A1502" s="2" t="s">
        <v>144</v>
      </c>
      <c r="B1502" s="2" t="s">
        <v>840</v>
      </c>
      <c r="C1502" s="2" t="s">
        <v>60</v>
      </c>
      <c r="D1502" s="3">
        <v>5.62200711778892E-2</v>
      </c>
      <c r="E1502" s="6"/>
    </row>
    <row r="1503" spans="1:5" ht="15.25" customHeight="1">
      <c r="A1503" s="2" t="s">
        <v>144</v>
      </c>
      <c r="B1503" s="2" t="s">
        <v>841</v>
      </c>
      <c r="C1503" s="2" t="s">
        <v>60</v>
      </c>
      <c r="D1503" s="3">
        <v>1.6355344637416201E-2</v>
      </c>
      <c r="E1503" s="6"/>
    </row>
    <row r="1504" spans="1:5" ht="15.25" customHeight="1">
      <c r="A1504" s="2" t="s">
        <v>144</v>
      </c>
      <c r="B1504" s="2" t="s">
        <v>842</v>
      </c>
      <c r="C1504" s="2" t="s">
        <v>60</v>
      </c>
      <c r="D1504" s="3">
        <v>2.6348648423259399E-2</v>
      </c>
      <c r="E1504" s="6"/>
    </row>
    <row r="1505" spans="1:5" ht="15.25" customHeight="1">
      <c r="A1505" s="2" t="s">
        <v>144</v>
      </c>
      <c r="B1505" s="2" t="s">
        <v>635</v>
      </c>
      <c r="C1505" s="2" t="s">
        <v>60</v>
      </c>
      <c r="D1505" s="3">
        <v>2.5601590556421298E-2</v>
      </c>
      <c r="E1505" s="6"/>
    </row>
    <row r="1506" spans="1:5" ht="15.25" customHeight="1">
      <c r="A1506" s="2" t="s">
        <v>144</v>
      </c>
      <c r="B1506" s="2" t="s">
        <v>843</v>
      </c>
      <c r="C1506" s="2" t="s">
        <v>60</v>
      </c>
      <c r="D1506" s="3">
        <v>0.23858226226412901</v>
      </c>
      <c r="E1506" s="6"/>
    </row>
    <row r="1507" spans="1:5" ht="15.25" customHeight="1">
      <c r="A1507" s="2" t="s">
        <v>144</v>
      </c>
      <c r="B1507" s="2" t="s">
        <v>844</v>
      </c>
      <c r="C1507" s="2" t="s">
        <v>60</v>
      </c>
      <c r="D1507" s="3">
        <v>0.170915718280364</v>
      </c>
      <c r="E1507" s="6"/>
    </row>
    <row r="1508" spans="1:5" ht="15.25" customHeight="1">
      <c r="A1508" s="2" t="s">
        <v>144</v>
      </c>
      <c r="B1508" s="2" t="s">
        <v>90</v>
      </c>
      <c r="C1508" s="2" t="s">
        <v>60</v>
      </c>
      <c r="D1508" s="3">
        <v>9.0060908132928302E-2</v>
      </c>
      <c r="E1508" s="6"/>
    </row>
    <row r="1509" spans="1:5" ht="15.25" customHeight="1">
      <c r="A1509" s="2" t="s">
        <v>144</v>
      </c>
      <c r="B1509" s="2" t="s">
        <v>845</v>
      </c>
      <c r="C1509" s="2" t="s">
        <v>60</v>
      </c>
      <c r="D1509" s="3">
        <v>0.457464940479066</v>
      </c>
      <c r="E1509" s="6"/>
    </row>
    <row r="1510" spans="1:5" ht="15.25" customHeight="1">
      <c r="A1510" s="2" t="s">
        <v>144</v>
      </c>
      <c r="B1510" s="2" t="s">
        <v>846</v>
      </c>
      <c r="C1510" s="2" t="s">
        <v>60</v>
      </c>
      <c r="D1510" s="3">
        <v>0.52150851888708905</v>
      </c>
      <c r="E1510" s="6"/>
    </row>
    <row r="1511" spans="1:5" ht="15.25" customHeight="1">
      <c r="A1511" s="2" t="s">
        <v>144</v>
      </c>
      <c r="B1511" s="2" t="s">
        <v>847</v>
      </c>
      <c r="C1511" s="2" t="s">
        <v>60</v>
      </c>
      <c r="D1511" s="3">
        <v>0.52334301959121499</v>
      </c>
      <c r="E1511" s="6"/>
    </row>
    <row r="1512" spans="1:5" ht="15.25" customHeight="1">
      <c r="A1512" s="2" t="s">
        <v>144</v>
      </c>
      <c r="B1512" s="2" t="s">
        <v>298</v>
      </c>
      <c r="C1512" s="2" t="s">
        <v>60</v>
      </c>
      <c r="D1512" s="3">
        <v>1.90976920826106</v>
      </c>
      <c r="E1512" s="6"/>
    </row>
    <row r="1513" spans="1:5" ht="15.25" customHeight="1">
      <c r="A1513" s="2" t="s">
        <v>144</v>
      </c>
      <c r="B1513" s="2" t="s">
        <v>848</v>
      </c>
      <c r="C1513" s="2" t="s">
        <v>60</v>
      </c>
      <c r="D1513" s="3">
        <v>0.929352867903529</v>
      </c>
      <c r="E1513" s="6"/>
    </row>
    <row r="1514" spans="1:5" ht="15.25" customHeight="1">
      <c r="A1514" s="2" t="s">
        <v>45</v>
      </c>
      <c r="B1514" s="2" t="s">
        <v>695</v>
      </c>
      <c r="C1514" s="2" t="s">
        <v>60</v>
      </c>
      <c r="D1514" s="3">
        <v>-0.627851698343591</v>
      </c>
      <c r="E1514" s="6"/>
    </row>
    <row r="1515" spans="1:5" ht="15.25" customHeight="1">
      <c r="A1515" s="2" t="s">
        <v>45</v>
      </c>
      <c r="B1515" s="2" t="s">
        <v>224</v>
      </c>
      <c r="C1515" s="2" t="s">
        <v>60</v>
      </c>
      <c r="D1515" s="3">
        <v>-0.80983758858332799</v>
      </c>
      <c r="E1515" s="6"/>
    </row>
    <row r="1516" spans="1:5" ht="15.25" customHeight="1">
      <c r="A1516" s="2" t="s">
        <v>45</v>
      </c>
      <c r="B1516" s="2" t="s">
        <v>466</v>
      </c>
      <c r="C1516" s="2" t="s">
        <v>60</v>
      </c>
      <c r="D1516" s="3">
        <v>-0.366983832387827</v>
      </c>
      <c r="E1516" s="6"/>
    </row>
    <row r="1517" spans="1:5" ht="15.25" customHeight="1">
      <c r="A1517" s="2" t="s">
        <v>45</v>
      </c>
      <c r="B1517" s="2" t="s">
        <v>506</v>
      </c>
      <c r="C1517" s="2" t="s">
        <v>60</v>
      </c>
      <c r="D1517" s="3">
        <v>-0.43794408978786398</v>
      </c>
      <c r="E1517" s="6"/>
    </row>
    <row r="1518" spans="1:5" ht="15.25" customHeight="1">
      <c r="A1518" s="2" t="s">
        <v>45</v>
      </c>
      <c r="B1518" s="2" t="s">
        <v>476</v>
      </c>
      <c r="C1518" s="2" t="s">
        <v>60</v>
      </c>
      <c r="D1518" s="3">
        <v>-0.36042940200226498</v>
      </c>
      <c r="E1518" s="6"/>
    </row>
    <row r="1519" spans="1:5" ht="15.25" customHeight="1">
      <c r="A1519" s="2" t="s">
        <v>45</v>
      </c>
      <c r="B1519" s="2" t="s">
        <v>719</v>
      </c>
      <c r="C1519" s="2" t="s">
        <v>60</v>
      </c>
      <c r="D1519" s="3">
        <v>-0.4998896112622</v>
      </c>
      <c r="E1519" s="6"/>
    </row>
    <row r="1520" spans="1:5" ht="15.25" customHeight="1">
      <c r="A1520" s="2" t="s">
        <v>45</v>
      </c>
      <c r="B1520" s="2" t="s">
        <v>696</v>
      </c>
      <c r="C1520" s="2" t="s">
        <v>60</v>
      </c>
      <c r="D1520" s="3">
        <v>-0.38953146549622902</v>
      </c>
      <c r="E1520" s="6"/>
    </row>
    <row r="1521" spans="1:5" ht="15.25" customHeight="1">
      <c r="A1521" s="2" t="s">
        <v>45</v>
      </c>
      <c r="B1521" s="2" t="s">
        <v>533</v>
      </c>
      <c r="C1521" s="2" t="s">
        <v>60</v>
      </c>
      <c r="D1521" s="3">
        <v>-0.32416101512734802</v>
      </c>
      <c r="E1521" s="6"/>
    </row>
    <row r="1522" spans="1:5" ht="15.25" customHeight="1">
      <c r="A1522" s="2" t="s">
        <v>45</v>
      </c>
      <c r="B1522" s="2" t="s">
        <v>479</v>
      </c>
      <c r="C1522" s="2" t="s">
        <v>60</v>
      </c>
      <c r="D1522" s="3">
        <v>-0.37687135813810901</v>
      </c>
      <c r="E1522" s="6"/>
    </row>
    <row r="1523" spans="1:5" ht="15.25" customHeight="1">
      <c r="A1523" s="2" t="s">
        <v>45</v>
      </c>
      <c r="B1523" s="2" t="s">
        <v>742</v>
      </c>
      <c r="C1523" s="2" t="s">
        <v>60</v>
      </c>
      <c r="D1523" s="3">
        <v>-0.274429408160209</v>
      </c>
      <c r="E1523" s="6"/>
    </row>
    <row r="1524" spans="1:5" ht="15.25" customHeight="1">
      <c r="A1524" s="2" t="s">
        <v>45</v>
      </c>
      <c r="B1524" s="2" t="s">
        <v>700</v>
      </c>
      <c r="C1524" s="2" t="s">
        <v>60</v>
      </c>
      <c r="D1524" s="3">
        <v>-0.356415951614382</v>
      </c>
      <c r="E1524" s="6"/>
    </row>
    <row r="1525" spans="1:5" ht="15.25" customHeight="1">
      <c r="A1525" s="2" t="s">
        <v>45</v>
      </c>
      <c r="B1525" s="2" t="s">
        <v>717</v>
      </c>
      <c r="C1525" s="2" t="s">
        <v>60</v>
      </c>
      <c r="D1525" s="3">
        <v>-0.41392977737345399</v>
      </c>
      <c r="E1525" s="6"/>
    </row>
    <row r="1526" spans="1:5" ht="15.25" customHeight="1">
      <c r="A1526" s="2" t="s">
        <v>45</v>
      </c>
      <c r="B1526" s="2" t="s">
        <v>298</v>
      </c>
      <c r="C1526" s="2" t="s">
        <v>60</v>
      </c>
      <c r="D1526" s="3">
        <v>-0.86346274952267799</v>
      </c>
      <c r="E1526" s="6"/>
    </row>
    <row r="1527" spans="1:5" ht="15.25" customHeight="1">
      <c r="A1527" s="2" t="s">
        <v>45</v>
      </c>
      <c r="B1527" s="2" t="s">
        <v>462</v>
      </c>
      <c r="C1527" s="2" t="s">
        <v>60</v>
      </c>
      <c r="D1527" s="3">
        <v>-0.53517876562840005</v>
      </c>
      <c r="E1527" s="6"/>
    </row>
    <row r="1528" spans="1:5" ht="15.25" customHeight="1">
      <c r="A1528" s="2" t="s">
        <v>45</v>
      </c>
      <c r="B1528" s="2" t="s">
        <v>746</v>
      </c>
      <c r="C1528" s="2" t="s">
        <v>60</v>
      </c>
      <c r="D1528" s="3">
        <v>-0.52734538915143803</v>
      </c>
      <c r="E1528" s="6"/>
    </row>
    <row r="1529" spans="1:5" ht="15.25" customHeight="1">
      <c r="A1529" s="2" t="s">
        <v>45</v>
      </c>
      <c r="B1529" s="2" t="s">
        <v>770</v>
      </c>
      <c r="C1529" s="2" t="s">
        <v>60</v>
      </c>
      <c r="D1529" s="3">
        <v>-0.30507766749989401</v>
      </c>
      <c r="E1529" s="6"/>
    </row>
    <row r="1530" spans="1:5" ht="15.25" customHeight="1">
      <c r="A1530" s="2" t="s">
        <v>45</v>
      </c>
      <c r="B1530" s="2" t="s">
        <v>498</v>
      </c>
      <c r="C1530" s="2" t="s">
        <v>60</v>
      </c>
      <c r="D1530" s="3">
        <v>-0.34693129105323001</v>
      </c>
      <c r="E1530" s="6"/>
    </row>
    <row r="1531" spans="1:5" ht="15.25" customHeight="1">
      <c r="A1531" s="2" t="s">
        <v>45</v>
      </c>
      <c r="B1531" s="2" t="s">
        <v>569</v>
      </c>
      <c r="C1531" s="2" t="s">
        <v>60</v>
      </c>
      <c r="D1531" s="3">
        <v>-0.21292069163552399</v>
      </c>
      <c r="E1531" s="6"/>
    </row>
    <row r="1532" spans="1:5" ht="15.25" customHeight="1">
      <c r="A1532" s="2" t="s">
        <v>45</v>
      </c>
      <c r="B1532" s="2" t="s">
        <v>763</v>
      </c>
      <c r="C1532" s="2" t="s">
        <v>60</v>
      </c>
      <c r="D1532" s="3">
        <v>-0.52244922204369504</v>
      </c>
      <c r="E1532" s="6"/>
    </row>
    <row r="1533" spans="1:5" ht="15.25" customHeight="1">
      <c r="A1533" s="2" t="s">
        <v>45</v>
      </c>
      <c r="B1533" s="2" t="s">
        <v>728</v>
      </c>
      <c r="C1533" s="2" t="s">
        <v>60</v>
      </c>
      <c r="D1533" s="3">
        <v>-0.19796727780838599</v>
      </c>
      <c r="E1533" s="6"/>
    </row>
    <row r="1534" spans="1:5" ht="15.25" customHeight="1">
      <c r="A1534" s="2" t="s">
        <v>45</v>
      </c>
      <c r="B1534" s="2" t="s">
        <v>709</v>
      </c>
      <c r="C1534" s="2" t="s">
        <v>60</v>
      </c>
      <c r="D1534" s="3">
        <v>-0.40838749356683501</v>
      </c>
      <c r="E1534" s="6"/>
    </row>
    <row r="1535" spans="1:5" ht="15.25" customHeight="1">
      <c r="A1535" s="2" t="s">
        <v>45</v>
      </c>
      <c r="B1535" s="2" t="s">
        <v>814</v>
      </c>
      <c r="C1535" s="2" t="s">
        <v>60</v>
      </c>
      <c r="D1535" s="3">
        <v>-0.45917218286782202</v>
      </c>
      <c r="E1535" s="6"/>
    </row>
    <row r="1536" spans="1:5" ht="15.25" customHeight="1">
      <c r="A1536" s="2" t="s">
        <v>45</v>
      </c>
      <c r="B1536" s="2" t="s">
        <v>667</v>
      </c>
      <c r="C1536" s="2" t="s">
        <v>60</v>
      </c>
      <c r="D1536" s="3">
        <v>-0.34393971240548799</v>
      </c>
      <c r="E1536" s="6"/>
    </row>
    <row r="1537" spans="1:5" ht="15.25" customHeight="1">
      <c r="A1537" s="2" t="s">
        <v>45</v>
      </c>
      <c r="B1537" s="2" t="s">
        <v>570</v>
      </c>
      <c r="C1537" s="2" t="s">
        <v>60</v>
      </c>
      <c r="D1537" s="3">
        <v>-0.192700727460482</v>
      </c>
      <c r="E1537" s="6"/>
    </row>
    <row r="1538" spans="1:5" ht="15.25" customHeight="1">
      <c r="A1538" s="2" t="s">
        <v>45</v>
      </c>
      <c r="B1538" s="2" t="s">
        <v>460</v>
      </c>
      <c r="C1538" s="2" t="s">
        <v>60</v>
      </c>
      <c r="D1538" s="3">
        <v>-0.27766322769989699</v>
      </c>
      <c r="E1538" s="6"/>
    </row>
    <row r="1539" spans="1:5" ht="15.25" customHeight="1">
      <c r="A1539" s="2" t="s">
        <v>45</v>
      </c>
      <c r="B1539" s="2" t="s">
        <v>706</v>
      </c>
      <c r="C1539" s="2" t="s">
        <v>60</v>
      </c>
      <c r="D1539" s="3">
        <v>-0.238468014972604</v>
      </c>
      <c r="E1539" s="6"/>
    </row>
    <row r="1540" spans="1:5" ht="15.25" customHeight="1">
      <c r="A1540" s="2" t="s">
        <v>45</v>
      </c>
      <c r="B1540" s="2" t="s">
        <v>502</v>
      </c>
      <c r="C1540" s="2" t="s">
        <v>60</v>
      </c>
      <c r="D1540" s="3">
        <v>-0.165061762587878</v>
      </c>
      <c r="E1540" s="6"/>
    </row>
    <row r="1541" spans="1:5" ht="15.25" customHeight="1">
      <c r="A1541" s="2" t="s">
        <v>45</v>
      </c>
      <c r="B1541" s="2" t="s">
        <v>818</v>
      </c>
      <c r="C1541" s="2" t="s">
        <v>60</v>
      </c>
      <c r="D1541" s="3">
        <v>-0.21230462784269399</v>
      </c>
      <c r="E1541" s="6"/>
    </row>
    <row r="1542" spans="1:5" ht="15.25" customHeight="1">
      <c r="A1542" s="2" t="s">
        <v>45</v>
      </c>
      <c r="B1542" s="2" t="s">
        <v>801</v>
      </c>
      <c r="C1542" s="2" t="s">
        <v>60</v>
      </c>
      <c r="D1542" s="3">
        <v>-1.0719985833076699</v>
      </c>
      <c r="E1542" s="6"/>
    </row>
    <row r="1543" spans="1:5" ht="15.25" customHeight="1">
      <c r="A1543" s="2" t="s">
        <v>45</v>
      </c>
      <c r="B1543" s="2" t="s">
        <v>721</v>
      </c>
      <c r="C1543" s="2" t="s">
        <v>60</v>
      </c>
      <c r="D1543" s="3">
        <v>-0.22674050372068799</v>
      </c>
      <c r="E1543" s="6"/>
    </row>
    <row r="1544" spans="1:5" ht="15.25" customHeight="1">
      <c r="A1544" s="2" t="s">
        <v>45</v>
      </c>
      <c r="B1544" s="2" t="s">
        <v>783</v>
      </c>
      <c r="C1544" s="2" t="s">
        <v>60</v>
      </c>
      <c r="D1544" s="3">
        <v>-0.20389881996308601</v>
      </c>
      <c r="E1544" s="6"/>
    </row>
    <row r="1545" spans="1:5" ht="15.25" customHeight="1">
      <c r="A1545" s="2" t="s">
        <v>45</v>
      </c>
      <c r="B1545" s="2" t="s">
        <v>827</v>
      </c>
      <c r="C1545" s="2" t="s">
        <v>60</v>
      </c>
      <c r="D1545" s="3">
        <v>-0.50130392972905502</v>
      </c>
      <c r="E1545" s="6"/>
    </row>
    <row r="1546" spans="1:5" ht="15.25" customHeight="1">
      <c r="A1546" s="2" t="s">
        <v>45</v>
      </c>
      <c r="B1546" s="2" t="s">
        <v>740</v>
      </c>
      <c r="C1546" s="2" t="s">
        <v>60</v>
      </c>
      <c r="D1546" s="3">
        <v>-0.26275030070743599</v>
      </c>
      <c r="E1546" s="6"/>
    </row>
    <row r="1547" spans="1:5" ht="15.25" customHeight="1">
      <c r="A1547" s="2" t="s">
        <v>45</v>
      </c>
      <c r="B1547" s="2" t="s">
        <v>774</v>
      </c>
      <c r="C1547" s="2" t="s">
        <v>60</v>
      </c>
      <c r="D1547" s="3">
        <v>-0.31795124668302599</v>
      </c>
      <c r="E1547" s="6"/>
    </row>
    <row r="1548" spans="1:5" ht="15.25" customHeight="1">
      <c r="A1548" s="2" t="s">
        <v>45</v>
      </c>
      <c r="B1548" s="2" t="s">
        <v>739</v>
      </c>
      <c r="C1548" s="2" t="s">
        <v>60</v>
      </c>
      <c r="D1548" s="3">
        <v>-0.19504263448679399</v>
      </c>
      <c r="E1548" s="6"/>
    </row>
    <row r="1549" spans="1:5" ht="15.25" customHeight="1">
      <c r="A1549" s="2" t="s">
        <v>45</v>
      </c>
      <c r="B1549" s="2" t="s">
        <v>699</v>
      </c>
      <c r="C1549" s="2" t="s">
        <v>60</v>
      </c>
      <c r="D1549" s="3">
        <v>-0.15789850721429999</v>
      </c>
      <c r="E1549" s="6"/>
    </row>
    <row r="1550" spans="1:5" ht="15.25" customHeight="1">
      <c r="A1550" s="2" t="s">
        <v>45</v>
      </c>
      <c r="B1550" s="2" t="s">
        <v>758</v>
      </c>
      <c r="C1550" s="2" t="s">
        <v>60</v>
      </c>
      <c r="D1550" s="3">
        <v>-0.13100646476649599</v>
      </c>
      <c r="E1550" s="6"/>
    </row>
    <row r="1551" spans="1:5" ht="15.25" customHeight="1">
      <c r="A1551" s="2" t="s">
        <v>45</v>
      </c>
      <c r="B1551" s="2" t="s">
        <v>730</v>
      </c>
      <c r="C1551" s="2" t="s">
        <v>60</v>
      </c>
      <c r="D1551" s="3">
        <v>-0.15094614157226599</v>
      </c>
      <c r="E1551" s="6"/>
    </row>
    <row r="1552" spans="1:5" ht="15.25" customHeight="1">
      <c r="A1552" s="2" t="s">
        <v>45</v>
      </c>
      <c r="B1552" s="2" t="s">
        <v>716</v>
      </c>
      <c r="C1552" s="2" t="s">
        <v>60</v>
      </c>
      <c r="D1552" s="3">
        <v>-0.32469291511867798</v>
      </c>
      <c r="E1552" s="6"/>
    </row>
    <row r="1553" spans="1:5" ht="15.25" customHeight="1">
      <c r="A1553" s="2" t="s">
        <v>45</v>
      </c>
      <c r="B1553" s="2" t="s">
        <v>821</v>
      </c>
      <c r="C1553" s="2" t="s">
        <v>60</v>
      </c>
      <c r="D1553" s="3">
        <v>-0.208655815437228</v>
      </c>
      <c r="E1553" s="6"/>
    </row>
    <row r="1554" spans="1:5" ht="15.25" customHeight="1">
      <c r="A1554" s="2" t="s">
        <v>45</v>
      </c>
      <c r="B1554" s="2" t="s">
        <v>725</v>
      </c>
      <c r="C1554" s="2" t="s">
        <v>60</v>
      </c>
      <c r="D1554" s="3">
        <v>-0.123978959225279</v>
      </c>
      <c r="E1554" s="6"/>
    </row>
    <row r="1555" spans="1:5" ht="15.25" customHeight="1">
      <c r="A1555" s="2" t="s">
        <v>45</v>
      </c>
      <c r="B1555" s="2" t="s">
        <v>715</v>
      </c>
      <c r="C1555" s="2" t="s">
        <v>60</v>
      </c>
      <c r="D1555" s="3">
        <v>-0.27087462706502202</v>
      </c>
      <c r="E1555" s="6"/>
    </row>
    <row r="1556" spans="1:5" ht="15.25" customHeight="1">
      <c r="A1556" s="2" t="s">
        <v>45</v>
      </c>
      <c r="B1556" s="2" t="s">
        <v>468</v>
      </c>
      <c r="C1556" s="2" t="s">
        <v>60</v>
      </c>
      <c r="D1556" s="3">
        <v>-0.1097258634577</v>
      </c>
      <c r="E1556" s="6"/>
    </row>
    <row r="1557" spans="1:5" ht="15.25" customHeight="1">
      <c r="A1557" s="2" t="s">
        <v>45</v>
      </c>
      <c r="B1557" s="2" t="s">
        <v>718</v>
      </c>
      <c r="C1557" s="2" t="s">
        <v>60</v>
      </c>
      <c r="D1557" s="3">
        <v>-0.20596958222992301</v>
      </c>
      <c r="E1557" s="6"/>
    </row>
    <row r="1558" spans="1:5" ht="15.25" customHeight="1">
      <c r="A1558" s="2" t="s">
        <v>45</v>
      </c>
      <c r="B1558" s="2" t="s">
        <v>713</v>
      </c>
      <c r="C1558" s="2" t="s">
        <v>60</v>
      </c>
      <c r="D1558" s="3">
        <v>-0.24966038979166999</v>
      </c>
      <c r="E1558" s="6"/>
    </row>
    <row r="1559" spans="1:5" ht="15.25" customHeight="1">
      <c r="A1559" s="2" t="s">
        <v>45</v>
      </c>
      <c r="B1559" s="2" t="s">
        <v>847</v>
      </c>
      <c r="C1559" s="2" t="s">
        <v>60</v>
      </c>
      <c r="D1559" s="3">
        <v>-9.9532371636288405E-2</v>
      </c>
      <c r="E1559" s="6"/>
    </row>
    <row r="1560" spans="1:5" ht="15.25" customHeight="1">
      <c r="A1560" s="2" t="s">
        <v>45</v>
      </c>
      <c r="B1560" s="2" t="s">
        <v>799</v>
      </c>
      <c r="C1560" s="2" t="s">
        <v>60</v>
      </c>
      <c r="D1560" s="3">
        <v>-0.210244658847134</v>
      </c>
      <c r="E1560" s="6"/>
    </row>
    <row r="1561" spans="1:5" ht="15.25" customHeight="1">
      <c r="A1561" s="2" t="s">
        <v>45</v>
      </c>
      <c r="B1561" s="2" t="s">
        <v>711</v>
      </c>
      <c r="C1561" s="2" t="s">
        <v>60</v>
      </c>
      <c r="D1561" s="3">
        <v>-0.25371085625438899</v>
      </c>
      <c r="E1561" s="6"/>
    </row>
    <row r="1562" spans="1:5" ht="15.25" customHeight="1">
      <c r="A1562" s="2" t="s">
        <v>45</v>
      </c>
      <c r="B1562" s="2" t="s">
        <v>722</v>
      </c>
      <c r="C1562" s="2" t="s">
        <v>60</v>
      </c>
      <c r="D1562" s="3">
        <v>-0.26046681054763798</v>
      </c>
      <c r="E1562" s="6"/>
    </row>
    <row r="1563" spans="1:5" ht="15.25" customHeight="1">
      <c r="A1563" s="2" t="s">
        <v>45</v>
      </c>
      <c r="B1563" s="2" t="s">
        <v>803</v>
      </c>
      <c r="C1563" s="2" t="s">
        <v>60</v>
      </c>
      <c r="D1563" s="3">
        <v>-0.381741585229743</v>
      </c>
      <c r="E1563" s="6"/>
    </row>
    <row r="1564" spans="1:5" ht="15.25" customHeight="1">
      <c r="A1564" s="2" t="s">
        <v>45</v>
      </c>
      <c r="B1564" s="2" t="s">
        <v>654</v>
      </c>
      <c r="C1564" s="2" t="s">
        <v>60</v>
      </c>
      <c r="D1564" s="3">
        <v>-0.200861858919064</v>
      </c>
      <c r="E1564" s="6"/>
    </row>
    <row r="1565" spans="1:5" ht="15.25" customHeight="1">
      <c r="A1565" s="2" t="s">
        <v>45</v>
      </c>
      <c r="B1565" s="2" t="s">
        <v>796</v>
      </c>
      <c r="C1565" s="2" t="s">
        <v>60</v>
      </c>
      <c r="D1565" s="3">
        <v>-0.33986549006789801</v>
      </c>
      <c r="E1565" s="6"/>
    </row>
    <row r="1566" spans="1:5" ht="15.25" customHeight="1">
      <c r="A1566" s="2" t="s">
        <v>45</v>
      </c>
      <c r="B1566" s="2" t="s">
        <v>789</v>
      </c>
      <c r="C1566" s="2" t="s">
        <v>60</v>
      </c>
      <c r="D1566" s="3">
        <v>-0.18995556499637101</v>
      </c>
      <c r="E1566" s="6"/>
    </row>
    <row r="1567" spans="1:5" ht="15.25" customHeight="1">
      <c r="A1567" s="2" t="s">
        <v>45</v>
      </c>
      <c r="B1567" s="2" t="s">
        <v>744</v>
      </c>
      <c r="C1567" s="2" t="s">
        <v>60</v>
      </c>
      <c r="D1567" s="3">
        <v>-0.252388428651874</v>
      </c>
      <c r="E1567" s="6"/>
    </row>
    <row r="1568" spans="1:5" ht="15.25" customHeight="1">
      <c r="A1568" s="2" t="s">
        <v>45</v>
      </c>
      <c r="B1568" s="2" t="s">
        <v>749</v>
      </c>
      <c r="C1568" s="2" t="s">
        <v>60</v>
      </c>
      <c r="D1568" s="3">
        <v>-0.110071188733857</v>
      </c>
      <c r="E1568" s="6"/>
    </row>
    <row r="1569" spans="1:5" ht="15.25" customHeight="1">
      <c r="A1569" s="2" t="s">
        <v>45</v>
      </c>
      <c r="B1569" s="2" t="s">
        <v>705</v>
      </c>
      <c r="C1569" s="2" t="s">
        <v>60</v>
      </c>
      <c r="D1569" s="3">
        <v>-0.188766807157071</v>
      </c>
      <c r="E1569" s="6"/>
    </row>
    <row r="1570" spans="1:5" ht="15.25" customHeight="1">
      <c r="A1570" s="2" t="s">
        <v>45</v>
      </c>
      <c r="B1570" s="2" t="s">
        <v>703</v>
      </c>
      <c r="C1570" s="2" t="s">
        <v>60</v>
      </c>
      <c r="D1570" s="3">
        <v>-0.18296751988329499</v>
      </c>
      <c r="E1570" s="6"/>
    </row>
    <row r="1571" spans="1:5" ht="15.25" customHeight="1">
      <c r="A1571" s="2" t="s">
        <v>45</v>
      </c>
      <c r="B1571" s="2" t="s">
        <v>720</v>
      </c>
      <c r="C1571" s="2" t="s">
        <v>60</v>
      </c>
      <c r="D1571" s="3">
        <v>-0.32892968735775202</v>
      </c>
      <c r="E1571" s="6"/>
    </row>
    <row r="1572" spans="1:5" ht="15.25" customHeight="1">
      <c r="A1572" s="2" t="s">
        <v>45</v>
      </c>
      <c r="B1572" s="2" t="s">
        <v>702</v>
      </c>
      <c r="C1572" s="2" t="s">
        <v>60</v>
      </c>
      <c r="D1572" s="3">
        <v>-0.15944419344132699</v>
      </c>
      <c r="E1572" s="6"/>
    </row>
    <row r="1573" spans="1:5" ht="15.25" customHeight="1">
      <c r="A1573" s="2" t="s">
        <v>45</v>
      </c>
      <c r="B1573" s="2" t="s">
        <v>665</v>
      </c>
      <c r="C1573" s="2" t="s">
        <v>60</v>
      </c>
      <c r="D1573" s="3">
        <v>-0.128470352549615</v>
      </c>
      <c r="E1573" s="6"/>
    </row>
    <row r="1574" spans="1:5" ht="15.25" customHeight="1">
      <c r="A1574" s="2" t="s">
        <v>45</v>
      </c>
      <c r="B1574" s="2" t="s">
        <v>577</v>
      </c>
      <c r="C1574" s="2" t="s">
        <v>60</v>
      </c>
      <c r="D1574" s="3">
        <v>-0.179309524103486</v>
      </c>
      <c r="E1574" s="6"/>
    </row>
    <row r="1575" spans="1:5" ht="15.25" customHeight="1">
      <c r="A1575" s="2" t="s">
        <v>45</v>
      </c>
      <c r="B1575" s="2" t="s">
        <v>671</v>
      </c>
      <c r="C1575" s="2" t="s">
        <v>60</v>
      </c>
      <c r="D1575" s="3">
        <v>-0.64187954593602403</v>
      </c>
      <c r="E1575" s="6"/>
    </row>
    <row r="1576" spans="1:5" ht="15.25" customHeight="1">
      <c r="A1576" s="2" t="s">
        <v>45</v>
      </c>
      <c r="B1576" s="2" t="s">
        <v>741</v>
      </c>
      <c r="C1576" s="2" t="s">
        <v>60</v>
      </c>
      <c r="D1576" s="3">
        <v>-0.155449670837607</v>
      </c>
      <c r="E1576" s="6"/>
    </row>
    <row r="1577" spans="1:5" ht="15.25" customHeight="1">
      <c r="A1577" s="2" t="s">
        <v>45</v>
      </c>
      <c r="B1577" s="2" t="s">
        <v>768</v>
      </c>
      <c r="C1577" s="2" t="s">
        <v>60</v>
      </c>
      <c r="D1577" s="3">
        <v>-0.13149562259346301</v>
      </c>
      <c r="E1577" s="6"/>
    </row>
    <row r="1578" spans="1:5" ht="15.25" customHeight="1">
      <c r="A1578" s="2" t="s">
        <v>45</v>
      </c>
      <c r="B1578" s="2" t="s">
        <v>752</v>
      </c>
      <c r="C1578" s="2" t="s">
        <v>60</v>
      </c>
      <c r="D1578" s="3">
        <v>-0.14881454944516601</v>
      </c>
      <c r="E1578" s="6"/>
    </row>
    <row r="1579" spans="1:5" ht="15.25" customHeight="1">
      <c r="A1579" s="2" t="s">
        <v>45</v>
      </c>
      <c r="B1579" s="2" t="s">
        <v>756</v>
      </c>
      <c r="C1579" s="2" t="s">
        <v>60</v>
      </c>
      <c r="D1579" s="3">
        <v>-9.3491336594099403E-2</v>
      </c>
      <c r="E1579" s="6"/>
    </row>
    <row r="1580" spans="1:5" ht="15.25" customHeight="1">
      <c r="A1580" s="2" t="s">
        <v>45</v>
      </c>
      <c r="B1580" s="2" t="s">
        <v>808</v>
      </c>
      <c r="C1580" s="2" t="s">
        <v>60</v>
      </c>
      <c r="D1580" s="3">
        <v>-0.14301686280581699</v>
      </c>
      <c r="E1580" s="6"/>
    </row>
    <row r="1581" spans="1:5" ht="15.25" customHeight="1">
      <c r="A1581" s="2" t="s">
        <v>45</v>
      </c>
      <c r="B1581" s="2" t="s">
        <v>704</v>
      </c>
      <c r="C1581" s="2" t="s">
        <v>60</v>
      </c>
      <c r="D1581" s="3">
        <v>-0.12636233394454499</v>
      </c>
      <c r="E1581" s="6"/>
    </row>
    <row r="1582" spans="1:5" ht="15.25" customHeight="1">
      <c r="A1582" s="2" t="s">
        <v>45</v>
      </c>
      <c r="B1582" s="2" t="s">
        <v>738</v>
      </c>
      <c r="C1582" s="2" t="s">
        <v>60</v>
      </c>
      <c r="D1582" s="3">
        <v>-0.27064205712774397</v>
      </c>
      <c r="E1582" s="6"/>
    </row>
    <row r="1583" spans="1:5" ht="15.25" customHeight="1">
      <c r="A1583" s="2" t="s">
        <v>45</v>
      </c>
      <c r="B1583" s="2" t="s">
        <v>759</v>
      </c>
      <c r="C1583" s="2" t="s">
        <v>60</v>
      </c>
      <c r="D1583" s="3">
        <v>-0.11072337851142</v>
      </c>
      <c r="E1583" s="6"/>
    </row>
    <row r="1584" spans="1:5" ht="15.25" customHeight="1">
      <c r="A1584" s="2" t="s">
        <v>45</v>
      </c>
      <c r="B1584" s="2" t="s">
        <v>697</v>
      </c>
      <c r="C1584" s="2" t="s">
        <v>60</v>
      </c>
      <c r="D1584" s="3">
        <v>-9.2955730383826707E-2</v>
      </c>
      <c r="E1584" s="6"/>
    </row>
    <row r="1585" spans="1:5" ht="15.25" customHeight="1">
      <c r="A1585" s="2" t="s">
        <v>45</v>
      </c>
      <c r="B1585" s="2" t="s">
        <v>714</v>
      </c>
      <c r="C1585" s="2" t="s">
        <v>60</v>
      </c>
      <c r="D1585" s="3">
        <v>-8.6167946281410099E-2</v>
      </c>
      <c r="E1585" s="6"/>
    </row>
    <row r="1586" spans="1:5" ht="15.25" customHeight="1">
      <c r="A1586" s="2" t="s">
        <v>45</v>
      </c>
      <c r="B1586" s="2" t="s">
        <v>778</v>
      </c>
      <c r="C1586" s="2" t="s">
        <v>60</v>
      </c>
      <c r="D1586" s="3">
        <v>-7.5058777378284702E-2</v>
      </c>
      <c r="E1586" s="6"/>
    </row>
    <row r="1587" spans="1:5" ht="15.25" customHeight="1">
      <c r="A1587" s="2" t="s">
        <v>45</v>
      </c>
      <c r="B1587" s="2" t="s">
        <v>766</v>
      </c>
      <c r="C1587" s="2" t="s">
        <v>60</v>
      </c>
      <c r="D1587" s="3">
        <v>-8.4522326228152006E-2</v>
      </c>
      <c r="E1587" s="6"/>
    </row>
    <row r="1588" spans="1:5" ht="15.25" customHeight="1">
      <c r="A1588" s="2" t="s">
        <v>45</v>
      </c>
      <c r="B1588" s="2" t="s">
        <v>777</v>
      </c>
      <c r="C1588" s="2" t="s">
        <v>60</v>
      </c>
      <c r="D1588" s="3">
        <v>-0.20406173901208599</v>
      </c>
      <c r="E1588" s="6"/>
    </row>
    <row r="1589" spans="1:5" ht="15.25" customHeight="1">
      <c r="A1589" s="2" t="s">
        <v>45</v>
      </c>
      <c r="B1589" s="2" t="s">
        <v>794</v>
      </c>
      <c r="C1589" s="2" t="s">
        <v>60</v>
      </c>
      <c r="D1589" s="3">
        <v>-0.12066752818010699</v>
      </c>
      <c r="E1589" s="6"/>
    </row>
    <row r="1590" spans="1:5" ht="15.25" customHeight="1">
      <c r="A1590" s="2" t="s">
        <v>45</v>
      </c>
      <c r="B1590" s="2" t="s">
        <v>804</v>
      </c>
      <c r="C1590" s="2" t="s">
        <v>60</v>
      </c>
      <c r="D1590" s="3">
        <v>-0.187396682673975</v>
      </c>
      <c r="E1590" s="6"/>
    </row>
    <row r="1591" spans="1:5" ht="15.25" customHeight="1">
      <c r="A1591" s="2" t="s">
        <v>45</v>
      </c>
      <c r="B1591" s="2" t="s">
        <v>317</v>
      </c>
      <c r="C1591" s="2" t="s">
        <v>60</v>
      </c>
      <c r="D1591" s="3">
        <v>-7.5330142963305105E-2</v>
      </c>
      <c r="E1591" s="6"/>
    </row>
    <row r="1592" spans="1:5" ht="15.25" customHeight="1">
      <c r="A1592" s="2" t="s">
        <v>45</v>
      </c>
      <c r="B1592" s="2" t="s">
        <v>712</v>
      </c>
      <c r="C1592" s="2" t="s">
        <v>60</v>
      </c>
      <c r="D1592" s="3">
        <v>-0.114787795968952</v>
      </c>
      <c r="E1592" s="6"/>
    </row>
    <row r="1593" spans="1:5" ht="15.25" customHeight="1">
      <c r="A1593" s="2" t="s">
        <v>45</v>
      </c>
      <c r="B1593" s="2" t="s">
        <v>824</v>
      </c>
      <c r="C1593" s="2" t="s">
        <v>60</v>
      </c>
      <c r="D1593" s="3">
        <v>-5.3121525914602799E-2</v>
      </c>
      <c r="E1593" s="6"/>
    </row>
    <row r="1594" spans="1:5" ht="15.25" customHeight="1">
      <c r="A1594" s="2" t="s">
        <v>45</v>
      </c>
      <c r="B1594" s="2" t="s">
        <v>497</v>
      </c>
      <c r="C1594" s="2" t="s">
        <v>60</v>
      </c>
      <c r="D1594" s="3">
        <v>-7.0994835697460498E-2</v>
      </c>
      <c r="E1594" s="6"/>
    </row>
    <row r="1595" spans="1:5" ht="15.25" customHeight="1">
      <c r="A1595" s="2" t="s">
        <v>45</v>
      </c>
      <c r="B1595" s="2" t="s">
        <v>791</v>
      </c>
      <c r="C1595" s="2" t="s">
        <v>60</v>
      </c>
      <c r="D1595" s="3">
        <v>-0.20096206499640201</v>
      </c>
      <c r="E1595" s="6"/>
    </row>
    <row r="1596" spans="1:5" ht="15.25" customHeight="1">
      <c r="A1596" s="2" t="s">
        <v>45</v>
      </c>
      <c r="B1596" s="2" t="s">
        <v>815</v>
      </c>
      <c r="C1596" s="2" t="s">
        <v>60</v>
      </c>
      <c r="D1596" s="3">
        <v>-6.6236022860089006E-2</v>
      </c>
      <c r="E1596" s="6"/>
    </row>
    <row r="1597" spans="1:5" ht="15.25" customHeight="1">
      <c r="A1597" s="2" t="s">
        <v>45</v>
      </c>
      <c r="B1597" s="2" t="s">
        <v>798</v>
      </c>
      <c r="C1597" s="2" t="s">
        <v>60</v>
      </c>
      <c r="D1597" s="3">
        <v>-6.7797017985477506E-2</v>
      </c>
      <c r="E1597" s="6"/>
    </row>
    <row r="1598" spans="1:5" ht="15.25" customHeight="1">
      <c r="A1598" s="2" t="s">
        <v>45</v>
      </c>
      <c r="B1598" s="2" t="s">
        <v>494</v>
      </c>
      <c r="C1598" s="2" t="s">
        <v>60</v>
      </c>
      <c r="D1598" s="3">
        <v>-0.12508477479817401</v>
      </c>
      <c r="E1598" s="6"/>
    </row>
    <row r="1599" spans="1:5" ht="15.25" customHeight="1">
      <c r="A1599" s="2" t="s">
        <v>45</v>
      </c>
      <c r="B1599" s="2" t="s">
        <v>755</v>
      </c>
      <c r="C1599" s="2" t="s">
        <v>60</v>
      </c>
      <c r="D1599" s="3">
        <v>-7.9314259824036504E-2</v>
      </c>
      <c r="E1599" s="6"/>
    </row>
    <row r="1600" spans="1:5" ht="15.25" customHeight="1">
      <c r="A1600" s="2" t="s">
        <v>45</v>
      </c>
      <c r="B1600" s="2" t="s">
        <v>555</v>
      </c>
      <c r="C1600" s="2" t="s">
        <v>60</v>
      </c>
      <c r="D1600" s="3">
        <v>-4.53716801523757E-2</v>
      </c>
      <c r="E1600" s="6"/>
    </row>
    <row r="1601" spans="1:5" ht="15.25" customHeight="1">
      <c r="A1601" s="2" t="s">
        <v>45</v>
      </c>
      <c r="B1601" s="2" t="s">
        <v>767</v>
      </c>
      <c r="C1601" s="2" t="s">
        <v>60</v>
      </c>
      <c r="D1601" s="3">
        <v>-0.15329572795186699</v>
      </c>
      <c r="E1601" s="6"/>
    </row>
    <row r="1602" spans="1:5" ht="15.25" customHeight="1">
      <c r="A1602" s="2" t="s">
        <v>45</v>
      </c>
      <c r="B1602" s="2" t="s">
        <v>708</v>
      </c>
      <c r="C1602" s="2" t="s">
        <v>60</v>
      </c>
      <c r="D1602" s="3">
        <v>-7.3353298178587906E-2</v>
      </c>
      <c r="E1602" s="6"/>
    </row>
    <row r="1603" spans="1:5" ht="15.25" customHeight="1">
      <c r="A1603" s="2" t="s">
        <v>45</v>
      </c>
      <c r="B1603" s="2" t="s">
        <v>829</v>
      </c>
      <c r="C1603" s="2" t="s">
        <v>60</v>
      </c>
      <c r="D1603" s="3">
        <v>-8.6082236175542601E-2</v>
      </c>
      <c r="E1603" s="6"/>
    </row>
    <row r="1604" spans="1:5" ht="15.25" customHeight="1">
      <c r="A1604" s="2" t="s">
        <v>45</v>
      </c>
      <c r="B1604" s="2" t="s">
        <v>775</v>
      </c>
      <c r="C1604" s="2" t="s">
        <v>60</v>
      </c>
      <c r="D1604" s="3">
        <v>-7.6437913447496203E-2</v>
      </c>
      <c r="E1604" s="6"/>
    </row>
    <row r="1605" spans="1:5" ht="15.25" customHeight="1">
      <c r="A1605" s="2" t="s">
        <v>45</v>
      </c>
      <c r="B1605" s="2" t="s">
        <v>760</v>
      </c>
      <c r="C1605" s="2" t="s">
        <v>60</v>
      </c>
      <c r="D1605" s="3">
        <v>-0.11663509790846401</v>
      </c>
      <c r="E1605" s="6"/>
    </row>
    <row r="1606" spans="1:5" ht="15.25" customHeight="1">
      <c r="A1606" s="2" t="s">
        <v>45</v>
      </c>
      <c r="B1606" s="2" t="s">
        <v>664</v>
      </c>
      <c r="C1606" s="2" t="s">
        <v>60</v>
      </c>
      <c r="D1606" s="3">
        <v>-5.5009421054057303E-2</v>
      </c>
      <c r="E1606" s="6"/>
    </row>
    <row r="1607" spans="1:5" ht="15.25" customHeight="1">
      <c r="A1607" s="2" t="s">
        <v>45</v>
      </c>
      <c r="B1607" s="2" t="s">
        <v>724</v>
      </c>
      <c r="C1607" s="2" t="s">
        <v>60</v>
      </c>
      <c r="D1607" s="3">
        <v>-4.4526971214792002E-2</v>
      </c>
      <c r="E1607" s="6"/>
    </row>
    <row r="1608" spans="1:5" ht="15.25" customHeight="1">
      <c r="A1608" s="2" t="s">
        <v>45</v>
      </c>
      <c r="B1608" s="2" t="s">
        <v>769</v>
      </c>
      <c r="C1608" s="2" t="s">
        <v>60</v>
      </c>
      <c r="D1608" s="3">
        <v>-7.6738062341903696E-2</v>
      </c>
      <c r="E1608" s="6"/>
    </row>
    <row r="1609" spans="1:5" ht="15.25" customHeight="1">
      <c r="A1609" s="2" t="s">
        <v>45</v>
      </c>
      <c r="B1609" s="2" t="s">
        <v>471</v>
      </c>
      <c r="C1609" s="2" t="s">
        <v>60</v>
      </c>
      <c r="D1609" s="3">
        <v>-5.0618614689196997E-2</v>
      </c>
      <c r="E1609" s="6"/>
    </row>
    <row r="1610" spans="1:5" ht="15.25" customHeight="1">
      <c r="A1610" s="2" t="s">
        <v>45</v>
      </c>
      <c r="B1610" s="2" t="s">
        <v>698</v>
      </c>
      <c r="C1610" s="2" t="s">
        <v>60</v>
      </c>
      <c r="D1610" s="3">
        <v>-4.4843353012284197E-2</v>
      </c>
      <c r="E1610" s="6"/>
    </row>
    <row r="1611" spans="1:5" ht="15.25" customHeight="1">
      <c r="A1611" s="2" t="s">
        <v>45</v>
      </c>
      <c r="B1611" s="2" t="s">
        <v>802</v>
      </c>
      <c r="C1611" s="2" t="s">
        <v>60</v>
      </c>
      <c r="D1611" s="3">
        <v>-5.65298442662606E-2</v>
      </c>
      <c r="E1611" s="6"/>
    </row>
    <row r="1612" spans="1:5" ht="15.25" customHeight="1">
      <c r="A1612" s="2" t="s">
        <v>45</v>
      </c>
      <c r="B1612" s="2" t="s">
        <v>729</v>
      </c>
      <c r="C1612" s="2" t="s">
        <v>60</v>
      </c>
      <c r="D1612" s="3">
        <v>-6.1697956508957902E-2</v>
      </c>
      <c r="E1612" s="6"/>
    </row>
    <row r="1613" spans="1:5" ht="15.25" customHeight="1">
      <c r="A1613" s="2" t="s">
        <v>45</v>
      </c>
      <c r="B1613" s="2" t="s">
        <v>734</v>
      </c>
      <c r="C1613" s="2" t="s">
        <v>60</v>
      </c>
      <c r="D1613" s="3">
        <v>-7.7851759618204702E-2</v>
      </c>
      <c r="E1613" s="6"/>
    </row>
    <row r="1614" spans="1:5" ht="15.25" customHeight="1">
      <c r="A1614" s="2" t="s">
        <v>45</v>
      </c>
      <c r="B1614" s="2" t="s">
        <v>747</v>
      </c>
      <c r="C1614" s="2" t="s">
        <v>60</v>
      </c>
      <c r="D1614" s="3">
        <v>-6.7082328444385803E-2</v>
      </c>
      <c r="E1614" s="6"/>
    </row>
    <row r="1615" spans="1:5" ht="15.25" customHeight="1">
      <c r="A1615" s="2" t="s">
        <v>45</v>
      </c>
      <c r="B1615" s="2" t="s">
        <v>780</v>
      </c>
      <c r="C1615" s="2" t="s">
        <v>60</v>
      </c>
      <c r="D1615" s="3">
        <v>-0.104520684222746</v>
      </c>
      <c r="E1615" s="6"/>
    </row>
    <row r="1616" spans="1:5" ht="15.25" customHeight="1">
      <c r="A1616" s="2" t="s">
        <v>45</v>
      </c>
      <c r="B1616" s="2" t="s">
        <v>735</v>
      </c>
      <c r="C1616" s="2" t="s">
        <v>60</v>
      </c>
      <c r="D1616" s="3">
        <v>-2.7161686411793302E-2</v>
      </c>
      <c r="E1616" s="6"/>
    </row>
    <row r="1617" spans="1:5" ht="15.25" customHeight="1">
      <c r="A1617" s="2" t="s">
        <v>45</v>
      </c>
      <c r="B1617" s="2" t="s">
        <v>781</v>
      </c>
      <c r="C1617" s="2" t="s">
        <v>60</v>
      </c>
      <c r="D1617" s="3">
        <v>-4.6925585828899302E-2</v>
      </c>
      <c r="E1617" s="6"/>
    </row>
    <row r="1618" spans="1:5" ht="15.25" customHeight="1">
      <c r="A1618" s="2" t="s">
        <v>45</v>
      </c>
      <c r="B1618" s="2" t="s">
        <v>499</v>
      </c>
      <c r="C1618" s="2" t="s">
        <v>60</v>
      </c>
      <c r="D1618" s="3">
        <v>-3.8505453839143701E-2</v>
      </c>
      <c r="E1618" s="6"/>
    </row>
    <row r="1619" spans="1:5" ht="15.25" customHeight="1">
      <c r="A1619" s="2" t="s">
        <v>45</v>
      </c>
      <c r="B1619" s="2" t="s">
        <v>736</v>
      </c>
      <c r="C1619" s="2" t="s">
        <v>60</v>
      </c>
      <c r="D1619" s="3">
        <v>-7.6946549404698306E-2</v>
      </c>
      <c r="E1619" s="6"/>
    </row>
    <row r="1620" spans="1:5" ht="15.25" customHeight="1">
      <c r="A1620" s="2" t="s">
        <v>45</v>
      </c>
      <c r="B1620" s="2" t="s">
        <v>773</v>
      </c>
      <c r="C1620" s="2" t="s">
        <v>60</v>
      </c>
      <c r="D1620" s="3">
        <v>-4.2836792349463602E-2</v>
      </c>
      <c r="E1620" s="6"/>
    </row>
    <row r="1621" spans="1:5" ht="15.25" customHeight="1">
      <c r="A1621" s="2" t="s">
        <v>45</v>
      </c>
      <c r="B1621" s="2" t="s">
        <v>838</v>
      </c>
      <c r="C1621" s="2" t="s">
        <v>60</v>
      </c>
      <c r="D1621" s="3">
        <v>-3.6152321273236802E-2</v>
      </c>
      <c r="E1621" s="6"/>
    </row>
    <row r="1622" spans="1:5" ht="15.25" customHeight="1">
      <c r="A1622" s="2" t="s">
        <v>45</v>
      </c>
      <c r="B1622" s="2" t="s">
        <v>753</v>
      </c>
      <c r="C1622" s="2" t="s">
        <v>60</v>
      </c>
      <c r="D1622" s="3">
        <v>-5.8447523453553198E-3</v>
      </c>
      <c r="E1622" s="6"/>
    </row>
    <row r="1623" spans="1:5" ht="15.25" customHeight="1">
      <c r="A1623" s="2" t="s">
        <v>45</v>
      </c>
      <c r="B1623" s="2" t="s">
        <v>733</v>
      </c>
      <c r="C1623" s="2" t="s">
        <v>60</v>
      </c>
      <c r="D1623" s="3">
        <v>-1.7998920119267001E-2</v>
      </c>
      <c r="E1623" s="6"/>
    </row>
    <row r="1624" spans="1:5" ht="15.25" customHeight="1">
      <c r="A1624" s="2" t="s">
        <v>45</v>
      </c>
      <c r="B1624" s="2" t="s">
        <v>731</v>
      </c>
      <c r="C1624" s="2" t="s">
        <v>60</v>
      </c>
      <c r="D1624" s="3">
        <v>-1.71262414536015E-2</v>
      </c>
      <c r="E1624" s="6"/>
    </row>
    <row r="1625" spans="1:5" ht="15.25" customHeight="1">
      <c r="A1625" s="2" t="s">
        <v>45</v>
      </c>
      <c r="B1625" s="2" t="s">
        <v>622</v>
      </c>
      <c r="C1625" s="2" t="s">
        <v>60</v>
      </c>
      <c r="D1625" s="3">
        <v>-5.7991991156851998E-3</v>
      </c>
      <c r="E1625" s="6"/>
    </row>
    <row r="1626" spans="1:5" ht="15.25" customHeight="1">
      <c r="A1626" s="2" t="s">
        <v>45</v>
      </c>
      <c r="B1626" s="2" t="s">
        <v>541</v>
      </c>
      <c r="C1626" s="2" t="s">
        <v>60</v>
      </c>
      <c r="D1626" s="3">
        <v>4.0216677415682802E-4</v>
      </c>
      <c r="E1626" s="6"/>
    </row>
    <row r="1627" spans="1:5" ht="15.25" customHeight="1">
      <c r="A1627" s="2" t="s">
        <v>45</v>
      </c>
      <c r="B1627" s="2" t="s">
        <v>786</v>
      </c>
      <c r="C1627" s="2" t="s">
        <v>60</v>
      </c>
      <c r="D1627" s="3">
        <v>6.4947960578394196E-3</v>
      </c>
      <c r="E1627" s="6"/>
    </row>
    <row r="1628" spans="1:5" ht="15.25" customHeight="1">
      <c r="A1628" s="2" t="s">
        <v>45</v>
      </c>
      <c r="B1628" s="2" t="s">
        <v>807</v>
      </c>
      <c r="C1628" s="2" t="s">
        <v>60</v>
      </c>
      <c r="D1628" s="3">
        <v>3.41943909423056E-2</v>
      </c>
      <c r="E1628" s="6"/>
    </row>
    <row r="1629" spans="1:5" ht="15.25" customHeight="1">
      <c r="A1629" s="2" t="s">
        <v>45</v>
      </c>
      <c r="B1629" s="2" t="s">
        <v>840</v>
      </c>
      <c r="C1629" s="2" t="s">
        <v>60</v>
      </c>
      <c r="D1629" s="3">
        <v>3.6114926268373003E-2</v>
      </c>
      <c r="E1629" s="6"/>
    </row>
    <row r="1630" spans="1:5" ht="15.25" customHeight="1">
      <c r="A1630" s="2" t="s">
        <v>45</v>
      </c>
      <c r="B1630" s="2" t="s">
        <v>790</v>
      </c>
      <c r="C1630" s="2" t="s">
        <v>60</v>
      </c>
      <c r="D1630" s="3">
        <v>1.43245926133237E-2</v>
      </c>
      <c r="E1630" s="6"/>
    </row>
    <row r="1631" spans="1:5" ht="15.25" customHeight="1">
      <c r="A1631" s="2" t="s">
        <v>45</v>
      </c>
      <c r="B1631" s="2" t="s">
        <v>748</v>
      </c>
      <c r="C1631" s="2" t="s">
        <v>60</v>
      </c>
      <c r="D1631" s="3">
        <v>5.8701913703412698E-2</v>
      </c>
      <c r="E1631" s="6"/>
    </row>
    <row r="1632" spans="1:5" ht="15.25" customHeight="1">
      <c r="A1632" s="2" t="s">
        <v>45</v>
      </c>
      <c r="B1632" s="2" t="s">
        <v>762</v>
      </c>
      <c r="C1632" s="2" t="s">
        <v>60</v>
      </c>
      <c r="D1632" s="3">
        <v>2.2587032436139999E-2</v>
      </c>
      <c r="E1632" s="6"/>
    </row>
    <row r="1633" spans="1:5" ht="15.25" customHeight="1">
      <c r="A1633" s="2" t="s">
        <v>45</v>
      </c>
      <c r="B1633" s="2" t="s">
        <v>830</v>
      </c>
      <c r="C1633" s="2" t="s">
        <v>60</v>
      </c>
      <c r="D1633" s="3">
        <v>2.8758988469742602E-2</v>
      </c>
      <c r="E1633" s="6"/>
    </row>
    <row r="1634" spans="1:5" ht="15.25" customHeight="1">
      <c r="A1634" s="2" t="s">
        <v>45</v>
      </c>
      <c r="B1634" s="2" t="s">
        <v>507</v>
      </c>
      <c r="C1634" s="2" t="s">
        <v>60</v>
      </c>
      <c r="D1634" s="3">
        <v>2.2272054389927201E-2</v>
      </c>
      <c r="E1634" s="6"/>
    </row>
    <row r="1635" spans="1:5" ht="15.25" customHeight="1">
      <c r="A1635" s="2" t="s">
        <v>45</v>
      </c>
      <c r="B1635" s="2" t="s">
        <v>723</v>
      </c>
      <c r="C1635" s="2" t="s">
        <v>60</v>
      </c>
      <c r="D1635" s="3">
        <v>3.0470816537372901E-2</v>
      </c>
      <c r="E1635" s="6"/>
    </row>
    <row r="1636" spans="1:5" ht="15.25" customHeight="1">
      <c r="A1636" s="2" t="s">
        <v>45</v>
      </c>
      <c r="B1636" s="2" t="s">
        <v>761</v>
      </c>
      <c r="C1636" s="2" t="s">
        <v>60</v>
      </c>
      <c r="D1636" s="3">
        <v>6.0397885183222498E-2</v>
      </c>
      <c r="E1636" s="6"/>
    </row>
    <row r="1637" spans="1:5" ht="15.25" customHeight="1">
      <c r="A1637" s="2" t="s">
        <v>45</v>
      </c>
      <c r="B1637" s="2" t="s">
        <v>837</v>
      </c>
      <c r="C1637" s="2" t="s">
        <v>60</v>
      </c>
      <c r="D1637" s="3">
        <v>4.5872969853678197E-2</v>
      </c>
      <c r="E1637" s="6"/>
    </row>
    <row r="1638" spans="1:5" ht="15.25" customHeight="1">
      <c r="A1638" s="2" t="s">
        <v>45</v>
      </c>
      <c r="B1638" s="2" t="s">
        <v>819</v>
      </c>
      <c r="C1638" s="2" t="s">
        <v>60</v>
      </c>
      <c r="D1638" s="3">
        <v>2.7451502840066901E-2</v>
      </c>
      <c r="E1638" s="6"/>
    </row>
    <row r="1639" spans="1:5" ht="15.25" customHeight="1">
      <c r="A1639" s="2" t="s">
        <v>45</v>
      </c>
      <c r="B1639" s="2" t="s">
        <v>782</v>
      </c>
      <c r="C1639" s="2" t="s">
        <v>60</v>
      </c>
      <c r="D1639" s="3">
        <v>3.8332985155920499E-2</v>
      </c>
      <c r="E1639" s="6"/>
    </row>
    <row r="1640" spans="1:5" ht="15.25" customHeight="1">
      <c r="A1640" s="2" t="s">
        <v>45</v>
      </c>
      <c r="B1640" s="2" t="s">
        <v>527</v>
      </c>
      <c r="C1640" s="2" t="s">
        <v>60</v>
      </c>
      <c r="D1640" s="3">
        <v>2.6178573506819399E-2</v>
      </c>
      <c r="E1640" s="6"/>
    </row>
    <row r="1641" spans="1:5" ht="15.25" customHeight="1">
      <c r="A1641" s="2" t="s">
        <v>45</v>
      </c>
      <c r="B1641" s="2" t="s">
        <v>813</v>
      </c>
      <c r="C1641" s="2" t="s">
        <v>60</v>
      </c>
      <c r="D1641" s="3">
        <v>4.5019734019794401E-2</v>
      </c>
      <c r="E1641" s="6"/>
    </row>
    <row r="1642" spans="1:5" ht="15.25" customHeight="1">
      <c r="A1642" s="2" t="s">
        <v>45</v>
      </c>
      <c r="B1642" s="2" t="s">
        <v>518</v>
      </c>
      <c r="C1642" s="2" t="s">
        <v>60</v>
      </c>
      <c r="D1642" s="3">
        <v>5.8386287831356597E-2</v>
      </c>
      <c r="E1642" s="6"/>
    </row>
    <row r="1643" spans="1:5" ht="15.25" customHeight="1">
      <c r="A1643" s="2" t="s">
        <v>45</v>
      </c>
      <c r="B1643" s="2" t="s">
        <v>771</v>
      </c>
      <c r="C1643" s="2" t="s">
        <v>60</v>
      </c>
      <c r="D1643" s="3">
        <v>0.13497039579623901</v>
      </c>
      <c r="E1643" s="6"/>
    </row>
    <row r="1644" spans="1:5" ht="15.25" customHeight="1">
      <c r="A1644" s="2" t="s">
        <v>45</v>
      </c>
      <c r="B1644" s="2" t="s">
        <v>841</v>
      </c>
      <c r="C1644" s="2" t="s">
        <v>60</v>
      </c>
      <c r="D1644" s="3">
        <v>2.6172387654652299E-2</v>
      </c>
      <c r="E1644" s="6"/>
    </row>
    <row r="1645" spans="1:5" ht="15.25" customHeight="1">
      <c r="A1645" s="2" t="s">
        <v>45</v>
      </c>
      <c r="B1645" s="2" t="s">
        <v>727</v>
      </c>
      <c r="C1645" s="2" t="s">
        <v>60</v>
      </c>
      <c r="D1645" s="3">
        <v>6.6045674810365801E-2</v>
      </c>
      <c r="E1645" s="6"/>
    </row>
    <row r="1646" spans="1:5" ht="15.25" customHeight="1">
      <c r="A1646" s="2" t="s">
        <v>45</v>
      </c>
      <c r="B1646" s="2" t="s">
        <v>800</v>
      </c>
      <c r="C1646" s="2" t="s">
        <v>60</v>
      </c>
      <c r="D1646" s="3">
        <v>6.3767085978159499E-2</v>
      </c>
      <c r="E1646" s="6"/>
    </row>
    <row r="1647" spans="1:5" ht="15.25" customHeight="1">
      <c r="A1647" s="2" t="s">
        <v>45</v>
      </c>
      <c r="B1647" s="2" t="s">
        <v>833</v>
      </c>
      <c r="C1647" s="2" t="s">
        <v>60</v>
      </c>
      <c r="D1647" s="3">
        <v>3.0018575514465198E-2</v>
      </c>
      <c r="E1647" s="6"/>
    </row>
    <row r="1648" spans="1:5" ht="15.25" customHeight="1">
      <c r="A1648" s="2" t="s">
        <v>45</v>
      </c>
      <c r="B1648" s="2" t="s">
        <v>832</v>
      </c>
      <c r="C1648" s="2" t="s">
        <v>60</v>
      </c>
      <c r="D1648" s="3">
        <v>0.12658245816632099</v>
      </c>
      <c r="E1648" s="6"/>
    </row>
    <row r="1649" spans="1:5" ht="15.25" customHeight="1">
      <c r="A1649" s="2" t="s">
        <v>45</v>
      </c>
      <c r="B1649" s="2" t="s">
        <v>784</v>
      </c>
      <c r="C1649" s="2" t="s">
        <v>60</v>
      </c>
      <c r="D1649" s="3">
        <v>0.29929354047095802</v>
      </c>
      <c r="E1649" s="6"/>
    </row>
    <row r="1650" spans="1:5" ht="15.25" customHeight="1">
      <c r="A1650" s="2" t="s">
        <v>45</v>
      </c>
      <c r="B1650" s="2" t="s">
        <v>765</v>
      </c>
      <c r="C1650" s="2" t="s">
        <v>60</v>
      </c>
      <c r="D1650" s="3">
        <v>9.8061068645061797E-2</v>
      </c>
      <c r="E1650" s="6"/>
    </row>
    <row r="1651" spans="1:5" ht="15.25" customHeight="1">
      <c r="A1651" s="2" t="s">
        <v>45</v>
      </c>
      <c r="B1651" s="2" t="s">
        <v>772</v>
      </c>
      <c r="C1651" s="2" t="s">
        <v>60</v>
      </c>
      <c r="D1651" s="3">
        <v>0.124469965567104</v>
      </c>
      <c r="E1651" s="6"/>
    </row>
    <row r="1652" spans="1:5" ht="15.25" customHeight="1">
      <c r="A1652" s="2" t="s">
        <v>45</v>
      </c>
      <c r="B1652" s="2" t="s">
        <v>511</v>
      </c>
      <c r="C1652" s="2" t="s">
        <v>60</v>
      </c>
      <c r="D1652" s="3">
        <v>5.2953934328390698E-2</v>
      </c>
      <c r="E1652" s="6"/>
    </row>
    <row r="1653" spans="1:5" ht="15.25" customHeight="1">
      <c r="A1653" s="2" t="s">
        <v>45</v>
      </c>
      <c r="B1653" s="2" t="s">
        <v>826</v>
      </c>
      <c r="C1653" s="2" t="s">
        <v>60</v>
      </c>
      <c r="D1653" s="3">
        <v>5.49790944837047E-2</v>
      </c>
      <c r="E1653" s="6"/>
    </row>
    <row r="1654" spans="1:5" ht="15.25" customHeight="1">
      <c r="A1654" s="2" t="s">
        <v>45</v>
      </c>
      <c r="B1654" s="2" t="s">
        <v>491</v>
      </c>
      <c r="C1654" s="2" t="s">
        <v>60</v>
      </c>
      <c r="D1654" s="3">
        <v>6.4497914056955999E-2</v>
      </c>
      <c r="E1654" s="6"/>
    </row>
    <row r="1655" spans="1:5" ht="15.25" customHeight="1">
      <c r="A1655" s="2" t="s">
        <v>45</v>
      </c>
      <c r="B1655" s="2" t="s">
        <v>750</v>
      </c>
      <c r="C1655" s="2" t="s">
        <v>60</v>
      </c>
      <c r="D1655" s="3">
        <v>0.17045101501725801</v>
      </c>
      <c r="E1655" s="6"/>
    </row>
    <row r="1656" spans="1:5" ht="15.25" customHeight="1">
      <c r="A1656" s="2" t="s">
        <v>45</v>
      </c>
      <c r="B1656" s="2" t="s">
        <v>811</v>
      </c>
      <c r="C1656" s="2" t="s">
        <v>60</v>
      </c>
      <c r="D1656" s="3">
        <v>0.16511901218532399</v>
      </c>
      <c r="E1656" s="6"/>
    </row>
    <row r="1657" spans="1:5" ht="15.25" customHeight="1">
      <c r="A1657" s="2" t="s">
        <v>45</v>
      </c>
      <c r="B1657" s="2" t="s">
        <v>810</v>
      </c>
      <c r="C1657" s="2" t="s">
        <v>60</v>
      </c>
      <c r="D1657" s="3">
        <v>0.120994235694346</v>
      </c>
      <c r="E1657" s="6"/>
    </row>
    <row r="1658" spans="1:5" ht="15.25" customHeight="1">
      <c r="A1658" s="2" t="s">
        <v>45</v>
      </c>
      <c r="B1658" s="2" t="s">
        <v>737</v>
      </c>
      <c r="C1658" s="2" t="s">
        <v>60</v>
      </c>
      <c r="D1658" s="3">
        <v>9.7887162150865695E-2</v>
      </c>
      <c r="E1658" s="6"/>
    </row>
    <row r="1659" spans="1:5" ht="15.25" customHeight="1">
      <c r="A1659" s="2" t="s">
        <v>45</v>
      </c>
      <c r="B1659" s="2" t="s">
        <v>485</v>
      </c>
      <c r="C1659" s="2" t="s">
        <v>60</v>
      </c>
      <c r="D1659" s="3">
        <v>3.7070298448035902E-2</v>
      </c>
      <c r="E1659" s="6"/>
    </row>
    <row r="1660" spans="1:5" ht="15.25" customHeight="1">
      <c r="A1660" s="2" t="s">
        <v>45</v>
      </c>
      <c r="B1660" s="2" t="s">
        <v>754</v>
      </c>
      <c r="C1660" s="2" t="s">
        <v>60</v>
      </c>
      <c r="D1660" s="3">
        <v>0.18369335100811901</v>
      </c>
      <c r="E1660" s="6"/>
    </row>
    <row r="1661" spans="1:5" ht="15.25" customHeight="1">
      <c r="A1661" s="2" t="s">
        <v>45</v>
      </c>
      <c r="B1661" s="2" t="s">
        <v>618</v>
      </c>
      <c r="C1661" s="2" t="s">
        <v>60</v>
      </c>
      <c r="D1661" s="3">
        <v>1.2100902322640801</v>
      </c>
      <c r="E1661" s="6"/>
    </row>
    <row r="1662" spans="1:5" ht="15.25" customHeight="1">
      <c r="A1662" s="2" t="s">
        <v>45</v>
      </c>
      <c r="B1662" s="2" t="s">
        <v>751</v>
      </c>
      <c r="C1662" s="2" t="s">
        <v>60</v>
      </c>
      <c r="D1662" s="3">
        <v>0.109510072665432</v>
      </c>
      <c r="E1662" s="6"/>
    </row>
    <row r="1663" spans="1:5" ht="15.25" customHeight="1">
      <c r="A1663" s="2" t="s">
        <v>45</v>
      </c>
      <c r="B1663" s="2" t="s">
        <v>745</v>
      </c>
      <c r="C1663" s="2" t="s">
        <v>60</v>
      </c>
      <c r="D1663" s="3">
        <v>0.22357969427966801</v>
      </c>
      <c r="E1663" s="6"/>
    </row>
    <row r="1664" spans="1:5" ht="15.25" customHeight="1">
      <c r="A1664" s="2" t="s">
        <v>45</v>
      </c>
      <c r="B1664" s="2" t="s">
        <v>776</v>
      </c>
      <c r="C1664" s="2" t="s">
        <v>60</v>
      </c>
      <c r="D1664" s="3">
        <v>0.17701341995276201</v>
      </c>
      <c r="E1664" s="6"/>
    </row>
    <row r="1665" spans="1:5" ht="15.25" customHeight="1">
      <c r="A1665" s="2" t="s">
        <v>45</v>
      </c>
      <c r="B1665" s="2" t="s">
        <v>764</v>
      </c>
      <c r="C1665" s="2" t="s">
        <v>60</v>
      </c>
      <c r="D1665" s="3">
        <v>9.7675280516937302E-2</v>
      </c>
      <c r="E1665" s="6"/>
    </row>
    <row r="1666" spans="1:5" ht="15.25" customHeight="1">
      <c r="A1666" s="2" t="s">
        <v>45</v>
      </c>
      <c r="B1666" s="2" t="s">
        <v>844</v>
      </c>
      <c r="C1666" s="2" t="s">
        <v>60</v>
      </c>
      <c r="D1666" s="3">
        <v>0.296400860244737</v>
      </c>
      <c r="E1666" s="6"/>
    </row>
    <row r="1667" spans="1:5" ht="15.25" customHeight="1">
      <c r="A1667" s="2" t="s">
        <v>45</v>
      </c>
      <c r="B1667" s="2" t="s">
        <v>831</v>
      </c>
      <c r="C1667" s="2" t="s">
        <v>60</v>
      </c>
      <c r="D1667" s="3">
        <v>0.15295293505062699</v>
      </c>
      <c r="E1667" s="6"/>
    </row>
    <row r="1668" spans="1:5" ht="15.25" customHeight="1">
      <c r="A1668" s="2" t="s">
        <v>45</v>
      </c>
      <c r="B1668" s="2" t="s">
        <v>732</v>
      </c>
      <c r="C1668" s="2" t="s">
        <v>60</v>
      </c>
      <c r="D1668" s="3">
        <v>8.2775419780476298E-2</v>
      </c>
      <c r="E1668" s="6"/>
    </row>
    <row r="1669" spans="1:5" ht="15.25" customHeight="1">
      <c r="A1669" s="2" t="s">
        <v>45</v>
      </c>
      <c r="B1669" s="2" t="s">
        <v>809</v>
      </c>
      <c r="C1669" s="2" t="s">
        <v>60</v>
      </c>
      <c r="D1669" s="3">
        <v>0.30140931108233998</v>
      </c>
      <c r="E1669" s="6"/>
    </row>
    <row r="1670" spans="1:5" ht="15.25" customHeight="1">
      <c r="A1670" s="2" t="s">
        <v>45</v>
      </c>
      <c r="B1670" s="2" t="s">
        <v>785</v>
      </c>
      <c r="C1670" s="2" t="s">
        <v>60</v>
      </c>
      <c r="D1670" s="3">
        <v>0.35212708603731702</v>
      </c>
      <c r="E1670" s="6"/>
    </row>
    <row r="1671" spans="1:5" ht="15.25" customHeight="1">
      <c r="A1671" s="2" t="s">
        <v>45</v>
      </c>
      <c r="B1671" s="2" t="s">
        <v>467</v>
      </c>
      <c r="C1671" s="2" t="s">
        <v>60</v>
      </c>
      <c r="D1671" s="3">
        <v>7.0593120354171396E-2</v>
      </c>
      <c r="E1671" s="6"/>
    </row>
    <row r="1672" spans="1:5" ht="15.25" customHeight="1">
      <c r="A1672" s="2" t="s">
        <v>45</v>
      </c>
      <c r="B1672" s="2" t="s">
        <v>823</v>
      </c>
      <c r="C1672" s="2" t="s">
        <v>60</v>
      </c>
      <c r="D1672" s="3">
        <v>0.124641132032105</v>
      </c>
      <c r="E1672" s="6"/>
    </row>
    <row r="1673" spans="1:5" ht="15.25" customHeight="1">
      <c r="A1673" s="2" t="s">
        <v>45</v>
      </c>
      <c r="B1673" s="2" t="s">
        <v>635</v>
      </c>
      <c r="C1673" s="2" t="s">
        <v>60</v>
      </c>
      <c r="D1673" s="3">
        <v>6.76474929568356E-2</v>
      </c>
      <c r="E1673" s="6"/>
    </row>
    <row r="1674" spans="1:5" ht="15.25" customHeight="1">
      <c r="A1674" s="2" t="s">
        <v>45</v>
      </c>
      <c r="B1674" s="2" t="s">
        <v>805</v>
      </c>
      <c r="C1674" s="2" t="s">
        <v>60</v>
      </c>
      <c r="D1674" s="3">
        <v>9.9632217041036697E-2</v>
      </c>
      <c r="E1674" s="6"/>
    </row>
    <row r="1675" spans="1:5" ht="15.25" customHeight="1">
      <c r="A1675" s="2" t="s">
        <v>45</v>
      </c>
      <c r="B1675" s="2" t="s">
        <v>779</v>
      </c>
      <c r="C1675" s="2" t="s">
        <v>60</v>
      </c>
      <c r="D1675" s="3">
        <v>0.18335808476526699</v>
      </c>
      <c r="E1675" s="6"/>
    </row>
    <row r="1676" spans="1:5" ht="15.25" customHeight="1">
      <c r="A1676" s="2" t="s">
        <v>45</v>
      </c>
      <c r="B1676" s="2" t="s">
        <v>820</v>
      </c>
      <c r="C1676" s="2" t="s">
        <v>60</v>
      </c>
      <c r="D1676" s="3">
        <v>0.23859346767120601</v>
      </c>
      <c r="E1676" s="6"/>
    </row>
    <row r="1677" spans="1:5" ht="15.25" customHeight="1">
      <c r="A1677" s="2" t="s">
        <v>45</v>
      </c>
      <c r="B1677" s="2" t="s">
        <v>701</v>
      </c>
      <c r="C1677" s="2" t="s">
        <v>60</v>
      </c>
      <c r="D1677" s="3">
        <v>0.14320415989820301</v>
      </c>
      <c r="E1677" s="6"/>
    </row>
    <row r="1678" spans="1:5" ht="15.25" customHeight="1">
      <c r="A1678" s="2" t="s">
        <v>45</v>
      </c>
      <c r="B1678" s="2" t="s">
        <v>843</v>
      </c>
      <c r="C1678" s="2" t="s">
        <v>60</v>
      </c>
      <c r="D1678" s="3">
        <v>0.56555724783135997</v>
      </c>
      <c r="E1678" s="6"/>
    </row>
    <row r="1679" spans="1:5" ht="15.25" customHeight="1">
      <c r="A1679" s="2" t="s">
        <v>45</v>
      </c>
      <c r="B1679" s="2" t="s">
        <v>834</v>
      </c>
      <c r="C1679" s="2" t="s">
        <v>60</v>
      </c>
      <c r="D1679" s="3">
        <v>0.272568945607432</v>
      </c>
      <c r="E1679" s="6"/>
    </row>
    <row r="1680" spans="1:5" ht="15.25" customHeight="1">
      <c r="A1680" s="2" t="s">
        <v>45</v>
      </c>
      <c r="B1680" s="2" t="s">
        <v>624</v>
      </c>
      <c r="C1680" s="2" t="s">
        <v>60</v>
      </c>
      <c r="D1680" s="3">
        <v>0.140938683891107</v>
      </c>
      <c r="E1680" s="6"/>
    </row>
    <row r="1681" spans="1:5" ht="15.25" customHeight="1">
      <c r="A1681" s="2" t="s">
        <v>45</v>
      </c>
      <c r="B1681" s="2" t="s">
        <v>726</v>
      </c>
      <c r="C1681" s="2" t="s">
        <v>60</v>
      </c>
      <c r="D1681" s="3">
        <v>0.15412131031471199</v>
      </c>
      <c r="E1681" s="6"/>
    </row>
    <row r="1682" spans="1:5" ht="15.25" customHeight="1">
      <c r="A1682" s="2" t="s">
        <v>45</v>
      </c>
      <c r="B1682" s="2" t="s">
        <v>590</v>
      </c>
      <c r="C1682" s="2" t="s">
        <v>60</v>
      </c>
      <c r="D1682" s="3">
        <v>0.141019254523089</v>
      </c>
      <c r="E1682" s="6"/>
    </row>
    <row r="1683" spans="1:5" ht="15.25" customHeight="1">
      <c r="A1683" s="2" t="s">
        <v>45</v>
      </c>
      <c r="B1683" s="2" t="s">
        <v>707</v>
      </c>
      <c r="C1683" s="2" t="s">
        <v>60</v>
      </c>
      <c r="D1683" s="3">
        <v>0.15462101063136299</v>
      </c>
      <c r="E1683" s="6"/>
    </row>
    <row r="1684" spans="1:5" ht="15.25" customHeight="1">
      <c r="A1684" s="2" t="s">
        <v>45</v>
      </c>
      <c r="B1684" s="2" t="s">
        <v>822</v>
      </c>
      <c r="C1684" s="2" t="s">
        <v>60</v>
      </c>
      <c r="D1684" s="3">
        <v>0.52376869019542305</v>
      </c>
      <c r="E1684" s="6"/>
    </row>
    <row r="1685" spans="1:5" ht="15.25" customHeight="1">
      <c r="A1685" s="2" t="s">
        <v>45</v>
      </c>
      <c r="B1685" s="2" t="s">
        <v>816</v>
      </c>
      <c r="C1685" s="2" t="s">
        <v>60</v>
      </c>
      <c r="D1685" s="3">
        <v>0.36781091206684902</v>
      </c>
      <c r="E1685" s="6"/>
    </row>
    <row r="1686" spans="1:5" ht="15.25" customHeight="1">
      <c r="A1686" s="2" t="s">
        <v>45</v>
      </c>
      <c r="B1686" s="2" t="s">
        <v>806</v>
      </c>
      <c r="C1686" s="2" t="s">
        <v>60</v>
      </c>
      <c r="D1686" s="3">
        <v>0.117818623506617</v>
      </c>
      <c r="E1686" s="6"/>
    </row>
    <row r="1687" spans="1:5" ht="15.25" customHeight="1">
      <c r="A1687" s="2" t="s">
        <v>45</v>
      </c>
      <c r="B1687" s="2" t="s">
        <v>710</v>
      </c>
      <c r="C1687" s="2" t="s">
        <v>60</v>
      </c>
      <c r="D1687" s="3">
        <v>0.195803297512777</v>
      </c>
      <c r="E1687" s="6"/>
    </row>
    <row r="1688" spans="1:5" ht="15.25" customHeight="1">
      <c r="A1688" s="2" t="s">
        <v>45</v>
      </c>
      <c r="B1688" s="2" t="s">
        <v>792</v>
      </c>
      <c r="C1688" s="2" t="s">
        <v>60</v>
      </c>
      <c r="D1688" s="3">
        <v>0.24573955308339299</v>
      </c>
      <c r="E1688" s="6"/>
    </row>
    <row r="1689" spans="1:5" ht="15.25" customHeight="1">
      <c r="A1689" s="2" t="s">
        <v>45</v>
      </c>
      <c r="B1689" s="2" t="s">
        <v>828</v>
      </c>
      <c r="C1689" s="2" t="s">
        <v>60</v>
      </c>
      <c r="D1689" s="3">
        <v>0.29003070344038401</v>
      </c>
      <c r="E1689" s="6"/>
    </row>
    <row r="1690" spans="1:5" ht="15.25" customHeight="1">
      <c r="A1690" s="2" t="s">
        <v>45</v>
      </c>
      <c r="B1690" s="2" t="s">
        <v>583</v>
      </c>
      <c r="C1690" s="2" t="s">
        <v>60</v>
      </c>
      <c r="D1690" s="3">
        <v>0.19254461649301499</v>
      </c>
      <c r="E1690" s="6"/>
    </row>
    <row r="1691" spans="1:5" ht="15.25" customHeight="1">
      <c r="A1691" s="2" t="s">
        <v>45</v>
      </c>
      <c r="B1691" s="2" t="s">
        <v>90</v>
      </c>
      <c r="C1691" s="2" t="s">
        <v>60</v>
      </c>
      <c r="D1691" s="3">
        <v>0.25444146953946201</v>
      </c>
      <c r="E1691" s="6"/>
    </row>
    <row r="1692" spans="1:5" ht="15.25" customHeight="1">
      <c r="A1692" s="2" t="s">
        <v>45</v>
      </c>
      <c r="B1692" s="2" t="s">
        <v>743</v>
      </c>
      <c r="C1692" s="2" t="s">
        <v>60</v>
      </c>
      <c r="D1692" s="3">
        <v>0.28747473949970698</v>
      </c>
      <c r="E1692" s="6"/>
    </row>
    <row r="1693" spans="1:5" ht="15.25" customHeight="1">
      <c r="A1693" s="2" t="s">
        <v>45</v>
      </c>
      <c r="B1693" s="2" t="s">
        <v>836</v>
      </c>
      <c r="C1693" s="2" t="s">
        <v>60</v>
      </c>
      <c r="D1693" s="3">
        <v>0.56789288998185306</v>
      </c>
      <c r="E1693" s="6"/>
    </row>
    <row r="1694" spans="1:5" ht="15.25" customHeight="1">
      <c r="A1694" s="2" t="s">
        <v>45</v>
      </c>
      <c r="B1694" s="2" t="s">
        <v>839</v>
      </c>
      <c r="C1694" s="2" t="s">
        <v>60</v>
      </c>
      <c r="D1694" s="3">
        <v>0.41717199491814699</v>
      </c>
      <c r="E1694" s="6"/>
    </row>
    <row r="1695" spans="1:5" ht="15.25" customHeight="1">
      <c r="A1695" s="2" t="s">
        <v>45</v>
      </c>
      <c r="B1695" s="2" t="s">
        <v>845</v>
      </c>
      <c r="C1695" s="2" t="s">
        <v>60</v>
      </c>
      <c r="D1695" s="3">
        <v>0.196750535173186</v>
      </c>
      <c r="E1695" s="6"/>
    </row>
    <row r="1696" spans="1:5" ht="15.25" customHeight="1">
      <c r="A1696" s="2" t="s">
        <v>45</v>
      </c>
      <c r="B1696" s="2" t="s">
        <v>795</v>
      </c>
      <c r="C1696" s="2" t="s">
        <v>60</v>
      </c>
      <c r="D1696" s="3">
        <v>0.21431766558722401</v>
      </c>
      <c r="E1696" s="6"/>
    </row>
    <row r="1697" spans="1:5" ht="15.25" customHeight="1">
      <c r="A1697" s="2" t="s">
        <v>45</v>
      </c>
      <c r="B1697" s="2" t="s">
        <v>797</v>
      </c>
      <c r="C1697" s="2" t="s">
        <v>60</v>
      </c>
      <c r="D1697" s="3">
        <v>0.55616115410833999</v>
      </c>
      <c r="E1697" s="6"/>
    </row>
    <row r="1698" spans="1:5" ht="15.25" customHeight="1">
      <c r="A1698" s="2" t="s">
        <v>45</v>
      </c>
      <c r="B1698" s="2" t="s">
        <v>757</v>
      </c>
      <c r="C1698" s="2" t="s">
        <v>60</v>
      </c>
      <c r="D1698" s="3">
        <v>0.20124009834425299</v>
      </c>
      <c r="E1698" s="6"/>
    </row>
    <row r="1699" spans="1:5" ht="15.25" customHeight="1">
      <c r="A1699" s="2" t="s">
        <v>45</v>
      </c>
      <c r="B1699" s="2" t="s">
        <v>788</v>
      </c>
      <c r="C1699" s="2" t="s">
        <v>60</v>
      </c>
      <c r="D1699" s="3">
        <v>0.436073736532547</v>
      </c>
      <c r="E1699" s="6"/>
    </row>
    <row r="1700" spans="1:5" ht="15.25" customHeight="1">
      <c r="A1700" s="2" t="s">
        <v>45</v>
      </c>
      <c r="B1700" s="2" t="s">
        <v>835</v>
      </c>
      <c r="C1700" s="2" t="s">
        <v>60</v>
      </c>
      <c r="D1700" s="3">
        <v>0.73146631484868996</v>
      </c>
      <c r="E1700" s="6"/>
    </row>
    <row r="1701" spans="1:5" ht="15.25" customHeight="1">
      <c r="A1701" s="2" t="s">
        <v>45</v>
      </c>
      <c r="B1701" s="2" t="s">
        <v>787</v>
      </c>
      <c r="C1701" s="2" t="s">
        <v>60</v>
      </c>
      <c r="D1701" s="3">
        <v>1.70687626457695</v>
      </c>
      <c r="E1701" s="6"/>
    </row>
    <row r="1702" spans="1:5" ht="15.25" customHeight="1">
      <c r="A1702" s="2" t="s">
        <v>45</v>
      </c>
      <c r="B1702" s="2" t="s">
        <v>842</v>
      </c>
      <c r="C1702" s="2" t="s">
        <v>60</v>
      </c>
      <c r="D1702" s="3">
        <v>0.30082866886297799</v>
      </c>
      <c r="E1702" s="6"/>
    </row>
    <row r="1703" spans="1:5" ht="15.25" customHeight="1">
      <c r="A1703" s="2" t="s">
        <v>45</v>
      </c>
      <c r="B1703" s="2" t="s">
        <v>793</v>
      </c>
      <c r="C1703" s="2" t="s">
        <v>60</v>
      </c>
      <c r="D1703" s="3">
        <v>0.33441758668097699</v>
      </c>
      <c r="E1703" s="6"/>
    </row>
    <row r="1704" spans="1:5" ht="15.25" customHeight="1">
      <c r="A1704" s="2" t="s">
        <v>45</v>
      </c>
      <c r="B1704" s="2" t="s">
        <v>825</v>
      </c>
      <c r="C1704" s="2" t="s">
        <v>60</v>
      </c>
      <c r="D1704" s="3">
        <v>0.26471452782493998</v>
      </c>
      <c r="E1704" s="6"/>
    </row>
    <row r="1705" spans="1:5" ht="15.25" customHeight="1">
      <c r="A1705" s="2" t="s">
        <v>45</v>
      </c>
      <c r="B1705" s="2" t="s">
        <v>817</v>
      </c>
      <c r="C1705" s="2" t="s">
        <v>60</v>
      </c>
      <c r="D1705" s="3">
        <v>0.27464129428393003</v>
      </c>
      <c r="E1705" s="6"/>
    </row>
    <row r="1706" spans="1:5" ht="15.25" customHeight="1">
      <c r="A1706" s="2" t="s">
        <v>45</v>
      </c>
      <c r="B1706" s="2" t="s">
        <v>846</v>
      </c>
      <c r="C1706" s="2" t="s">
        <v>60</v>
      </c>
      <c r="D1706" s="3">
        <v>0.33299463740111201</v>
      </c>
      <c r="E1706" s="6"/>
    </row>
    <row r="1707" spans="1:5" ht="15.25" customHeight="1">
      <c r="A1707" s="2" t="s">
        <v>45</v>
      </c>
      <c r="B1707" s="2" t="s">
        <v>812</v>
      </c>
      <c r="C1707" s="2" t="s">
        <v>60</v>
      </c>
      <c r="D1707" s="3">
        <v>0.40113647787273499</v>
      </c>
      <c r="E1707" s="6"/>
    </row>
    <row r="1708" spans="1:5" ht="15.25" customHeight="1">
      <c r="A1708" s="2" t="s">
        <v>45</v>
      </c>
      <c r="B1708" s="2" t="s">
        <v>619</v>
      </c>
      <c r="C1708" s="2" t="s">
        <v>60</v>
      </c>
      <c r="D1708" s="3">
        <v>0.54458250829987798</v>
      </c>
      <c r="E1708" s="6"/>
    </row>
    <row r="1709" spans="1:5" ht="15.25" customHeight="1">
      <c r="A1709" s="2" t="s">
        <v>45</v>
      </c>
      <c r="B1709" s="2" t="s">
        <v>848</v>
      </c>
      <c r="C1709" s="2" t="s">
        <v>60</v>
      </c>
      <c r="D1709" s="3">
        <v>0.49232896068681498</v>
      </c>
      <c r="E1709" s="6"/>
    </row>
    <row r="1710" spans="1:5" ht="15.25" customHeight="1">
      <c r="A1710" s="2" t="s">
        <v>144</v>
      </c>
      <c r="B1710" s="2" t="s">
        <v>849</v>
      </c>
      <c r="C1710" s="2" t="s">
        <v>850</v>
      </c>
      <c r="D1710" s="3">
        <v>-4.2801969280781798</v>
      </c>
      <c r="E1710" s="6"/>
    </row>
    <row r="1711" spans="1:5" ht="15.25" customHeight="1">
      <c r="A1711" s="2" t="s">
        <v>144</v>
      </c>
      <c r="B1711" s="2" t="s">
        <v>851</v>
      </c>
      <c r="C1711" s="2" t="s">
        <v>850</v>
      </c>
      <c r="D1711" s="3">
        <v>-1.3374729875653499</v>
      </c>
      <c r="E1711" s="6"/>
    </row>
    <row r="1712" spans="1:5" ht="15.25" customHeight="1">
      <c r="A1712" s="2" t="s">
        <v>144</v>
      </c>
      <c r="B1712" s="2" t="s">
        <v>852</v>
      </c>
      <c r="C1712" s="2" t="s">
        <v>850</v>
      </c>
      <c r="D1712" s="3">
        <v>-1.73751890143368</v>
      </c>
      <c r="E1712" s="6"/>
    </row>
    <row r="1713" spans="1:5" ht="15.25" customHeight="1">
      <c r="A1713" s="2" t="s">
        <v>144</v>
      </c>
      <c r="B1713" s="2" t="s">
        <v>853</v>
      </c>
      <c r="C1713" s="2" t="s">
        <v>850</v>
      </c>
      <c r="D1713" s="3">
        <v>-0.64976752131984195</v>
      </c>
      <c r="E1713" s="6"/>
    </row>
    <row r="1714" spans="1:5" ht="15.25" customHeight="1">
      <c r="A1714" s="2" t="s">
        <v>144</v>
      </c>
      <c r="B1714" s="2" t="s">
        <v>854</v>
      </c>
      <c r="C1714" s="2" t="s">
        <v>850</v>
      </c>
      <c r="D1714" s="3">
        <v>-0.81431855732411296</v>
      </c>
      <c r="E1714" s="6"/>
    </row>
    <row r="1715" spans="1:5" ht="15.25" customHeight="1">
      <c r="A1715" s="2" t="s">
        <v>144</v>
      </c>
      <c r="B1715" s="2" t="s">
        <v>855</v>
      </c>
      <c r="C1715" s="2" t="s">
        <v>850</v>
      </c>
      <c r="D1715" s="3">
        <v>-0.72476730087399199</v>
      </c>
      <c r="E1715" s="6"/>
    </row>
    <row r="1716" spans="1:5" ht="15.25" customHeight="1">
      <c r="A1716" s="2" t="s">
        <v>144</v>
      </c>
      <c r="B1716" s="2" t="s">
        <v>856</v>
      </c>
      <c r="C1716" s="2" t="s">
        <v>850</v>
      </c>
      <c r="D1716" s="3">
        <v>-0.49383021346985201</v>
      </c>
      <c r="E1716" s="6"/>
    </row>
    <row r="1717" spans="1:5" ht="15.25" customHeight="1">
      <c r="A1717" s="2" t="s">
        <v>144</v>
      </c>
      <c r="B1717" s="2" t="s">
        <v>857</v>
      </c>
      <c r="C1717" s="2" t="s">
        <v>850</v>
      </c>
      <c r="D1717" s="3">
        <v>-0.59467381394561603</v>
      </c>
      <c r="E1717" s="6"/>
    </row>
    <row r="1718" spans="1:5" ht="15.25" customHeight="1">
      <c r="A1718" s="2" t="s">
        <v>144</v>
      </c>
      <c r="B1718" s="2" t="s">
        <v>858</v>
      </c>
      <c r="C1718" s="2" t="s">
        <v>850</v>
      </c>
      <c r="D1718" s="3">
        <v>-0.59315423041293902</v>
      </c>
      <c r="E1718" s="6"/>
    </row>
    <row r="1719" spans="1:5" ht="15.25" customHeight="1">
      <c r="A1719" s="2" t="s">
        <v>144</v>
      </c>
      <c r="B1719" s="2" t="s">
        <v>859</v>
      </c>
      <c r="C1719" s="2" t="s">
        <v>850</v>
      </c>
      <c r="D1719" s="3">
        <v>-0.56027162103640205</v>
      </c>
      <c r="E1719" s="6"/>
    </row>
    <row r="1720" spans="1:5" ht="15.25" customHeight="1">
      <c r="A1720" s="2" t="s">
        <v>144</v>
      </c>
      <c r="B1720" s="2" t="s">
        <v>860</v>
      </c>
      <c r="C1720" s="2" t="s">
        <v>850</v>
      </c>
      <c r="D1720" s="3">
        <v>-0.60438650570281605</v>
      </c>
      <c r="E1720" s="6"/>
    </row>
    <row r="1721" spans="1:5" ht="15.25" customHeight="1">
      <c r="A1721" s="2" t="s">
        <v>144</v>
      </c>
      <c r="B1721" s="2" t="s">
        <v>861</v>
      </c>
      <c r="C1721" s="2" t="s">
        <v>850</v>
      </c>
      <c r="D1721" s="3">
        <v>-0.89125589703465702</v>
      </c>
      <c r="E1721" s="6"/>
    </row>
    <row r="1722" spans="1:5" ht="15.25" customHeight="1">
      <c r="A1722" s="2" t="s">
        <v>144</v>
      </c>
      <c r="B1722" s="2" t="s">
        <v>862</v>
      </c>
      <c r="C1722" s="2" t="s">
        <v>850</v>
      </c>
      <c r="D1722" s="3">
        <v>-0.55327806513114797</v>
      </c>
      <c r="E1722" s="6"/>
    </row>
    <row r="1723" spans="1:5" ht="15.25" customHeight="1">
      <c r="A1723" s="2" t="s">
        <v>144</v>
      </c>
      <c r="B1723" s="2" t="s">
        <v>551</v>
      </c>
      <c r="C1723" s="2" t="s">
        <v>850</v>
      </c>
      <c r="D1723" s="3">
        <v>-0.37333446292518502</v>
      </c>
      <c r="E1723" s="6"/>
    </row>
    <row r="1724" spans="1:5" ht="15.25" customHeight="1">
      <c r="A1724" s="2" t="s">
        <v>144</v>
      </c>
      <c r="B1724" s="2" t="s">
        <v>863</v>
      </c>
      <c r="C1724" s="2" t="s">
        <v>850</v>
      </c>
      <c r="D1724" s="3">
        <v>-2.2418641377130402</v>
      </c>
      <c r="E1724" s="6"/>
    </row>
    <row r="1725" spans="1:5" ht="15.25" customHeight="1">
      <c r="A1725" s="2" t="s">
        <v>144</v>
      </c>
      <c r="B1725" s="2" t="s">
        <v>331</v>
      </c>
      <c r="C1725" s="2" t="s">
        <v>850</v>
      </c>
      <c r="D1725" s="3">
        <v>-1.5401041390304899</v>
      </c>
      <c r="E1725" s="6"/>
    </row>
    <row r="1726" spans="1:5" ht="15.25" customHeight="1">
      <c r="A1726" s="2" t="s">
        <v>144</v>
      </c>
      <c r="B1726" s="2" t="s">
        <v>864</v>
      </c>
      <c r="C1726" s="2" t="s">
        <v>850</v>
      </c>
      <c r="D1726" s="3">
        <v>-1.43208381920091</v>
      </c>
      <c r="E1726" s="6"/>
    </row>
    <row r="1727" spans="1:5" ht="15.25" customHeight="1">
      <c r="A1727" s="2" t="s">
        <v>144</v>
      </c>
      <c r="B1727" s="2" t="s">
        <v>865</v>
      </c>
      <c r="C1727" s="2" t="s">
        <v>850</v>
      </c>
      <c r="D1727" s="3">
        <v>-0.31843115673956601</v>
      </c>
      <c r="E1727" s="6"/>
    </row>
    <row r="1728" spans="1:5" ht="15.25" customHeight="1">
      <c r="A1728" s="2" t="s">
        <v>144</v>
      </c>
      <c r="B1728" s="2" t="s">
        <v>866</v>
      </c>
      <c r="C1728" s="2" t="s">
        <v>850</v>
      </c>
      <c r="D1728" s="3">
        <v>-0.59997237676787396</v>
      </c>
      <c r="E1728" s="6"/>
    </row>
    <row r="1729" spans="1:5" ht="15.25" customHeight="1">
      <c r="A1729" s="2" t="s">
        <v>144</v>
      </c>
      <c r="B1729" s="2" t="s">
        <v>867</v>
      </c>
      <c r="C1729" s="2" t="s">
        <v>850</v>
      </c>
      <c r="D1729" s="3">
        <v>-0.50674948049038004</v>
      </c>
      <c r="E1729" s="6"/>
    </row>
    <row r="1730" spans="1:5" ht="15.25" customHeight="1">
      <c r="A1730" s="2" t="s">
        <v>144</v>
      </c>
      <c r="B1730" s="2" t="s">
        <v>868</v>
      </c>
      <c r="C1730" s="2" t="s">
        <v>850</v>
      </c>
      <c r="D1730" s="3">
        <v>-0.70907322419795604</v>
      </c>
      <c r="E1730" s="6"/>
    </row>
    <row r="1731" spans="1:5" ht="15.25" customHeight="1">
      <c r="A1731" s="2" t="s">
        <v>144</v>
      </c>
      <c r="B1731" s="2" t="s">
        <v>869</v>
      </c>
      <c r="C1731" s="2" t="s">
        <v>850</v>
      </c>
      <c r="D1731" s="3">
        <v>-0.397323868392363</v>
      </c>
      <c r="E1731" s="6"/>
    </row>
    <row r="1732" spans="1:5" ht="15.25" customHeight="1">
      <c r="A1732" s="2" t="s">
        <v>144</v>
      </c>
      <c r="B1732" s="2" t="s">
        <v>870</v>
      </c>
      <c r="C1732" s="2" t="s">
        <v>850</v>
      </c>
      <c r="D1732" s="3">
        <v>-0.63219849051295396</v>
      </c>
      <c r="E1732" s="6"/>
    </row>
    <row r="1733" spans="1:5" ht="15.25" customHeight="1">
      <c r="A1733" s="2" t="s">
        <v>144</v>
      </c>
      <c r="B1733" s="2" t="s">
        <v>871</v>
      </c>
      <c r="C1733" s="2" t="s">
        <v>850</v>
      </c>
      <c r="D1733" s="3">
        <v>-0.66763302172522099</v>
      </c>
      <c r="E1733" s="6"/>
    </row>
    <row r="1734" spans="1:5" ht="15.25" customHeight="1">
      <c r="A1734" s="2" t="s">
        <v>144</v>
      </c>
      <c r="B1734" s="2" t="s">
        <v>872</v>
      </c>
      <c r="C1734" s="2" t="s">
        <v>850</v>
      </c>
      <c r="D1734" s="3">
        <v>-0.325203030427828</v>
      </c>
      <c r="E1734" s="6"/>
    </row>
    <row r="1735" spans="1:5" ht="15.25" customHeight="1">
      <c r="A1735" s="2" t="s">
        <v>144</v>
      </c>
      <c r="B1735" s="2" t="s">
        <v>873</v>
      </c>
      <c r="C1735" s="2" t="s">
        <v>850</v>
      </c>
      <c r="D1735" s="3">
        <v>-0.381692035379738</v>
      </c>
      <c r="E1735" s="6"/>
    </row>
    <row r="1736" spans="1:5" ht="15.25" customHeight="1">
      <c r="A1736" s="2" t="s">
        <v>144</v>
      </c>
      <c r="B1736" s="2" t="s">
        <v>874</v>
      </c>
      <c r="C1736" s="2" t="s">
        <v>850</v>
      </c>
      <c r="D1736" s="3">
        <v>-0.57828659871963695</v>
      </c>
      <c r="E1736" s="6"/>
    </row>
    <row r="1737" spans="1:5" ht="15.25" customHeight="1">
      <c r="A1737" s="2" t="s">
        <v>144</v>
      </c>
      <c r="B1737" s="2" t="s">
        <v>875</v>
      </c>
      <c r="C1737" s="2" t="s">
        <v>850</v>
      </c>
      <c r="D1737" s="3">
        <v>-1.45377937447924</v>
      </c>
      <c r="E1737" s="6"/>
    </row>
    <row r="1738" spans="1:5" ht="15.25" customHeight="1">
      <c r="A1738" s="2" t="s">
        <v>144</v>
      </c>
      <c r="B1738" s="2" t="s">
        <v>876</v>
      </c>
      <c r="C1738" s="2" t="s">
        <v>850</v>
      </c>
      <c r="D1738" s="3">
        <v>-0.43525559960900101</v>
      </c>
      <c r="E1738" s="6"/>
    </row>
    <row r="1739" spans="1:5" ht="15.25" customHeight="1">
      <c r="A1739" s="2" t="s">
        <v>144</v>
      </c>
      <c r="B1739" s="2" t="s">
        <v>877</v>
      </c>
      <c r="C1739" s="2" t="s">
        <v>850</v>
      </c>
      <c r="D1739" s="3">
        <v>-0.37217206609257603</v>
      </c>
      <c r="E1739" s="6"/>
    </row>
    <row r="1740" spans="1:5" ht="15.25" customHeight="1">
      <c r="A1740" s="2" t="s">
        <v>144</v>
      </c>
      <c r="B1740" s="2" t="s">
        <v>878</v>
      </c>
      <c r="C1740" s="2" t="s">
        <v>850</v>
      </c>
      <c r="D1740" s="3">
        <v>-0.37010940833578498</v>
      </c>
      <c r="E1740" s="6"/>
    </row>
    <row r="1741" spans="1:5" ht="15.25" customHeight="1">
      <c r="A1741" s="2" t="s">
        <v>144</v>
      </c>
      <c r="B1741" s="2" t="s">
        <v>879</v>
      </c>
      <c r="C1741" s="2" t="s">
        <v>850</v>
      </c>
      <c r="D1741" s="3">
        <v>-0.19826083464038299</v>
      </c>
      <c r="E1741" s="6"/>
    </row>
    <row r="1742" spans="1:5" ht="15.25" customHeight="1">
      <c r="A1742" s="2" t="s">
        <v>144</v>
      </c>
      <c r="B1742" s="2" t="s">
        <v>880</v>
      </c>
      <c r="C1742" s="2" t="s">
        <v>850</v>
      </c>
      <c r="D1742" s="3">
        <v>-0.27776218061536001</v>
      </c>
      <c r="E1742" s="6"/>
    </row>
    <row r="1743" spans="1:5" ht="15.25" customHeight="1">
      <c r="A1743" s="2" t="s">
        <v>144</v>
      </c>
      <c r="B1743" s="2" t="s">
        <v>826</v>
      </c>
      <c r="C1743" s="2" t="s">
        <v>850</v>
      </c>
      <c r="D1743" s="3">
        <v>-0.25006438795635899</v>
      </c>
      <c r="E1743" s="6"/>
    </row>
    <row r="1744" spans="1:5" ht="15.25" customHeight="1">
      <c r="A1744" s="2" t="s">
        <v>144</v>
      </c>
      <c r="B1744" s="2" t="s">
        <v>881</v>
      </c>
      <c r="C1744" s="2" t="s">
        <v>850</v>
      </c>
      <c r="D1744" s="3">
        <v>-1.31886645420801</v>
      </c>
      <c r="E1744" s="6"/>
    </row>
    <row r="1745" spans="1:5" ht="15.25" customHeight="1">
      <c r="A1745" s="2" t="s">
        <v>144</v>
      </c>
      <c r="B1745" s="2" t="s">
        <v>882</v>
      </c>
      <c r="C1745" s="2" t="s">
        <v>850</v>
      </c>
      <c r="D1745" s="3">
        <v>-0.62333990298250297</v>
      </c>
      <c r="E1745" s="6"/>
    </row>
    <row r="1746" spans="1:5" ht="15.25" customHeight="1">
      <c r="A1746" s="2" t="s">
        <v>144</v>
      </c>
      <c r="B1746" s="2" t="s">
        <v>883</v>
      </c>
      <c r="C1746" s="2" t="s">
        <v>850</v>
      </c>
      <c r="D1746" s="3">
        <v>-3.43423225354235</v>
      </c>
      <c r="E1746" s="6"/>
    </row>
    <row r="1747" spans="1:5" ht="15.25" customHeight="1">
      <c r="A1747" s="2" t="s">
        <v>144</v>
      </c>
      <c r="B1747" s="2" t="s">
        <v>884</v>
      </c>
      <c r="C1747" s="2" t="s">
        <v>850</v>
      </c>
      <c r="D1747" s="3">
        <v>-0.28919120574558499</v>
      </c>
      <c r="E1747" s="6"/>
    </row>
    <row r="1748" spans="1:5" ht="15.25" customHeight="1">
      <c r="A1748" s="2" t="s">
        <v>144</v>
      </c>
      <c r="B1748" s="2" t="s">
        <v>885</v>
      </c>
      <c r="C1748" s="2" t="s">
        <v>850</v>
      </c>
      <c r="D1748" s="3">
        <v>-2.2787299970512702</v>
      </c>
      <c r="E1748" s="6"/>
    </row>
    <row r="1749" spans="1:5" ht="15.25" customHeight="1">
      <c r="A1749" s="2" t="s">
        <v>144</v>
      </c>
      <c r="B1749" s="2" t="s">
        <v>886</v>
      </c>
      <c r="C1749" s="2" t="s">
        <v>850</v>
      </c>
      <c r="D1749" s="3">
        <v>-0.25450614195150401</v>
      </c>
      <c r="E1749" s="6"/>
    </row>
    <row r="1750" spans="1:5" ht="15.25" customHeight="1">
      <c r="A1750" s="2" t="s">
        <v>144</v>
      </c>
      <c r="B1750" s="2" t="s">
        <v>887</v>
      </c>
      <c r="C1750" s="2" t="s">
        <v>850</v>
      </c>
      <c r="D1750" s="3">
        <v>-0.19513631088552599</v>
      </c>
      <c r="E1750" s="6"/>
    </row>
    <row r="1751" spans="1:5" ht="15.25" customHeight="1">
      <c r="A1751" s="2" t="s">
        <v>144</v>
      </c>
      <c r="B1751" s="2" t="s">
        <v>888</v>
      </c>
      <c r="C1751" s="2" t="s">
        <v>850</v>
      </c>
      <c r="D1751" s="3">
        <v>-0.214654402688462</v>
      </c>
      <c r="E1751" s="6"/>
    </row>
    <row r="1752" spans="1:5" ht="15.25" customHeight="1">
      <c r="A1752" s="2" t="s">
        <v>144</v>
      </c>
      <c r="B1752" s="2" t="s">
        <v>889</v>
      </c>
      <c r="C1752" s="2" t="s">
        <v>850</v>
      </c>
      <c r="D1752" s="3">
        <v>-1.25604399199549</v>
      </c>
      <c r="E1752" s="6"/>
    </row>
    <row r="1753" spans="1:5" ht="15.25" customHeight="1">
      <c r="A1753" s="2" t="s">
        <v>144</v>
      </c>
      <c r="B1753" s="2" t="s">
        <v>890</v>
      </c>
      <c r="C1753" s="2" t="s">
        <v>850</v>
      </c>
      <c r="D1753" s="3">
        <v>-3.6096999750905399</v>
      </c>
      <c r="E1753" s="6"/>
    </row>
    <row r="1754" spans="1:5" ht="15.25" customHeight="1">
      <c r="A1754" s="2" t="s">
        <v>144</v>
      </c>
      <c r="B1754" s="2" t="s">
        <v>338</v>
      </c>
      <c r="C1754" s="2" t="s">
        <v>850</v>
      </c>
      <c r="D1754" s="3">
        <v>-0.156451955460956</v>
      </c>
      <c r="E1754" s="6"/>
    </row>
    <row r="1755" spans="1:5" ht="15.25" customHeight="1">
      <c r="A1755" s="2" t="s">
        <v>144</v>
      </c>
      <c r="B1755" s="2" t="s">
        <v>891</v>
      </c>
      <c r="C1755" s="2" t="s">
        <v>850</v>
      </c>
      <c r="D1755" s="3">
        <v>-0.25515907275494598</v>
      </c>
      <c r="E1755" s="6"/>
    </row>
    <row r="1756" spans="1:5" ht="15.25" customHeight="1">
      <c r="A1756" s="2" t="s">
        <v>144</v>
      </c>
      <c r="B1756" s="2" t="s">
        <v>892</v>
      </c>
      <c r="C1756" s="2" t="s">
        <v>850</v>
      </c>
      <c r="D1756" s="3">
        <v>-0.180843970902342</v>
      </c>
      <c r="E1756" s="6"/>
    </row>
    <row r="1757" spans="1:5" ht="15.25" customHeight="1">
      <c r="A1757" s="2" t="s">
        <v>144</v>
      </c>
      <c r="B1757" s="2" t="s">
        <v>893</v>
      </c>
      <c r="C1757" s="2" t="s">
        <v>850</v>
      </c>
      <c r="D1757" s="3">
        <v>-0.13972386795907099</v>
      </c>
      <c r="E1757" s="6"/>
    </row>
    <row r="1758" spans="1:5" ht="15.25" customHeight="1">
      <c r="A1758" s="2" t="s">
        <v>144</v>
      </c>
      <c r="B1758" s="2" t="s">
        <v>894</v>
      </c>
      <c r="C1758" s="2" t="s">
        <v>850</v>
      </c>
      <c r="D1758" s="3">
        <v>-2.1782912505140599</v>
      </c>
      <c r="E1758" s="6"/>
    </row>
    <row r="1759" spans="1:5" ht="15.25" customHeight="1">
      <c r="A1759" s="2" t="s">
        <v>144</v>
      </c>
      <c r="B1759" s="2" t="s">
        <v>895</v>
      </c>
      <c r="C1759" s="2" t="s">
        <v>850</v>
      </c>
      <c r="D1759" s="3">
        <v>-1.56317502954131</v>
      </c>
      <c r="E1759" s="6"/>
    </row>
    <row r="1760" spans="1:5" ht="15.25" customHeight="1">
      <c r="A1760" s="2" t="s">
        <v>144</v>
      </c>
      <c r="B1760" s="2" t="s">
        <v>896</v>
      </c>
      <c r="C1760" s="2" t="s">
        <v>850</v>
      </c>
      <c r="D1760" s="3">
        <v>-0.17190309596376399</v>
      </c>
      <c r="E1760" s="6"/>
    </row>
    <row r="1761" spans="1:5" ht="15.25" customHeight="1">
      <c r="A1761" s="2" t="s">
        <v>144</v>
      </c>
      <c r="B1761" s="2" t="s">
        <v>897</v>
      </c>
      <c r="C1761" s="2" t="s">
        <v>850</v>
      </c>
      <c r="D1761" s="3">
        <v>-8.9077186093285798E-2</v>
      </c>
      <c r="E1761" s="6"/>
    </row>
    <row r="1762" spans="1:5" ht="15.25" customHeight="1">
      <c r="A1762" s="2" t="s">
        <v>144</v>
      </c>
      <c r="B1762" s="2" t="s">
        <v>898</v>
      </c>
      <c r="C1762" s="2" t="s">
        <v>850</v>
      </c>
      <c r="D1762" s="3">
        <v>-0.26302263423828798</v>
      </c>
      <c r="E1762" s="6"/>
    </row>
    <row r="1763" spans="1:5" ht="15.25" customHeight="1">
      <c r="A1763" s="2" t="s">
        <v>144</v>
      </c>
      <c r="B1763" s="2" t="s">
        <v>899</v>
      </c>
      <c r="C1763" s="2" t="s">
        <v>850</v>
      </c>
      <c r="D1763" s="3">
        <v>-1.26532326746795</v>
      </c>
      <c r="E1763" s="6"/>
    </row>
    <row r="1764" spans="1:5" ht="15.25" customHeight="1">
      <c r="A1764" s="2" t="s">
        <v>144</v>
      </c>
      <c r="B1764" s="2" t="s">
        <v>900</v>
      </c>
      <c r="C1764" s="2" t="s">
        <v>850</v>
      </c>
      <c r="D1764" s="3">
        <v>-0.419915467388631</v>
      </c>
      <c r="E1764" s="6"/>
    </row>
    <row r="1765" spans="1:5" ht="15.25" customHeight="1">
      <c r="A1765" s="2" t="s">
        <v>144</v>
      </c>
      <c r="B1765" s="2" t="s">
        <v>901</v>
      </c>
      <c r="C1765" s="2" t="s">
        <v>850</v>
      </c>
      <c r="D1765" s="3">
        <v>-0.237949401804817</v>
      </c>
      <c r="E1765" s="6"/>
    </row>
    <row r="1766" spans="1:5" ht="15.25" customHeight="1">
      <c r="A1766" s="2" t="s">
        <v>144</v>
      </c>
      <c r="B1766" s="2" t="s">
        <v>902</v>
      </c>
      <c r="C1766" s="2" t="s">
        <v>850</v>
      </c>
      <c r="D1766" s="3">
        <v>-8.5682050230237602E-2</v>
      </c>
      <c r="E1766" s="6"/>
    </row>
    <row r="1767" spans="1:5" ht="15.25" customHeight="1">
      <c r="A1767" s="2" t="s">
        <v>144</v>
      </c>
      <c r="B1767" s="2" t="s">
        <v>903</v>
      </c>
      <c r="C1767" s="2" t="s">
        <v>850</v>
      </c>
      <c r="D1767" s="3">
        <v>-0.110549579504945</v>
      </c>
      <c r="E1767" s="6"/>
    </row>
    <row r="1768" spans="1:5" ht="15.25" customHeight="1">
      <c r="A1768" s="2" t="s">
        <v>144</v>
      </c>
      <c r="B1768" s="2" t="s">
        <v>904</v>
      </c>
      <c r="C1768" s="2" t="s">
        <v>850</v>
      </c>
      <c r="D1768" s="3">
        <v>-0.131251574723424</v>
      </c>
      <c r="E1768" s="6"/>
    </row>
    <row r="1769" spans="1:5" ht="15.25" customHeight="1">
      <c r="A1769" s="2" t="s">
        <v>144</v>
      </c>
      <c r="B1769" s="2" t="s">
        <v>905</v>
      </c>
      <c r="C1769" s="2" t="s">
        <v>850</v>
      </c>
      <c r="D1769" s="3">
        <v>-0.294415028282832</v>
      </c>
      <c r="E1769" s="6"/>
    </row>
    <row r="1770" spans="1:5" ht="15.25" customHeight="1">
      <c r="A1770" s="2" t="s">
        <v>144</v>
      </c>
      <c r="B1770" s="2" t="s">
        <v>906</v>
      </c>
      <c r="C1770" s="2" t="s">
        <v>850</v>
      </c>
      <c r="D1770" s="3">
        <v>-1.06833432855357</v>
      </c>
      <c r="E1770" s="6"/>
    </row>
    <row r="1771" spans="1:5" ht="15.25" customHeight="1">
      <c r="A1771" s="2" t="s">
        <v>144</v>
      </c>
      <c r="B1771" s="2" t="s">
        <v>907</v>
      </c>
      <c r="C1771" s="2" t="s">
        <v>850</v>
      </c>
      <c r="D1771" s="3">
        <v>-0.283002629001529</v>
      </c>
      <c r="E1771" s="6"/>
    </row>
    <row r="1772" spans="1:5" ht="15.25" customHeight="1">
      <c r="A1772" s="2" t="s">
        <v>144</v>
      </c>
      <c r="B1772" s="2" t="s">
        <v>908</v>
      </c>
      <c r="C1772" s="2" t="s">
        <v>850</v>
      </c>
      <c r="D1772" s="3">
        <v>-0.44542103693913798</v>
      </c>
      <c r="E1772" s="6"/>
    </row>
    <row r="1773" spans="1:5" ht="15.25" customHeight="1">
      <c r="A1773" s="2" t="s">
        <v>144</v>
      </c>
      <c r="B1773" s="2" t="s">
        <v>909</v>
      </c>
      <c r="C1773" s="2" t="s">
        <v>850</v>
      </c>
      <c r="D1773" s="3">
        <v>-0.84822082112277097</v>
      </c>
      <c r="E1773" s="6"/>
    </row>
    <row r="1774" spans="1:5" ht="15.25" customHeight="1">
      <c r="A1774" s="2" t="s">
        <v>144</v>
      </c>
      <c r="B1774" s="2" t="s">
        <v>910</v>
      </c>
      <c r="C1774" s="2" t="s">
        <v>850</v>
      </c>
      <c r="D1774" s="3">
        <v>-0.444904076251317</v>
      </c>
      <c r="E1774" s="6"/>
    </row>
    <row r="1775" spans="1:5" ht="15.25" customHeight="1">
      <c r="A1775" s="2" t="s">
        <v>144</v>
      </c>
      <c r="B1775" s="2" t="s">
        <v>911</v>
      </c>
      <c r="C1775" s="2" t="s">
        <v>850</v>
      </c>
      <c r="D1775" s="3">
        <v>-0.315973929438083</v>
      </c>
      <c r="E1775" s="6"/>
    </row>
    <row r="1776" spans="1:5" ht="15.25" customHeight="1">
      <c r="A1776" s="2" t="s">
        <v>144</v>
      </c>
      <c r="B1776" s="2" t="s">
        <v>912</v>
      </c>
      <c r="C1776" s="2" t="s">
        <v>850</v>
      </c>
      <c r="D1776" s="3">
        <v>-0.17689279686210799</v>
      </c>
      <c r="E1776" s="6"/>
    </row>
    <row r="1777" spans="1:5" ht="15.25" customHeight="1">
      <c r="A1777" s="2" t="s">
        <v>144</v>
      </c>
      <c r="B1777" s="2" t="s">
        <v>913</v>
      </c>
      <c r="C1777" s="2" t="s">
        <v>850</v>
      </c>
      <c r="D1777" s="3">
        <v>-0.80129827671742504</v>
      </c>
      <c r="E1777" s="6"/>
    </row>
    <row r="1778" spans="1:5" ht="15.25" customHeight="1">
      <c r="A1778" s="2" t="s">
        <v>144</v>
      </c>
      <c r="B1778" s="2" t="s">
        <v>914</v>
      </c>
      <c r="C1778" s="2" t="s">
        <v>850</v>
      </c>
      <c r="D1778" s="3">
        <v>-7.4066816253243906E-2</v>
      </c>
      <c r="E1778" s="6"/>
    </row>
    <row r="1779" spans="1:5" ht="15.25" customHeight="1">
      <c r="A1779" s="2" t="s">
        <v>144</v>
      </c>
      <c r="B1779" s="2" t="s">
        <v>915</v>
      </c>
      <c r="C1779" s="2" t="s">
        <v>850</v>
      </c>
      <c r="D1779" s="3">
        <v>-0.41575146613923297</v>
      </c>
      <c r="E1779" s="6"/>
    </row>
    <row r="1780" spans="1:5" ht="15.25" customHeight="1">
      <c r="A1780" s="2" t="s">
        <v>144</v>
      </c>
      <c r="B1780" s="2" t="s">
        <v>623</v>
      </c>
      <c r="C1780" s="2" t="s">
        <v>850</v>
      </c>
      <c r="D1780" s="3">
        <v>-1.9585393932517101E-2</v>
      </c>
      <c r="E1780" s="6"/>
    </row>
    <row r="1781" spans="1:5" ht="15.25" customHeight="1">
      <c r="A1781" s="2" t="s">
        <v>144</v>
      </c>
      <c r="B1781" s="2" t="s">
        <v>916</v>
      </c>
      <c r="C1781" s="2" t="s">
        <v>850</v>
      </c>
      <c r="D1781" s="3">
        <v>-7.6882653288654701E-3</v>
      </c>
      <c r="E1781" s="6"/>
    </row>
    <row r="1782" spans="1:5" ht="15.25" customHeight="1">
      <c r="A1782" s="2" t="s">
        <v>144</v>
      </c>
      <c r="B1782" s="2" t="s">
        <v>836</v>
      </c>
      <c r="C1782" s="2" t="s">
        <v>850</v>
      </c>
      <c r="D1782" s="3">
        <v>-1.8201478083425499E-2</v>
      </c>
      <c r="E1782" s="6"/>
    </row>
    <row r="1783" spans="1:5" ht="15.25" customHeight="1">
      <c r="A1783" s="2" t="s">
        <v>144</v>
      </c>
      <c r="B1783" s="2" t="s">
        <v>917</v>
      </c>
      <c r="C1783" s="2" t="s">
        <v>850</v>
      </c>
      <c r="D1783" s="3">
        <v>-5.1996061353146604E-3</v>
      </c>
      <c r="E1783" s="6"/>
    </row>
    <row r="1784" spans="1:5" ht="15.25" customHeight="1">
      <c r="A1784" s="2" t="s">
        <v>144</v>
      </c>
      <c r="B1784" s="2" t="s">
        <v>918</v>
      </c>
      <c r="C1784" s="2" t="s">
        <v>850</v>
      </c>
      <c r="D1784" s="3">
        <v>-3.0021932367947199E-3</v>
      </c>
      <c r="E1784" s="6"/>
    </row>
    <row r="1785" spans="1:5" ht="15.25" customHeight="1">
      <c r="A1785" s="2" t="s">
        <v>144</v>
      </c>
      <c r="B1785" s="2" t="s">
        <v>919</v>
      </c>
      <c r="C1785" s="2" t="s">
        <v>850</v>
      </c>
      <c r="D1785" s="3">
        <v>-3.9435448812062896E-3</v>
      </c>
      <c r="E1785" s="6"/>
    </row>
    <row r="1786" spans="1:5" ht="15.25" customHeight="1">
      <c r="A1786" s="2" t="s">
        <v>144</v>
      </c>
      <c r="B1786" s="2" t="s">
        <v>920</v>
      </c>
      <c r="C1786" s="2" t="s">
        <v>850</v>
      </c>
      <c r="D1786" s="3">
        <v>-1.6574765381157899E-3</v>
      </c>
      <c r="E1786" s="6"/>
    </row>
    <row r="1787" spans="1:5" ht="15.25" customHeight="1">
      <c r="A1787" s="2" t="s">
        <v>144</v>
      </c>
      <c r="B1787" s="2" t="s">
        <v>921</v>
      </c>
      <c r="C1787" s="2" t="s">
        <v>850</v>
      </c>
      <c r="D1787" s="3">
        <v>2.08125489780231E-2</v>
      </c>
      <c r="E1787" s="6"/>
    </row>
    <row r="1788" spans="1:5" ht="15.25" customHeight="1">
      <c r="A1788" s="2" t="s">
        <v>144</v>
      </c>
      <c r="B1788" s="2" t="s">
        <v>922</v>
      </c>
      <c r="C1788" s="2" t="s">
        <v>850</v>
      </c>
      <c r="D1788" s="3">
        <v>9.8078583954279694E-2</v>
      </c>
      <c r="E1788" s="6"/>
    </row>
    <row r="1789" spans="1:5" ht="15.25" customHeight="1">
      <c r="A1789" s="2" t="s">
        <v>144</v>
      </c>
      <c r="B1789" s="2" t="s">
        <v>923</v>
      </c>
      <c r="C1789" s="2" t="s">
        <v>850</v>
      </c>
      <c r="D1789" s="3">
        <v>0.35214026521347203</v>
      </c>
      <c r="E1789" s="6"/>
    </row>
    <row r="1790" spans="1:5" ht="15.25" customHeight="1">
      <c r="A1790" s="2" t="s">
        <v>144</v>
      </c>
      <c r="B1790" s="2" t="s">
        <v>159</v>
      </c>
      <c r="C1790" s="2" t="s">
        <v>850</v>
      </c>
      <c r="D1790" s="3">
        <v>0.36885577334060099</v>
      </c>
      <c r="E1790" s="6"/>
    </row>
    <row r="1791" spans="1:5" ht="15.25" customHeight="1">
      <c r="A1791" s="2" t="s">
        <v>144</v>
      </c>
      <c r="B1791" s="2" t="s">
        <v>924</v>
      </c>
      <c r="C1791" s="2" t="s">
        <v>850</v>
      </c>
      <c r="D1791" s="3">
        <v>3.5327971202725697E-2</v>
      </c>
      <c r="E1791" s="6"/>
    </row>
    <row r="1792" spans="1:5" ht="15.25" customHeight="1">
      <c r="A1792" s="2" t="s">
        <v>144</v>
      </c>
      <c r="B1792" s="2" t="s">
        <v>925</v>
      </c>
      <c r="C1792" s="2" t="s">
        <v>850</v>
      </c>
      <c r="D1792" s="3">
        <v>3.4224554706860401E-2</v>
      </c>
      <c r="E1792" s="6"/>
    </row>
    <row r="1793" spans="1:5" ht="15.25" customHeight="1">
      <c r="A1793" s="2" t="s">
        <v>144</v>
      </c>
      <c r="B1793" s="2" t="s">
        <v>926</v>
      </c>
      <c r="C1793" s="2" t="s">
        <v>850</v>
      </c>
      <c r="D1793" s="3">
        <v>8.2832081762827706E-2</v>
      </c>
      <c r="E1793" s="6"/>
    </row>
    <row r="1794" spans="1:5" ht="15.25" customHeight="1">
      <c r="A1794" s="2" t="s">
        <v>144</v>
      </c>
      <c r="B1794" s="2" t="s">
        <v>927</v>
      </c>
      <c r="C1794" s="2" t="s">
        <v>850</v>
      </c>
      <c r="D1794" s="3">
        <v>8.0568996687925706E-2</v>
      </c>
      <c r="E1794" s="6"/>
    </row>
    <row r="1795" spans="1:5" ht="15.25" customHeight="1">
      <c r="A1795" s="2" t="s">
        <v>144</v>
      </c>
      <c r="B1795" s="2" t="s">
        <v>928</v>
      </c>
      <c r="C1795" s="2" t="s">
        <v>850</v>
      </c>
      <c r="D1795" s="3">
        <v>0.32247855345377302</v>
      </c>
      <c r="E1795" s="6"/>
    </row>
    <row r="1796" spans="1:5" ht="15.25" customHeight="1">
      <c r="A1796" s="2" t="s">
        <v>144</v>
      </c>
      <c r="B1796" s="2" t="s">
        <v>929</v>
      </c>
      <c r="C1796" s="2" t="s">
        <v>850</v>
      </c>
      <c r="D1796" s="3">
        <v>0.76032492827668496</v>
      </c>
      <c r="E1796" s="6"/>
    </row>
    <row r="1797" spans="1:5" ht="15.25" customHeight="1">
      <c r="A1797" s="2" t="s">
        <v>144</v>
      </c>
      <c r="B1797" s="2" t="s">
        <v>930</v>
      </c>
      <c r="C1797" s="2" t="s">
        <v>850</v>
      </c>
      <c r="D1797" s="3">
        <v>5.8538595125412499E-2</v>
      </c>
      <c r="E1797" s="6"/>
    </row>
    <row r="1798" spans="1:5" ht="15.25" customHeight="1">
      <c r="A1798" s="2" t="s">
        <v>144</v>
      </c>
      <c r="B1798" s="2" t="s">
        <v>931</v>
      </c>
      <c r="C1798" s="2" t="s">
        <v>850</v>
      </c>
      <c r="D1798" s="3">
        <v>0.77543690949404898</v>
      </c>
      <c r="E1798" s="6"/>
    </row>
    <row r="1799" spans="1:5" ht="15.25" customHeight="1">
      <c r="A1799" s="2" t="s">
        <v>144</v>
      </c>
      <c r="B1799" s="2" t="s">
        <v>932</v>
      </c>
      <c r="C1799" s="2" t="s">
        <v>850</v>
      </c>
      <c r="D1799" s="3">
        <v>9.37248987113211E-2</v>
      </c>
      <c r="E1799" s="6"/>
    </row>
    <row r="1800" spans="1:5" ht="15.25" customHeight="1">
      <c r="A1800" s="2" t="s">
        <v>144</v>
      </c>
      <c r="B1800" s="2" t="s">
        <v>933</v>
      </c>
      <c r="C1800" s="2" t="s">
        <v>850</v>
      </c>
      <c r="D1800" s="3">
        <v>0.138718063210337</v>
      </c>
      <c r="E1800" s="6"/>
    </row>
    <row r="1801" spans="1:5" ht="15.25" customHeight="1">
      <c r="A1801" s="2" t="s">
        <v>144</v>
      </c>
      <c r="B1801" s="2" t="s">
        <v>934</v>
      </c>
      <c r="C1801" s="2" t="s">
        <v>850</v>
      </c>
      <c r="D1801" s="3">
        <v>2.2515997954863001</v>
      </c>
      <c r="E1801" s="6"/>
    </row>
    <row r="1802" spans="1:5" ht="15.25" customHeight="1">
      <c r="A1802" s="2" t="s">
        <v>144</v>
      </c>
      <c r="B1802" s="2" t="s">
        <v>935</v>
      </c>
      <c r="C1802" s="2" t="s">
        <v>850</v>
      </c>
      <c r="D1802" s="3">
        <v>0.17086438124393899</v>
      </c>
      <c r="E1802" s="6"/>
    </row>
    <row r="1803" spans="1:5" ht="15.25" customHeight="1">
      <c r="A1803" s="2" t="s">
        <v>144</v>
      </c>
      <c r="B1803" s="2" t="s">
        <v>936</v>
      </c>
      <c r="C1803" s="2" t="s">
        <v>850</v>
      </c>
      <c r="D1803" s="3">
        <v>1.6055583677331999</v>
      </c>
      <c r="E1803" s="6"/>
    </row>
    <row r="1804" spans="1:5" ht="15.25" customHeight="1">
      <c r="A1804" s="2" t="s">
        <v>144</v>
      </c>
      <c r="B1804" s="2" t="s">
        <v>937</v>
      </c>
      <c r="C1804" s="2" t="s">
        <v>850</v>
      </c>
      <c r="D1804" s="3">
        <v>0.32709629697051301</v>
      </c>
      <c r="E1804" s="6"/>
    </row>
    <row r="1805" spans="1:5" ht="15.25" customHeight="1">
      <c r="A1805" s="2" t="s">
        <v>144</v>
      </c>
      <c r="B1805" s="2" t="s">
        <v>938</v>
      </c>
      <c r="C1805" s="2" t="s">
        <v>850</v>
      </c>
      <c r="D1805" s="3">
        <v>8.1123309168925406E-2</v>
      </c>
      <c r="E1805" s="6"/>
    </row>
    <row r="1806" spans="1:5" ht="15.25" customHeight="1">
      <c r="A1806" s="2" t="s">
        <v>144</v>
      </c>
      <c r="B1806" s="2" t="s">
        <v>939</v>
      </c>
      <c r="C1806" s="2" t="s">
        <v>850</v>
      </c>
      <c r="D1806" s="3">
        <v>0.27236144622278302</v>
      </c>
      <c r="E1806" s="6"/>
    </row>
    <row r="1807" spans="1:5" ht="15.25" customHeight="1">
      <c r="A1807" s="2" t="s">
        <v>144</v>
      </c>
      <c r="B1807" s="2" t="s">
        <v>940</v>
      </c>
      <c r="C1807" s="2" t="s">
        <v>850</v>
      </c>
      <c r="D1807" s="3">
        <v>0.57152667497462695</v>
      </c>
      <c r="E1807" s="6"/>
    </row>
    <row r="1808" spans="1:5" ht="15.25" customHeight="1">
      <c r="A1808" s="2" t="s">
        <v>144</v>
      </c>
      <c r="B1808" s="2" t="s">
        <v>941</v>
      </c>
      <c r="C1808" s="2" t="s">
        <v>850</v>
      </c>
      <c r="D1808" s="3">
        <v>0.27561565964495599</v>
      </c>
      <c r="E1808" s="6"/>
    </row>
    <row r="1809" spans="1:5" ht="15.25" customHeight="1">
      <c r="A1809" s="2" t="s">
        <v>144</v>
      </c>
      <c r="B1809" s="2" t="s">
        <v>942</v>
      </c>
      <c r="C1809" s="2" t="s">
        <v>850</v>
      </c>
      <c r="D1809" s="3">
        <v>0.349225530323657</v>
      </c>
      <c r="E1809" s="6"/>
    </row>
    <row r="1810" spans="1:5" ht="15.25" customHeight="1">
      <c r="A1810" s="2" t="s">
        <v>144</v>
      </c>
      <c r="B1810" s="2" t="s">
        <v>943</v>
      </c>
      <c r="C1810" s="2" t="s">
        <v>850</v>
      </c>
      <c r="D1810" s="3">
        <v>0.43649612289599599</v>
      </c>
      <c r="E1810" s="6"/>
    </row>
    <row r="1811" spans="1:5" ht="15.25" customHeight="1">
      <c r="A1811" s="2" t="s">
        <v>144</v>
      </c>
      <c r="B1811" s="2" t="s">
        <v>944</v>
      </c>
      <c r="C1811" s="2" t="s">
        <v>850</v>
      </c>
      <c r="D1811" s="3">
        <v>0.44104085853158498</v>
      </c>
      <c r="E1811" s="6"/>
    </row>
    <row r="1812" spans="1:5" ht="15.25" customHeight="1">
      <c r="A1812" s="2" t="s">
        <v>144</v>
      </c>
      <c r="B1812" s="2" t="s">
        <v>945</v>
      </c>
      <c r="C1812" s="2" t="s">
        <v>850</v>
      </c>
      <c r="D1812" s="3">
        <v>2.20289879941082</v>
      </c>
      <c r="E1812" s="6"/>
    </row>
    <row r="1813" spans="1:5" ht="15.25" customHeight="1">
      <c r="A1813" s="2" t="s">
        <v>144</v>
      </c>
      <c r="B1813" s="2" t="s">
        <v>374</v>
      </c>
      <c r="C1813" s="2" t="s">
        <v>850</v>
      </c>
      <c r="D1813" s="3">
        <v>1.71726064678364</v>
      </c>
      <c r="E1813" s="6"/>
    </row>
    <row r="1814" spans="1:5" ht="15.25" customHeight="1">
      <c r="A1814" s="2" t="s">
        <v>144</v>
      </c>
      <c r="B1814" s="2" t="s">
        <v>946</v>
      </c>
      <c r="C1814" s="2" t="s">
        <v>850</v>
      </c>
      <c r="D1814" s="3">
        <v>0.55165983072441305</v>
      </c>
      <c r="E1814" s="6"/>
    </row>
    <row r="1815" spans="1:5" ht="15.25" customHeight="1">
      <c r="A1815" s="2" t="s">
        <v>144</v>
      </c>
      <c r="B1815" s="2" t="s">
        <v>947</v>
      </c>
      <c r="C1815" s="2" t="s">
        <v>850</v>
      </c>
      <c r="D1815" s="3">
        <v>0.243893170133513</v>
      </c>
      <c r="E1815" s="6"/>
    </row>
    <row r="1816" spans="1:5" ht="15.25" customHeight="1">
      <c r="A1816" s="2" t="s">
        <v>144</v>
      </c>
      <c r="B1816" s="2" t="s">
        <v>948</v>
      </c>
      <c r="C1816" s="2" t="s">
        <v>850</v>
      </c>
      <c r="D1816" s="3">
        <v>1.1219782414403201</v>
      </c>
      <c r="E1816" s="6"/>
    </row>
    <row r="1817" spans="1:5" ht="15.25" customHeight="1">
      <c r="A1817" s="2" t="s">
        <v>144</v>
      </c>
      <c r="B1817" s="2" t="s">
        <v>949</v>
      </c>
      <c r="C1817" s="2" t="s">
        <v>850</v>
      </c>
      <c r="D1817" s="3">
        <v>0.40318278447561801</v>
      </c>
      <c r="E1817" s="6"/>
    </row>
    <row r="1818" spans="1:5" ht="15.25" customHeight="1">
      <c r="A1818" s="2" t="s">
        <v>144</v>
      </c>
      <c r="B1818" s="2" t="s">
        <v>950</v>
      </c>
      <c r="C1818" s="2" t="s">
        <v>850</v>
      </c>
      <c r="D1818" s="3">
        <v>0.18921041508633099</v>
      </c>
      <c r="E1818" s="6"/>
    </row>
    <row r="1819" spans="1:5" ht="15.25" customHeight="1">
      <c r="A1819" s="2" t="s">
        <v>144</v>
      </c>
      <c r="B1819" s="2" t="s">
        <v>951</v>
      </c>
      <c r="C1819" s="2" t="s">
        <v>850</v>
      </c>
      <c r="D1819" s="3">
        <v>1.7167904199017101</v>
      </c>
      <c r="E1819" s="6"/>
    </row>
    <row r="1820" spans="1:5" ht="15.25" customHeight="1">
      <c r="A1820" s="2" t="s">
        <v>144</v>
      </c>
      <c r="B1820" s="2" t="s">
        <v>952</v>
      </c>
      <c r="C1820" s="2" t="s">
        <v>850</v>
      </c>
      <c r="D1820" s="3">
        <v>0.32568290046314602</v>
      </c>
      <c r="E1820" s="6"/>
    </row>
    <row r="1821" spans="1:5" ht="15.25" customHeight="1">
      <c r="A1821" s="2" t="s">
        <v>144</v>
      </c>
      <c r="B1821" s="2" t="s">
        <v>953</v>
      </c>
      <c r="C1821" s="2" t="s">
        <v>850</v>
      </c>
      <c r="D1821" s="3">
        <v>2.6447988945787499</v>
      </c>
      <c r="E1821" s="6"/>
    </row>
    <row r="1822" spans="1:5" ht="15.25" customHeight="1">
      <c r="A1822" s="2" t="s">
        <v>144</v>
      </c>
      <c r="B1822" s="2" t="s">
        <v>954</v>
      </c>
      <c r="C1822" s="2" t="s">
        <v>850</v>
      </c>
      <c r="D1822" s="3">
        <v>0.233254729648357</v>
      </c>
      <c r="E1822" s="6"/>
    </row>
    <row r="1823" spans="1:5" ht="15.25" customHeight="1">
      <c r="A1823" s="2" t="s">
        <v>144</v>
      </c>
      <c r="B1823" s="2" t="s">
        <v>955</v>
      </c>
      <c r="C1823" s="2" t="s">
        <v>850</v>
      </c>
      <c r="D1823" s="3">
        <v>1.84535242086315</v>
      </c>
      <c r="E1823" s="6"/>
    </row>
    <row r="1824" spans="1:5" ht="15.25" customHeight="1">
      <c r="A1824" s="2" t="s">
        <v>144</v>
      </c>
      <c r="B1824" s="2" t="s">
        <v>956</v>
      </c>
      <c r="C1824" s="2" t="s">
        <v>850</v>
      </c>
      <c r="D1824" s="3">
        <v>0.80078602174417401</v>
      </c>
      <c r="E1824" s="6"/>
    </row>
    <row r="1825" spans="1:5" ht="15.25" customHeight="1">
      <c r="A1825" s="2" t="s">
        <v>144</v>
      </c>
      <c r="B1825" s="2" t="s">
        <v>957</v>
      </c>
      <c r="C1825" s="2" t="s">
        <v>850</v>
      </c>
      <c r="D1825" s="3">
        <v>2.6136495480306299</v>
      </c>
      <c r="E1825" s="6"/>
    </row>
    <row r="1826" spans="1:5" ht="15.25" customHeight="1">
      <c r="A1826" s="2" t="s">
        <v>144</v>
      </c>
      <c r="B1826" s="2" t="s">
        <v>958</v>
      </c>
      <c r="C1826" s="2" t="s">
        <v>850</v>
      </c>
      <c r="D1826" s="3">
        <v>3.8167527307420999</v>
      </c>
      <c r="E1826" s="6"/>
    </row>
    <row r="1827" spans="1:5" ht="15.25" customHeight="1">
      <c r="A1827" s="2" t="s">
        <v>144</v>
      </c>
      <c r="B1827" s="2" t="s">
        <v>171</v>
      </c>
      <c r="C1827" s="2" t="s">
        <v>850</v>
      </c>
      <c r="D1827" s="3">
        <v>4.0265077289620601</v>
      </c>
      <c r="E1827" s="6"/>
    </row>
    <row r="1828" spans="1:5" ht="15.25" customHeight="1">
      <c r="A1828" s="2" t="s">
        <v>144</v>
      </c>
      <c r="B1828" s="2" t="s">
        <v>959</v>
      </c>
      <c r="C1828" s="2" t="s">
        <v>850</v>
      </c>
      <c r="D1828" s="3">
        <v>0.66891405781674595</v>
      </c>
      <c r="E1828" s="6"/>
    </row>
    <row r="1829" spans="1:5" ht="15.25" customHeight="1">
      <c r="A1829" s="2" t="s">
        <v>144</v>
      </c>
      <c r="B1829" s="2" t="s">
        <v>960</v>
      </c>
      <c r="C1829" s="2" t="s">
        <v>850</v>
      </c>
      <c r="D1829" s="3">
        <v>0.47675047876515703</v>
      </c>
      <c r="E1829" s="6"/>
    </row>
    <row r="1830" spans="1:5" ht="15.25" customHeight="1">
      <c r="A1830" s="2" t="s">
        <v>144</v>
      </c>
      <c r="B1830" s="2" t="s">
        <v>961</v>
      </c>
      <c r="C1830" s="2" t="s">
        <v>850</v>
      </c>
      <c r="D1830" s="3">
        <v>0.264107209267815</v>
      </c>
      <c r="E1830" s="6"/>
    </row>
    <row r="1831" spans="1:5" ht="15.25" customHeight="1">
      <c r="A1831" s="2" t="s">
        <v>144</v>
      </c>
      <c r="B1831" s="2" t="s">
        <v>962</v>
      </c>
      <c r="C1831" s="2" t="s">
        <v>850</v>
      </c>
      <c r="D1831" s="3">
        <v>0.57419799862807996</v>
      </c>
      <c r="E1831" s="6"/>
    </row>
    <row r="1832" spans="1:5" ht="15.25" customHeight="1">
      <c r="A1832" s="2" t="s">
        <v>144</v>
      </c>
      <c r="B1832" s="2" t="s">
        <v>963</v>
      </c>
      <c r="C1832" s="2" t="s">
        <v>850</v>
      </c>
      <c r="D1832" s="3">
        <v>0.65729859856112904</v>
      </c>
      <c r="E1832" s="6"/>
    </row>
    <row r="1833" spans="1:5" ht="15.25" customHeight="1">
      <c r="A1833" s="2" t="s">
        <v>144</v>
      </c>
      <c r="B1833" s="2" t="s">
        <v>964</v>
      </c>
      <c r="C1833" s="2" t="s">
        <v>850</v>
      </c>
      <c r="D1833" s="3">
        <v>0.24020864511715501</v>
      </c>
      <c r="E1833" s="6"/>
    </row>
    <row r="1834" spans="1:5" ht="15.25" customHeight="1">
      <c r="A1834" s="2" t="s">
        <v>144</v>
      </c>
      <c r="B1834" s="2" t="s">
        <v>965</v>
      </c>
      <c r="C1834" s="2" t="s">
        <v>850</v>
      </c>
      <c r="D1834" s="3">
        <v>0.45740875559687599</v>
      </c>
      <c r="E1834" s="6"/>
    </row>
    <row r="1835" spans="1:5" ht="15.25" customHeight="1">
      <c r="A1835" s="2" t="s">
        <v>144</v>
      </c>
      <c r="B1835" s="2" t="s">
        <v>966</v>
      </c>
      <c r="C1835" s="2" t="s">
        <v>850</v>
      </c>
      <c r="D1835" s="3">
        <v>0.46156617329223598</v>
      </c>
      <c r="E1835" s="6"/>
    </row>
    <row r="1836" spans="1:5" ht="15.25" customHeight="1">
      <c r="A1836" s="2" t="s">
        <v>144</v>
      </c>
      <c r="B1836" s="2" t="s">
        <v>967</v>
      </c>
      <c r="C1836" s="2" t="s">
        <v>850</v>
      </c>
      <c r="D1836" s="3">
        <v>0.39049510138332</v>
      </c>
      <c r="E1836" s="6"/>
    </row>
    <row r="1837" spans="1:5" ht="15.25" customHeight="1">
      <c r="A1837" s="2" t="s">
        <v>144</v>
      </c>
      <c r="B1837" s="2" t="s">
        <v>968</v>
      </c>
      <c r="C1837" s="2" t="s">
        <v>850</v>
      </c>
      <c r="D1837" s="3">
        <v>0.58688204756168405</v>
      </c>
      <c r="E1837" s="6"/>
    </row>
    <row r="1838" spans="1:5" ht="15.25" customHeight="1">
      <c r="A1838" s="2" t="s">
        <v>144</v>
      </c>
      <c r="B1838" s="2" t="s">
        <v>969</v>
      </c>
      <c r="C1838" s="2" t="s">
        <v>850</v>
      </c>
      <c r="D1838" s="3">
        <v>0.34409825259424198</v>
      </c>
      <c r="E1838" s="6"/>
    </row>
    <row r="1839" spans="1:5" ht="15.25" customHeight="1">
      <c r="A1839" s="2" t="s">
        <v>144</v>
      </c>
      <c r="B1839" s="2" t="s">
        <v>970</v>
      </c>
      <c r="C1839" s="2" t="s">
        <v>850</v>
      </c>
      <c r="D1839" s="3">
        <v>0.82443249975444399</v>
      </c>
      <c r="E1839" s="6"/>
    </row>
    <row r="1840" spans="1:5" ht="15.25" customHeight="1">
      <c r="A1840" s="2" t="s">
        <v>144</v>
      </c>
      <c r="B1840" s="2" t="s">
        <v>971</v>
      </c>
      <c r="C1840" s="2" t="s">
        <v>850</v>
      </c>
      <c r="D1840" s="3">
        <v>1.13426119730646</v>
      </c>
      <c r="E1840" s="6"/>
    </row>
    <row r="1841" spans="1:5" ht="15.25" customHeight="1">
      <c r="A1841" s="2" t="s">
        <v>144</v>
      </c>
      <c r="B1841" s="2" t="s">
        <v>972</v>
      </c>
      <c r="C1841" s="2" t="s">
        <v>850</v>
      </c>
      <c r="D1841" s="3">
        <v>0.46171761671248801</v>
      </c>
      <c r="E1841" s="6"/>
    </row>
    <row r="1842" spans="1:5" ht="15.25" customHeight="1">
      <c r="A1842" s="2" t="s">
        <v>144</v>
      </c>
      <c r="B1842" s="2" t="s">
        <v>973</v>
      </c>
      <c r="C1842" s="2" t="s">
        <v>850</v>
      </c>
      <c r="D1842" s="3">
        <v>0.77822552403527101</v>
      </c>
      <c r="E1842" s="6"/>
    </row>
    <row r="1843" spans="1:5" ht="15.25" customHeight="1">
      <c r="A1843" s="2" t="s">
        <v>144</v>
      </c>
      <c r="B1843" s="2" t="s">
        <v>974</v>
      </c>
      <c r="C1843" s="2" t="s">
        <v>850</v>
      </c>
      <c r="D1843" s="3">
        <v>0.27855601085186699</v>
      </c>
      <c r="E1843" s="6"/>
    </row>
    <row r="1844" spans="1:5" ht="15.25" customHeight="1">
      <c r="A1844" s="2" t="s">
        <v>144</v>
      </c>
      <c r="B1844" s="2" t="s">
        <v>649</v>
      </c>
      <c r="C1844" s="2" t="s">
        <v>850</v>
      </c>
      <c r="D1844" s="3">
        <v>0.27893697996158501</v>
      </c>
      <c r="E1844" s="6"/>
    </row>
    <row r="1845" spans="1:5" ht="15.25" customHeight="1">
      <c r="A1845" s="2" t="s">
        <v>144</v>
      </c>
      <c r="B1845" s="2" t="s">
        <v>975</v>
      </c>
      <c r="C1845" s="2" t="s">
        <v>850</v>
      </c>
      <c r="D1845" s="3">
        <v>1.2803151204224801</v>
      </c>
      <c r="E1845" s="6"/>
    </row>
    <row r="1846" spans="1:5" ht="15.25" customHeight="1">
      <c r="A1846" s="2" t="s">
        <v>144</v>
      </c>
      <c r="B1846" s="2" t="s">
        <v>976</v>
      </c>
      <c r="C1846" s="2" t="s">
        <v>850</v>
      </c>
      <c r="D1846" s="3">
        <v>0.93282919780736195</v>
      </c>
      <c r="E1846" s="6"/>
    </row>
    <row r="1847" spans="1:5" ht="15.25" customHeight="1">
      <c r="A1847" s="2" t="s">
        <v>144</v>
      </c>
      <c r="B1847" s="2" t="s">
        <v>977</v>
      </c>
      <c r="C1847" s="2" t="s">
        <v>850</v>
      </c>
      <c r="D1847" s="3">
        <v>2.3324657722424602</v>
      </c>
      <c r="E1847" s="6"/>
    </row>
    <row r="1848" spans="1:5" ht="15.25" customHeight="1">
      <c r="A1848" s="2" t="s">
        <v>144</v>
      </c>
      <c r="B1848" s="2" t="s">
        <v>978</v>
      </c>
      <c r="C1848" s="2" t="s">
        <v>850</v>
      </c>
      <c r="D1848" s="3">
        <v>3.0967444193725799</v>
      </c>
      <c r="E1848" s="6"/>
    </row>
    <row r="1849" spans="1:5" ht="15.25" customHeight="1">
      <c r="A1849" s="2" t="s">
        <v>144</v>
      </c>
      <c r="B1849" s="2" t="s">
        <v>979</v>
      </c>
      <c r="C1849" s="2" t="s">
        <v>850</v>
      </c>
      <c r="D1849" s="3">
        <v>0.80031398680298904</v>
      </c>
      <c r="E1849" s="6"/>
    </row>
    <row r="1850" spans="1:5" ht="15.25" customHeight="1">
      <c r="A1850" s="2" t="s">
        <v>144</v>
      </c>
      <c r="B1850" s="2" t="s">
        <v>401</v>
      </c>
      <c r="C1850" s="2" t="s">
        <v>850</v>
      </c>
      <c r="D1850" s="3">
        <v>1.7073201212640401</v>
      </c>
      <c r="E1850" s="6"/>
    </row>
    <row r="1851" spans="1:5" ht="15.25" customHeight="1">
      <c r="A1851" s="2" t="s">
        <v>144</v>
      </c>
      <c r="B1851" s="2" t="s">
        <v>980</v>
      </c>
      <c r="C1851" s="2" t="s">
        <v>850</v>
      </c>
      <c r="D1851" s="3">
        <v>0.26792879526459301</v>
      </c>
      <c r="E1851" s="6"/>
    </row>
    <row r="1852" spans="1:5" ht="15.25" customHeight="1">
      <c r="A1852" s="2" t="s">
        <v>144</v>
      </c>
      <c r="B1852" s="2" t="s">
        <v>981</v>
      </c>
      <c r="C1852" s="2" t="s">
        <v>850</v>
      </c>
      <c r="D1852" s="3">
        <v>2.1025786546444598</v>
      </c>
      <c r="E1852" s="6"/>
    </row>
    <row r="1853" spans="1:5" ht="15.25" customHeight="1">
      <c r="A1853" s="2" t="s">
        <v>144</v>
      </c>
      <c r="B1853" s="2" t="s">
        <v>982</v>
      </c>
      <c r="C1853" s="2" t="s">
        <v>850</v>
      </c>
      <c r="D1853" s="3">
        <v>2.6298848812847999</v>
      </c>
      <c r="E1853" s="6"/>
    </row>
    <row r="1854" spans="1:5" ht="15.25" customHeight="1">
      <c r="A1854" s="2" t="s">
        <v>144</v>
      </c>
      <c r="B1854" s="2" t="s">
        <v>983</v>
      </c>
      <c r="C1854" s="2" t="s">
        <v>850</v>
      </c>
      <c r="D1854" s="3">
        <v>0.93277919009585097</v>
      </c>
      <c r="E1854" s="6"/>
    </row>
    <row r="1855" spans="1:5" ht="15.25" customHeight="1">
      <c r="A1855" s="2" t="s">
        <v>144</v>
      </c>
      <c r="B1855" s="2" t="s">
        <v>984</v>
      </c>
      <c r="C1855" s="2" t="s">
        <v>850</v>
      </c>
      <c r="D1855" s="3">
        <v>1.14097006052692</v>
      </c>
      <c r="E1855" s="6"/>
    </row>
    <row r="1856" spans="1:5" ht="15.25" customHeight="1">
      <c r="A1856" s="2" t="s">
        <v>144</v>
      </c>
      <c r="B1856" s="2" t="s">
        <v>985</v>
      </c>
      <c r="C1856" s="2" t="s">
        <v>850</v>
      </c>
      <c r="D1856" s="3">
        <v>2.4842884902092801</v>
      </c>
      <c r="E1856" s="6"/>
    </row>
    <row r="1857" spans="1:5" ht="15.25" customHeight="1">
      <c r="A1857" s="2" t="s">
        <v>144</v>
      </c>
      <c r="B1857" s="2" t="s">
        <v>986</v>
      </c>
      <c r="C1857" s="2" t="s">
        <v>850</v>
      </c>
      <c r="D1857" s="3">
        <v>0.96237814346570005</v>
      </c>
      <c r="E1857" s="6"/>
    </row>
    <row r="1858" spans="1:5" ht="15.25" customHeight="1">
      <c r="A1858" s="2" t="s">
        <v>144</v>
      </c>
      <c r="B1858" s="2" t="s">
        <v>987</v>
      </c>
      <c r="C1858" s="2" t="s">
        <v>850</v>
      </c>
      <c r="D1858" s="3">
        <v>1.0547667737458</v>
      </c>
      <c r="E1858" s="6"/>
    </row>
    <row r="1859" spans="1:5" ht="15.25" customHeight="1">
      <c r="A1859" s="2" t="s">
        <v>144</v>
      </c>
      <c r="B1859" s="2" t="s">
        <v>406</v>
      </c>
      <c r="C1859" s="2" t="s">
        <v>850</v>
      </c>
      <c r="D1859" s="3">
        <v>4.8023549989511896</v>
      </c>
      <c r="E1859" s="6"/>
    </row>
    <row r="1860" spans="1:5" ht="15.25" customHeight="1">
      <c r="A1860" s="2" t="s">
        <v>144</v>
      </c>
      <c r="B1860" s="2" t="s">
        <v>988</v>
      </c>
      <c r="C1860" s="2" t="s">
        <v>850</v>
      </c>
      <c r="D1860" s="3">
        <v>1.1495264367965501</v>
      </c>
      <c r="E1860" s="6"/>
    </row>
    <row r="1861" spans="1:5" ht="15.25" customHeight="1">
      <c r="A1861" s="2" t="s">
        <v>144</v>
      </c>
      <c r="B1861" s="2" t="s">
        <v>989</v>
      </c>
      <c r="C1861" s="2" t="s">
        <v>850</v>
      </c>
      <c r="D1861" s="3">
        <v>0.81336699643050503</v>
      </c>
      <c r="E1861" s="6"/>
    </row>
    <row r="1862" spans="1:5" ht="15.25" customHeight="1">
      <c r="A1862" s="2" t="s">
        <v>144</v>
      </c>
      <c r="B1862" s="2" t="s">
        <v>990</v>
      </c>
      <c r="C1862" s="2" t="s">
        <v>850</v>
      </c>
      <c r="D1862" s="3">
        <v>1.01693797657522</v>
      </c>
      <c r="E1862" s="6"/>
    </row>
    <row r="1863" spans="1:5" ht="15.25" customHeight="1">
      <c r="A1863" s="2" t="s">
        <v>144</v>
      </c>
      <c r="B1863" s="2" t="s">
        <v>289</v>
      </c>
      <c r="C1863" s="2" t="s">
        <v>850</v>
      </c>
      <c r="D1863" s="3">
        <v>5.0412458881457702</v>
      </c>
      <c r="E1863" s="6"/>
    </row>
    <row r="1864" spans="1:5" ht="15.25" customHeight="1">
      <c r="A1864" s="2" t="s">
        <v>144</v>
      </c>
      <c r="B1864" s="2" t="s">
        <v>991</v>
      </c>
      <c r="C1864" s="2" t="s">
        <v>850</v>
      </c>
      <c r="D1864" s="3">
        <v>0.79054515745780296</v>
      </c>
      <c r="E1864" s="6"/>
    </row>
    <row r="1865" spans="1:5" ht="15.25" customHeight="1">
      <c r="A1865" s="2" t="s">
        <v>144</v>
      </c>
      <c r="B1865" s="2" t="s">
        <v>410</v>
      </c>
      <c r="C1865" s="2" t="s">
        <v>850</v>
      </c>
      <c r="D1865" s="3">
        <v>0.99791445071033502</v>
      </c>
      <c r="E1865" s="6"/>
    </row>
    <row r="1866" spans="1:5" ht="15.25" customHeight="1">
      <c r="A1866" s="2" t="s">
        <v>144</v>
      </c>
      <c r="B1866" s="2" t="s">
        <v>992</v>
      </c>
      <c r="C1866" s="2" t="s">
        <v>850</v>
      </c>
      <c r="D1866" s="3">
        <v>1.32850049369923</v>
      </c>
      <c r="E1866" s="6"/>
    </row>
    <row r="1867" spans="1:5" ht="15.25" customHeight="1">
      <c r="A1867" s="2" t="s">
        <v>144</v>
      </c>
      <c r="B1867" s="2" t="s">
        <v>993</v>
      </c>
      <c r="C1867" s="2" t="s">
        <v>850</v>
      </c>
      <c r="D1867" s="3">
        <v>3.6288201371487498</v>
      </c>
      <c r="E1867" s="6"/>
    </row>
    <row r="1868" spans="1:5" ht="15.25" customHeight="1">
      <c r="A1868" s="2" t="s">
        <v>144</v>
      </c>
      <c r="B1868" s="2" t="s">
        <v>994</v>
      </c>
      <c r="C1868" s="2" t="s">
        <v>850</v>
      </c>
      <c r="D1868" s="3">
        <v>2.8427541743450302</v>
      </c>
      <c r="E1868" s="6"/>
    </row>
    <row r="1869" spans="1:5" ht="15.25" customHeight="1">
      <c r="A1869" s="2" t="s">
        <v>144</v>
      </c>
      <c r="B1869" s="2" t="s">
        <v>293</v>
      </c>
      <c r="C1869" s="2" t="s">
        <v>850</v>
      </c>
      <c r="D1869" s="3">
        <v>0.62759367325082305</v>
      </c>
      <c r="E1869" s="6"/>
    </row>
    <row r="1870" spans="1:5" ht="15.25" customHeight="1">
      <c r="A1870" s="2" t="s">
        <v>144</v>
      </c>
      <c r="B1870" s="2" t="s">
        <v>995</v>
      </c>
      <c r="C1870" s="2" t="s">
        <v>850</v>
      </c>
      <c r="D1870" s="3">
        <v>0.64536677436358603</v>
      </c>
      <c r="E1870" s="6"/>
    </row>
    <row r="1871" spans="1:5" ht="15.25" customHeight="1">
      <c r="A1871" s="2" t="s">
        <v>144</v>
      </c>
      <c r="B1871" s="2" t="s">
        <v>996</v>
      </c>
      <c r="C1871" s="2" t="s">
        <v>850</v>
      </c>
      <c r="D1871" s="3">
        <v>0.76608787027150005</v>
      </c>
      <c r="E1871" s="6"/>
    </row>
    <row r="1872" spans="1:5" ht="15.25" customHeight="1">
      <c r="A1872" s="2" t="s">
        <v>144</v>
      </c>
      <c r="B1872" s="2" t="s">
        <v>997</v>
      </c>
      <c r="C1872" s="2" t="s">
        <v>850</v>
      </c>
      <c r="D1872" s="3">
        <v>2.43017771910668</v>
      </c>
      <c r="E1872" s="6"/>
    </row>
    <row r="1873" spans="1:5" ht="15.25" customHeight="1">
      <c r="A1873" s="2" t="s">
        <v>144</v>
      </c>
      <c r="B1873" s="2" t="s">
        <v>998</v>
      </c>
      <c r="C1873" s="2" t="s">
        <v>850</v>
      </c>
      <c r="D1873" s="3">
        <v>0.55739112132895297</v>
      </c>
      <c r="E1873" s="6"/>
    </row>
    <row r="1874" spans="1:5" ht="15.25" customHeight="1">
      <c r="A1874" s="2" t="s">
        <v>144</v>
      </c>
      <c r="B1874" s="2" t="s">
        <v>999</v>
      </c>
      <c r="C1874" s="2" t="s">
        <v>850</v>
      </c>
      <c r="D1874" s="3">
        <v>0.88077491937021202</v>
      </c>
      <c r="E1874" s="6"/>
    </row>
    <row r="1875" spans="1:5" ht="15.25" customHeight="1">
      <c r="A1875" s="2" t="s">
        <v>144</v>
      </c>
      <c r="B1875" s="2" t="s">
        <v>1000</v>
      </c>
      <c r="C1875" s="2" t="s">
        <v>850</v>
      </c>
      <c r="D1875" s="3">
        <v>1.2834725199035599</v>
      </c>
      <c r="E1875" s="6"/>
    </row>
    <row r="1876" spans="1:5" ht="15.25" customHeight="1">
      <c r="A1876" s="2" t="s">
        <v>144</v>
      </c>
      <c r="B1876" s="2" t="s">
        <v>1001</v>
      </c>
      <c r="C1876" s="2" t="s">
        <v>850</v>
      </c>
      <c r="D1876" s="3">
        <v>1.1637089349662799</v>
      </c>
      <c r="E1876" s="6"/>
    </row>
    <row r="1877" spans="1:5" ht="15.25" customHeight="1">
      <c r="A1877" s="2" t="s">
        <v>144</v>
      </c>
      <c r="B1877" s="2" t="s">
        <v>1002</v>
      </c>
      <c r="C1877" s="2" t="s">
        <v>850</v>
      </c>
      <c r="D1877" s="3">
        <v>0.79646536540465696</v>
      </c>
      <c r="E1877" s="6"/>
    </row>
    <row r="1878" spans="1:5" ht="15.25" customHeight="1">
      <c r="A1878" s="2" t="s">
        <v>144</v>
      </c>
      <c r="B1878" s="2" t="s">
        <v>1003</v>
      </c>
      <c r="C1878" s="2" t="s">
        <v>850</v>
      </c>
      <c r="D1878" s="3">
        <v>0.87188253620342004</v>
      </c>
      <c r="E1878" s="6"/>
    </row>
    <row r="1879" spans="1:5" ht="15.25" customHeight="1">
      <c r="A1879" s="2" t="s">
        <v>144</v>
      </c>
      <c r="B1879" s="2" t="s">
        <v>1004</v>
      </c>
      <c r="C1879" s="2" t="s">
        <v>850</v>
      </c>
      <c r="D1879" s="3">
        <v>0.89406788509325097</v>
      </c>
      <c r="E1879" s="6"/>
    </row>
    <row r="1880" spans="1:5" ht="15.25" customHeight="1">
      <c r="A1880" s="2" t="s">
        <v>144</v>
      </c>
      <c r="B1880" s="2" t="s">
        <v>1005</v>
      </c>
      <c r="C1880" s="2" t="s">
        <v>850</v>
      </c>
      <c r="D1880" s="3">
        <v>2.4369129253403998</v>
      </c>
      <c r="E1880" s="6"/>
    </row>
    <row r="1881" spans="1:5" ht="15.25" customHeight="1">
      <c r="A1881" s="2" t="s">
        <v>144</v>
      </c>
      <c r="B1881" s="2" t="s">
        <v>424</v>
      </c>
      <c r="C1881" s="2" t="s">
        <v>850</v>
      </c>
      <c r="D1881" s="3">
        <v>4.3400997705151196</v>
      </c>
      <c r="E1881" s="6"/>
    </row>
    <row r="1882" spans="1:5" ht="15.25" customHeight="1">
      <c r="A1882" s="2" t="s">
        <v>144</v>
      </c>
      <c r="B1882" s="2" t="s">
        <v>1006</v>
      </c>
      <c r="C1882" s="2" t="s">
        <v>850</v>
      </c>
      <c r="D1882" s="3">
        <v>2.31433649590321</v>
      </c>
      <c r="E1882" s="6"/>
    </row>
    <row r="1883" spans="1:5" ht="15.25" customHeight="1">
      <c r="A1883" s="2" t="s">
        <v>144</v>
      </c>
      <c r="B1883" s="2" t="s">
        <v>1007</v>
      </c>
      <c r="C1883" s="2" t="s">
        <v>850</v>
      </c>
      <c r="D1883" s="3">
        <v>1.92163589844376</v>
      </c>
      <c r="E1883" s="6"/>
    </row>
    <row r="1884" spans="1:5" ht="15.25" customHeight="1">
      <c r="A1884" s="2" t="s">
        <v>144</v>
      </c>
      <c r="B1884" s="2" t="s">
        <v>302</v>
      </c>
      <c r="C1884" s="2" t="s">
        <v>850</v>
      </c>
      <c r="D1884" s="3">
        <v>2.3228399856451998</v>
      </c>
      <c r="E1884" s="6"/>
    </row>
    <row r="1885" spans="1:5" ht="15.25" customHeight="1">
      <c r="A1885" s="2" t="s">
        <v>144</v>
      </c>
      <c r="B1885" s="2" t="s">
        <v>1008</v>
      </c>
      <c r="C1885" s="2" t="s">
        <v>850</v>
      </c>
      <c r="D1885" s="3">
        <v>1.72621152880738</v>
      </c>
      <c r="E1885" s="6"/>
    </row>
    <row r="1886" spans="1:5" ht="15.25" customHeight="1">
      <c r="A1886" s="2" t="s">
        <v>144</v>
      </c>
      <c r="B1886" s="2" t="s">
        <v>1009</v>
      </c>
      <c r="C1886" s="2" t="s">
        <v>850</v>
      </c>
      <c r="D1886" s="3">
        <v>2.49368091279656</v>
      </c>
      <c r="E1886" s="6"/>
    </row>
    <row r="1887" spans="1:5" ht="15.25" customHeight="1">
      <c r="A1887" s="2" t="s">
        <v>144</v>
      </c>
      <c r="B1887" s="2" t="s">
        <v>1010</v>
      </c>
      <c r="C1887" s="2" t="s">
        <v>850</v>
      </c>
      <c r="D1887" s="3">
        <v>1.4491945241975599</v>
      </c>
      <c r="E1887" s="6"/>
    </row>
    <row r="1888" spans="1:5" ht="15.25" customHeight="1">
      <c r="A1888" s="2" t="s">
        <v>144</v>
      </c>
      <c r="B1888" s="2" t="s">
        <v>1011</v>
      </c>
      <c r="C1888" s="2" t="s">
        <v>850</v>
      </c>
      <c r="D1888" s="3">
        <v>9.5194486281424808</v>
      </c>
      <c r="E1888" s="6"/>
    </row>
    <row r="1889" spans="1:5" ht="15.25" customHeight="1">
      <c r="A1889" s="2" t="s">
        <v>144</v>
      </c>
      <c r="B1889" s="2" t="s">
        <v>1012</v>
      </c>
      <c r="C1889" s="2" t="s">
        <v>850</v>
      </c>
      <c r="D1889" s="3">
        <v>1.23554197067018</v>
      </c>
      <c r="E1889" s="6"/>
    </row>
    <row r="1890" spans="1:5" ht="15.25" customHeight="1">
      <c r="A1890" s="2" t="s">
        <v>144</v>
      </c>
      <c r="B1890" s="2" t="s">
        <v>1013</v>
      </c>
      <c r="C1890" s="2" t="s">
        <v>850</v>
      </c>
      <c r="D1890" s="3">
        <v>1.56547522597447</v>
      </c>
      <c r="E1890" s="6"/>
    </row>
    <row r="1891" spans="1:5" ht="15.25" customHeight="1">
      <c r="A1891" s="2" t="s">
        <v>45</v>
      </c>
      <c r="B1891" s="2" t="s">
        <v>858</v>
      </c>
      <c r="C1891" s="2" t="s">
        <v>850</v>
      </c>
      <c r="D1891" s="3">
        <v>-0.92509074115295697</v>
      </c>
      <c r="E1891" s="6"/>
    </row>
    <row r="1892" spans="1:5" ht="15.25" customHeight="1">
      <c r="A1892" s="2" t="s">
        <v>45</v>
      </c>
      <c r="B1892" s="2" t="s">
        <v>868</v>
      </c>
      <c r="C1892" s="2" t="s">
        <v>850</v>
      </c>
      <c r="D1892" s="3">
        <v>-0.89009776432086896</v>
      </c>
      <c r="E1892" s="6"/>
    </row>
    <row r="1893" spans="1:5" ht="15.25" customHeight="1">
      <c r="A1893" s="2" t="s">
        <v>45</v>
      </c>
      <c r="B1893" s="2" t="s">
        <v>995</v>
      </c>
      <c r="C1893" s="2" t="s">
        <v>850</v>
      </c>
      <c r="D1893" s="3">
        <v>-0.42801243612666501</v>
      </c>
      <c r="E1893" s="6"/>
    </row>
    <row r="1894" spans="1:5" ht="15.25" customHeight="1">
      <c r="A1894" s="2" t="s">
        <v>45</v>
      </c>
      <c r="B1894" s="2" t="s">
        <v>940</v>
      </c>
      <c r="C1894" s="2" t="s">
        <v>850</v>
      </c>
      <c r="D1894" s="3">
        <v>-2.5848227198912399</v>
      </c>
      <c r="E1894" s="6"/>
    </row>
    <row r="1895" spans="1:5" ht="15.25" customHeight="1">
      <c r="A1895" s="2" t="s">
        <v>45</v>
      </c>
      <c r="B1895" s="2" t="s">
        <v>969</v>
      </c>
      <c r="C1895" s="2" t="s">
        <v>850</v>
      </c>
      <c r="D1895" s="3">
        <v>-0.44179493639276202</v>
      </c>
      <c r="E1895" s="6"/>
    </row>
    <row r="1896" spans="1:5" ht="15.25" customHeight="1">
      <c r="A1896" s="2" t="s">
        <v>45</v>
      </c>
      <c r="B1896" s="2" t="s">
        <v>886</v>
      </c>
      <c r="C1896" s="2" t="s">
        <v>850</v>
      </c>
      <c r="D1896" s="3">
        <v>-0.494100764868738</v>
      </c>
      <c r="E1896" s="6"/>
    </row>
    <row r="1897" spans="1:5" ht="15.25" customHeight="1">
      <c r="A1897" s="2" t="s">
        <v>45</v>
      </c>
      <c r="B1897" s="2" t="s">
        <v>959</v>
      </c>
      <c r="C1897" s="2" t="s">
        <v>850</v>
      </c>
      <c r="D1897" s="3">
        <v>-1.1448875842061801</v>
      </c>
      <c r="E1897" s="6"/>
    </row>
    <row r="1898" spans="1:5" ht="15.25" customHeight="1">
      <c r="A1898" s="2" t="s">
        <v>45</v>
      </c>
      <c r="B1898" s="2" t="s">
        <v>960</v>
      </c>
      <c r="C1898" s="2" t="s">
        <v>850</v>
      </c>
      <c r="D1898" s="3">
        <v>-0.746052061716589</v>
      </c>
      <c r="E1898" s="6"/>
    </row>
    <row r="1899" spans="1:5" ht="15.25" customHeight="1">
      <c r="A1899" s="2" t="s">
        <v>45</v>
      </c>
      <c r="B1899" s="2" t="s">
        <v>924</v>
      </c>
      <c r="C1899" s="2" t="s">
        <v>850</v>
      </c>
      <c r="D1899" s="3">
        <v>-0.46144921176121401</v>
      </c>
      <c r="E1899" s="6"/>
    </row>
    <row r="1900" spans="1:5" ht="15.25" customHeight="1">
      <c r="A1900" s="2" t="s">
        <v>45</v>
      </c>
      <c r="B1900" s="2" t="s">
        <v>878</v>
      </c>
      <c r="C1900" s="2" t="s">
        <v>850</v>
      </c>
      <c r="D1900" s="3">
        <v>-0.52058028442368198</v>
      </c>
      <c r="E1900" s="6"/>
    </row>
    <row r="1901" spans="1:5" ht="15.25" customHeight="1">
      <c r="A1901" s="2" t="s">
        <v>45</v>
      </c>
      <c r="B1901" s="2" t="s">
        <v>1013</v>
      </c>
      <c r="C1901" s="2" t="s">
        <v>850</v>
      </c>
      <c r="D1901" s="3">
        <v>-0.39227364484576399</v>
      </c>
      <c r="E1901" s="6"/>
    </row>
    <row r="1902" spans="1:5" ht="15.25" customHeight="1">
      <c r="A1902" s="2" t="s">
        <v>45</v>
      </c>
      <c r="B1902" s="2" t="s">
        <v>853</v>
      </c>
      <c r="C1902" s="2" t="s">
        <v>850</v>
      </c>
      <c r="D1902" s="3">
        <v>-0.19497113681777301</v>
      </c>
      <c r="E1902" s="6"/>
    </row>
    <row r="1903" spans="1:5" ht="15.25" customHeight="1">
      <c r="A1903" s="2" t="s">
        <v>45</v>
      </c>
      <c r="B1903" s="2" t="s">
        <v>1004</v>
      </c>
      <c r="C1903" s="2" t="s">
        <v>850</v>
      </c>
      <c r="D1903" s="3">
        <v>-0.29143828094565999</v>
      </c>
      <c r="E1903" s="6"/>
    </row>
    <row r="1904" spans="1:5" ht="15.25" customHeight="1">
      <c r="A1904" s="2" t="s">
        <v>45</v>
      </c>
      <c r="B1904" s="2" t="s">
        <v>955</v>
      </c>
      <c r="C1904" s="2" t="s">
        <v>850</v>
      </c>
      <c r="D1904" s="3">
        <v>-3.3126279122062798</v>
      </c>
      <c r="E1904" s="6"/>
    </row>
    <row r="1905" spans="1:5" ht="15.25" customHeight="1">
      <c r="A1905" s="2" t="s">
        <v>45</v>
      </c>
      <c r="B1905" s="2" t="s">
        <v>871</v>
      </c>
      <c r="C1905" s="2" t="s">
        <v>850</v>
      </c>
      <c r="D1905" s="3">
        <v>-0.587701741930025</v>
      </c>
      <c r="E1905" s="6"/>
    </row>
    <row r="1906" spans="1:5" ht="15.25" customHeight="1">
      <c r="A1906" s="2" t="s">
        <v>45</v>
      </c>
      <c r="B1906" s="2" t="s">
        <v>859</v>
      </c>
      <c r="C1906" s="2" t="s">
        <v>850</v>
      </c>
      <c r="D1906" s="3">
        <v>-0.27497630589250699</v>
      </c>
      <c r="E1906" s="6"/>
    </row>
    <row r="1907" spans="1:5" ht="15.25" customHeight="1">
      <c r="A1907" s="2" t="s">
        <v>45</v>
      </c>
      <c r="B1907" s="2" t="s">
        <v>1009</v>
      </c>
      <c r="C1907" s="2" t="s">
        <v>850</v>
      </c>
      <c r="D1907" s="3">
        <v>-0.62133431917244897</v>
      </c>
      <c r="E1907" s="6"/>
    </row>
    <row r="1908" spans="1:5" ht="15.25" customHeight="1">
      <c r="A1908" s="2" t="s">
        <v>45</v>
      </c>
      <c r="B1908" s="2" t="s">
        <v>897</v>
      </c>
      <c r="C1908" s="2" t="s">
        <v>850</v>
      </c>
      <c r="D1908" s="3">
        <v>-0.19327775024799701</v>
      </c>
      <c r="E1908" s="6"/>
    </row>
    <row r="1909" spans="1:5" ht="15.25" customHeight="1">
      <c r="A1909" s="2" t="s">
        <v>45</v>
      </c>
      <c r="B1909" s="2" t="s">
        <v>861</v>
      </c>
      <c r="C1909" s="2" t="s">
        <v>850</v>
      </c>
      <c r="D1909" s="3">
        <v>-0.44309432786714698</v>
      </c>
      <c r="E1909" s="6"/>
    </row>
    <row r="1910" spans="1:5" ht="15.25" customHeight="1">
      <c r="A1910" s="2" t="s">
        <v>45</v>
      </c>
      <c r="B1910" s="2" t="s">
        <v>873</v>
      </c>
      <c r="C1910" s="2" t="s">
        <v>850</v>
      </c>
      <c r="D1910" s="3">
        <v>-0.33778607667337801</v>
      </c>
      <c r="E1910" s="6"/>
    </row>
    <row r="1911" spans="1:5" ht="15.25" customHeight="1">
      <c r="A1911" s="2" t="s">
        <v>45</v>
      </c>
      <c r="B1911" s="2" t="s">
        <v>331</v>
      </c>
      <c r="C1911" s="2" t="s">
        <v>850</v>
      </c>
      <c r="D1911" s="3">
        <v>-0.88131502147955698</v>
      </c>
      <c r="E1911" s="6"/>
    </row>
    <row r="1912" spans="1:5" ht="15.25" customHeight="1">
      <c r="A1912" s="2" t="s">
        <v>45</v>
      </c>
      <c r="B1912" s="2" t="s">
        <v>856</v>
      </c>
      <c r="C1912" s="2" t="s">
        <v>850</v>
      </c>
      <c r="D1912" s="3">
        <v>-0.188655665834254</v>
      </c>
      <c r="E1912" s="6"/>
    </row>
    <row r="1913" spans="1:5" ht="15.25" customHeight="1">
      <c r="A1913" s="2" t="s">
        <v>45</v>
      </c>
      <c r="B1913" s="2" t="s">
        <v>904</v>
      </c>
      <c r="C1913" s="2" t="s">
        <v>850</v>
      </c>
      <c r="D1913" s="3">
        <v>-0.43442271683662198</v>
      </c>
      <c r="E1913" s="6"/>
    </row>
    <row r="1914" spans="1:5" ht="15.25" customHeight="1">
      <c r="A1914" s="2" t="s">
        <v>45</v>
      </c>
      <c r="B1914" s="2" t="s">
        <v>928</v>
      </c>
      <c r="C1914" s="2" t="s">
        <v>850</v>
      </c>
      <c r="D1914" s="3">
        <v>-1.32135928492276</v>
      </c>
      <c r="E1914" s="6"/>
    </row>
    <row r="1915" spans="1:5" ht="15.25" customHeight="1">
      <c r="A1915" s="2" t="s">
        <v>45</v>
      </c>
      <c r="B1915" s="2" t="s">
        <v>987</v>
      </c>
      <c r="C1915" s="2" t="s">
        <v>850</v>
      </c>
      <c r="D1915" s="3">
        <v>-0.49148390189143099</v>
      </c>
      <c r="E1915" s="6"/>
    </row>
    <row r="1916" spans="1:5" ht="15.25" customHeight="1">
      <c r="A1916" s="2" t="s">
        <v>45</v>
      </c>
      <c r="B1916" s="2" t="s">
        <v>935</v>
      </c>
      <c r="C1916" s="2" t="s">
        <v>850</v>
      </c>
      <c r="D1916" s="3">
        <v>-0.34649467984733601</v>
      </c>
      <c r="E1916" s="6"/>
    </row>
    <row r="1917" spans="1:5" ht="15.25" customHeight="1">
      <c r="A1917" s="2" t="s">
        <v>45</v>
      </c>
      <c r="B1917" s="2" t="s">
        <v>982</v>
      </c>
      <c r="C1917" s="2" t="s">
        <v>850</v>
      </c>
      <c r="D1917" s="3">
        <v>-1.4972443905763999</v>
      </c>
      <c r="E1917" s="6"/>
    </row>
    <row r="1918" spans="1:5" ht="15.25" customHeight="1">
      <c r="A1918" s="2" t="s">
        <v>45</v>
      </c>
      <c r="B1918" s="2" t="s">
        <v>887</v>
      </c>
      <c r="C1918" s="2" t="s">
        <v>850</v>
      </c>
      <c r="D1918" s="3">
        <v>-0.21181835413339201</v>
      </c>
      <c r="E1918" s="6"/>
    </row>
    <row r="1919" spans="1:5" ht="15.25" customHeight="1">
      <c r="A1919" s="2" t="s">
        <v>45</v>
      </c>
      <c r="B1919" s="2" t="s">
        <v>1000</v>
      </c>
      <c r="C1919" s="2" t="s">
        <v>850</v>
      </c>
      <c r="D1919" s="3">
        <v>-0.337554472891758</v>
      </c>
      <c r="E1919" s="6"/>
    </row>
    <row r="1920" spans="1:5" ht="15.25" customHeight="1">
      <c r="A1920" s="2" t="s">
        <v>45</v>
      </c>
      <c r="B1920" s="2" t="s">
        <v>984</v>
      </c>
      <c r="C1920" s="2" t="s">
        <v>850</v>
      </c>
      <c r="D1920" s="3">
        <v>-0.51922044753128704</v>
      </c>
      <c r="E1920" s="6"/>
    </row>
    <row r="1921" spans="1:5" ht="15.25" customHeight="1">
      <c r="A1921" s="2" t="s">
        <v>45</v>
      </c>
      <c r="B1921" s="2" t="s">
        <v>972</v>
      </c>
      <c r="C1921" s="2" t="s">
        <v>850</v>
      </c>
      <c r="D1921" s="3">
        <v>-0.26171105537022799</v>
      </c>
      <c r="E1921" s="6"/>
    </row>
    <row r="1922" spans="1:5" ht="15.25" customHeight="1">
      <c r="A1922" s="2" t="s">
        <v>45</v>
      </c>
      <c r="B1922" s="2" t="s">
        <v>901</v>
      </c>
      <c r="C1922" s="2" t="s">
        <v>850</v>
      </c>
      <c r="D1922" s="3">
        <v>-0.48154667697905301</v>
      </c>
      <c r="E1922" s="6"/>
    </row>
    <row r="1923" spans="1:5" ht="15.25" customHeight="1">
      <c r="A1923" s="2" t="s">
        <v>45</v>
      </c>
      <c r="B1923" s="2" t="s">
        <v>981</v>
      </c>
      <c r="C1923" s="2" t="s">
        <v>850</v>
      </c>
      <c r="D1923" s="3">
        <v>-1.03295431852265</v>
      </c>
      <c r="E1923" s="6"/>
    </row>
    <row r="1924" spans="1:5" ht="15.25" customHeight="1">
      <c r="A1924" s="2" t="s">
        <v>45</v>
      </c>
      <c r="B1924" s="2" t="s">
        <v>880</v>
      </c>
      <c r="C1924" s="2" t="s">
        <v>850</v>
      </c>
      <c r="D1924" s="3">
        <v>-0.239086495041096</v>
      </c>
      <c r="E1924" s="6"/>
    </row>
    <row r="1925" spans="1:5" ht="15.25" customHeight="1">
      <c r="A1925" s="2" t="s">
        <v>45</v>
      </c>
      <c r="B1925" s="2" t="s">
        <v>623</v>
      </c>
      <c r="C1925" s="2" t="s">
        <v>850</v>
      </c>
      <c r="D1925" s="3">
        <v>-0.16323977046497101</v>
      </c>
      <c r="E1925" s="6"/>
    </row>
    <row r="1926" spans="1:5" ht="15.25" customHeight="1">
      <c r="A1926" s="2" t="s">
        <v>45</v>
      </c>
      <c r="B1926" s="2" t="s">
        <v>962</v>
      </c>
      <c r="C1926" s="2" t="s">
        <v>850</v>
      </c>
      <c r="D1926" s="3">
        <v>-0.45544885217623698</v>
      </c>
      <c r="E1926" s="6"/>
    </row>
    <row r="1927" spans="1:5" ht="15.25" customHeight="1">
      <c r="A1927" s="2" t="s">
        <v>45</v>
      </c>
      <c r="B1927" s="2" t="s">
        <v>968</v>
      </c>
      <c r="C1927" s="2" t="s">
        <v>850</v>
      </c>
      <c r="D1927" s="3">
        <v>-0.35342967073119202</v>
      </c>
      <c r="E1927" s="6"/>
    </row>
    <row r="1928" spans="1:5" ht="15.25" customHeight="1">
      <c r="A1928" s="2" t="s">
        <v>45</v>
      </c>
      <c r="B1928" s="2" t="s">
        <v>911</v>
      </c>
      <c r="C1928" s="2" t="s">
        <v>850</v>
      </c>
      <c r="D1928" s="3">
        <v>-1.0251109753159899</v>
      </c>
      <c r="E1928" s="6"/>
    </row>
    <row r="1929" spans="1:5" ht="15.25" customHeight="1">
      <c r="A1929" s="2" t="s">
        <v>45</v>
      </c>
      <c r="B1929" s="2" t="s">
        <v>862</v>
      </c>
      <c r="C1929" s="2" t="s">
        <v>850</v>
      </c>
      <c r="D1929" s="3">
        <v>-0.19203521502840101</v>
      </c>
      <c r="E1929" s="6"/>
    </row>
    <row r="1930" spans="1:5" ht="15.25" customHeight="1">
      <c r="A1930" s="2" t="s">
        <v>45</v>
      </c>
      <c r="B1930" s="2" t="s">
        <v>927</v>
      </c>
      <c r="C1930" s="2" t="s">
        <v>850</v>
      </c>
      <c r="D1930" s="3">
        <v>-0.28132095483820702</v>
      </c>
      <c r="E1930" s="6"/>
    </row>
    <row r="1931" spans="1:5" ht="15.25" customHeight="1">
      <c r="A1931" s="2" t="s">
        <v>45</v>
      </c>
      <c r="B1931" s="2" t="s">
        <v>916</v>
      </c>
      <c r="C1931" s="2" t="s">
        <v>850</v>
      </c>
      <c r="D1931" s="3">
        <v>-0.138427459563991</v>
      </c>
      <c r="E1931" s="6"/>
    </row>
    <row r="1932" spans="1:5" ht="15.25" customHeight="1">
      <c r="A1932" s="2" t="s">
        <v>45</v>
      </c>
      <c r="B1932" s="2" t="s">
        <v>866</v>
      </c>
      <c r="C1932" s="2" t="s">
        <v>850</v>
      </c>
      <c r="D1932" s="3">
        <v>-0.241863874663302</v>
      </c>
      <c r="E1932" s="6"/>
    </row>
    <row r="1933" spans="1:5" ht="15.25" customHeight="1">
      <c r="A1933" s="2" t="s">
        <v>45</v>
      </c>
      <c r="B1933" s="2" t="s">
        <v>551</v>
      </c>
      <c r="C1933" s="2" t="s">
        <v>850</v>
      </c>
      <c r="D1933" s="3">
        <v>-0.121592508609042</v>
      </c>
      <c r="E1933" s="6"/>
    </row>
    <row r="1934" spans="1:5" ht="15.25" customHeight="1">
      <c r="A1934" s="2" t="s">
        <v>45</v>
      </c>
      <c r="B1934" s="2" t="s">
        <v>983</v>
      </c>
      <c r="C1934" s="2" t="s">
        <v>850</v>
      </c>
      <c r="D1934" s="3">
        <v>-0.33418547633138102</v>
      </c>
      <c r="E1934" s="6"/>
    </row>
    <row r="1935" spans="1:5" ht="15.25" customHeight="1">
      <c r="A1935" s="2" t="s">
        <v>45</v>
      </c>
      <c r="B1935" s="2" t="s">
        <v>902</v>
      </c>
      <c r="C1935" s="2" t="s">
        <v>850</v>
      </c>
      <c r="D1935" s="3">
        <v>-0.149298335648058</v>
      </c>
      <c r="E1935" s="6"/>
    </row>
    <row r="1936" spans="1:5" ht="15.25" customHeight="1">
      <c r="A1936" s="2" t="s">
        <v>45</v>
      </c>
      <c r="B1936" s="2" t="s">
        <v>855</v>
      </c>
      <c r="C1936" s="2" t="s">
        <v>850</v>
      </c>
      <c r="D1936" s="3">
        <v>-0.15455524707819099</v>
      </c>
      <c r="E1936" s="6"/>
    </row>
    <row r="1937" spans="1:5" ht="15.25" customHeight="1">
      <c r="A1937" s="2" t="s">
        <v>45</v>
      </c>
      <c r="B1937" s="2" t="s">
        <v>869</v>
      </c>
      <c r="C1937" s="2" t="s">
        <v>850</v>
      </c>
      <c r="D1937" s="3">
        <v>-0.16523355515242399</v>
      </c>
      <c r="E1937" s="6"/>
    </row>
    <row r="1938" spans="1:5" ht="15.25" customHeight="1">
      <c r="A1938" s="2" t="s">
        <v>45</v>
      </c>
      <c r="B1938" s="2" t="s">
        <v>915</v>
      </c>
      <c r="C1938" s="2" t="s">
        <v>850</v>
      </c>
      <c r="D1938" s="3">
        <v>-2.76988082092873</v>
      </c>
      <c r="E1938" s="6"/>
    </row>
    <row r="1939" spans="1:5" ht="15.25" customHeight="1">
      <c r="A1939" s="2" t="s">
        <v>45</v>
      </c>
      <c r="B1939" s="2" t="s">
        <v>881</v>
      </c>
      <c r="C1939" s="2" t="s">
        <v>850</v>
      </c>
      <c r="D1939" s="3">
        <v>-0.81497128857983803</v>
      </c>
      <c r="E1939" s="6"/>
    </row>
    <row r="1940" spans="1:5" ht="15.25" customHeight="1">
      <c r="A1940" s="2" t="s">
        <v>45</v>
      </c>
      <c r="B1940" s="2" t="s">
        <v>851</v>
      </c>
      <c r="C1940" s="2" t="s">
        <v>850</v>
      </c>
      <c r="D1940" s="3">
        <v>-0.14510283683980801</v>
      </c>
      <c r="E1940" s="6"/>
    </row>
    <row r="1941" spans="1:5" ht="15.25" customHeight="1">
      <c r="A1941" s="2" t="s">
        <v>45</v>
      </c>
      <c r="B1941" s="2" t="s">
        <v>894</v>
      </c>
      <c r="C1941" s="2" t="s">
        <v>850</v>
      </c>
      <c r="D1941" s="3">
        <v>-2.0612719787574498</v>
      </c>
      <c r="E1941" s="6"/>
    </row>
    <row r="1942" spans="1:5" ht="15.25" customHeight="1">
      <c r="A1942" s="2" t="s">
        <v>45</v>
      </c>
      <c r="B1942" s="2" t="s">
        <v>906</v>
      </c>
      <c r="C1942" s="2" t="s">
        <v>850</v>
      </c>
      <c r="D1942" s="3">
        <v>-2.0143912435759899</v>
      </c>
      <c r="E1942" s="6"/>
    </row>
    <row r="1943" spans="1:5" ht="15.25" customHeight="1">
      <c r="A1943" s="2" t="s">
        <v>45</v>
      </c>
      <c r="B1943" s="2" t="s">
        <v>979</v>
      </c>
      <c r="C1943" s="2" t="s">
        <v>850</v>
      </c>
      <c r="D1943" s="3">
        <v>-0.241846489452854</v>
      </c>
      <c r="E1943" s="6"/>
    </row>
    <row r="1944" spans="1:5" ht="15.25" customHeight="1">
      <c r="A1944" s="2" t="s">
        <v>45</v>
      </c>
      <c r="B1944" s="2" t="s">
        <v>875</v>
      </c>
      <c r="C1944" s="2" t="s">
        <v>850</v>
      </c>
      <c r="D1944" s="3">
        <v>-0.61231840529718196</v>
      </c>
      <c r="E1944" s="6"/>
    </row>
    <row r="1945" spans="1:5" ht="15.25" customHeight="1">
      <c r="A1945" s="2" t="s">
        <v>45</v>
      </c>
      <c r="B1945" s="2" t="s">
        <v>909</v>
      </c>
      <c r="C1945" s="2" t="s">
        <v>850</v>
      </c>
      <c r="D1945" s="3">
        <v>-1.4105760611365801</v>
      </c>
      <c r="E1945" s="6"/>
    </row>
    <row r="1946" spans="1:5" ht="15.25" customHeight="1">
      <c r="A1946" s="2" t="s">
        <v>45</v>
      </c>
      <c r="B1946" s="2" t="s">
        <v>864</v>
      </c>
      <c r="C1946" s="2" t="s">
        <v>850</v>
      </c>
      <c r="D1946" s="3">
        <v>-0.30895379203492601</v>
      </c>
      <c r="E1946" s="6"/>
    </row>
    <row r="1947" spans="1:5" ht="15.25" customHeight="1">
      <c r="A1947" s="2" t="s">
        <v>45</v>
      </c>
      <c r="B1947" s="2" t="s">
        <v>890</v>
      </c>
      <c r="C1947" s="2" t="s">
        <v>850</v>
      </c>
      <c r="D1947" s="3">
        <v>-1.9621728219975401</v>
      </c>
      <c r="E1947" s="6"/>
    </row>
    <row r="1948" spans="1:5" ht="15.25" customHeight="1">
      <c r="A1948" s="2" t="s">
        <v>45</v>
      </c>
      <c r="B1948" s="2" t="s">
        <v>410</v>
      </c>
      <c r="C1948" s="2" t="s">
        <v>850</v>
      </c>
      <c r="D1948" s="3">
        <v>-0.16754251533683101</v>
      </c>
      <c r="E1948" s="6"/>
    </row>
    <row r="1949" spans="1:5" ht="15.25" customHeight="1">
      <c r="A1949" s="2" t="s">
        <v>45</v>
      </c>
      <c r="B1949" s="2" t="s">
        <v>879</v>
      </c>
      <c r="C1949" s="2" t="s">
        <v>850</v>
      </c>
      <c r="D1949" s="3">
        <v>-8.2558054903884306E-2</v>
      </c>
      <c r="E1949" s="6"/>
    </row>
    <row r="1950" spans="1:5" ht="15.25" customHeight="1">
      <c r="A1950" s="2" t="s">
        <v>45</v>
      </c>
      <c r="B1950" s="2" t="s">
        <v>903</v>
      </c>
      <c r="C1950" s="2" t="s">
        <v>850</v>
      </c>
      <c r="D1950" s="3">
        <v>-0.121518034578542</v>
      </c>
      <c r="E1950" s="6"/>
    </row>
    <row r="1951" spans="1:5" ht="15.25" customHeight="1">
      <c r="A1951" s="2" t="s">
        <v>45</v>
      </c>
      <c r="B1951" s="2" t="s">
        <v>931</v>
      </c>
      <c r="C1951" s="2" t="s">
        <v>850</v>
      </c>
      <c r="D1951" s="3">
        <v>-0.82638794125975601</v>
      </c>
      <c r="E1951" s="6"/>
    </row>
    <row r="1952" spans="1:5" ht="15.25" customHeight="1">
      <c r="A1952" s="2" t="s">
        <v>45</v>
      </c>
      <c r="B1952" s="2" t="s">
        <v>938</v>
      </c>
      <c r="C1952" s="2" t="s">
        <v>850</v>
      </c>
      <c r="D1952" s="3">
        <v>-6.1535439888056202E-2</v>
      </c>
      <c r="E1952" s="6"/>
    </row>
    <row r="1953" spans="1:5" ht="15.25" customHeight="1">
      <c r="A1953" s="2" t="s">
        <v>45</v>
      </c>
      <c r="B1953" s="2" t="s">
        <v>976</v>
      </c>
      <c r="C1953" s="2" t="s">
        <v>850</v>
      </c>
      <c r="D1953" s="3">
        <v>-0.19681451871459801</v>
      </c>
      <c r="E1953" s="6"/>
    </row>
    <row r="1954" spans="1:5" ht="15.25" customHeight="1">
      <c r="A1954" s="2" t="s">
        <v>45</v>
      </c>
      <c r="B1954" s="2" t="s">
        <v>930</v>
      </c>
      <c r="C1954" s="2" t="s">
        <v>850</v>
      </c>
      <c r="D1954" s="3">
        <v>-6.1726395884015101E-2</v>
      </c>
      <c r="E1954" s="6"/>
    </row>
    <row r="1955" spans="1:5" ht="15.25" customHeight="1">
      <c r="A1955" s="2" t="s">
        <v>45</v>
      </c>
      <c r="B1955" s="2" t="s">
        <v>954</v>
      </c>
      <c r="C1955" s="2" t="s">
        <v>850</v>
      </c>
      <c r="D1955" s="3">
        <v>-0.100044636060432</v>
      </c>
      <c r="E1955" s="6"/>
    </row>
    <row r="1956" spans="1:5" ht="15.25" customHeight="1">
      <c r="A1956" s="2" t="s">
        <v>45</v>
      </c>
      <c r="B1956" s="2" t="s">
        <v>885</v>
      </c>
      <c r="C1956" s="2" t="s">
        <v>850</v>
      </c>
      <c r="D1956" s="3">
        <v>-0.760252010193327</v>
      </c>
      <c r="E1956" s="6"/>
    </row>
    <row r="1957" spans="1:5" ht="15.25" customHeight="1">
      <c r="A1957" s="2" t="s">
        <v>45</v>
      </c>
      <c r="B1957" s="2" t="s">
        <v>920</v>
      </c>
      <c r="C1957" s="2" t="s">
        <v>850</v>
      </c>
      <c r="D1957" s="3">
        <v>-0.29778482520757699</v>
      </c>
      <c r="E1957" s="6"/>
    </row>
    <row r="1958" spans="1:5" ht="15.25" customHeight="1">
      <c r="A1958" s="2" t="s">
        <v>45</v>
      </c>
      <c r="B1958" s="2" t="s">
        <v>945</v>
      </c>
      <c r="C1958" s="2" t="s">
        <v>850</v>
      </c>
      <c r="D1958" s="3">
        <v>-1.3008511509726</v>
      </c>
      <c r="E1958" s="6"/>
    </row>
    <row r="1959" spans="1:5" ht="15.25" customHeight="1">
      <c r="A1959" s="2" t="s">
        <v>45</v>
      </c>
      <c r="B1959" s="2" t="s">
        <v>950</v>
      </c>
      <c r="C1959" s="2" t="s">
        <v>850</v>
      </c>
      <c r="D1959" s="3">
        <v>-8.7618170308338003E-2</v>
      </c>
      <c r="E1959" s="6"/>
    </row>
    <row r="1960" spans="1:5" ht="15.25" customHeight="1">
      <c r="A1960" s="2" t="s">
        <v>45</v>
      </c>
      <c r="B1960" s="2" t="s">
        <v>905</v>
      </c>
      <c r="C1960" s="2" t="s">
        <v>850</v>
      </c>
      <c r="D1960" s="3">
        <v>-0.30008781610053897</v>
      </c>
      <c r="E1960" s="6"/>
    </row>
    <row r="1961" spans="1:5" ht="15.25" customHeight="1">
      <c r="A1961" s="2" t="s">
        <v>45</v>
      </c>
      <c r="B1961" s="2" t="s">
        <v>159</v>
      </c>
      <c r="C1961" s="2" t="s">
        <v>850</v>
      </c>
      <c r="D1961" s="3">
        <v>-1.1352025061272399</v>
      </c>
      <c r="E1961" s="6"/>
    </row>
    <row r="1962" spans="1:5" ht="15.25" customHeight="1">
      <c r="A1962" s="2" t="s">
        <v>45</v>
      </c>
      <c r="B1962" s="2" t="s">
        <v>991</v>
      </c>
      <c r="C1962" s="2" t="s">
        <v>850</v>
      </c>
      <c r="D1962" s="3">
        <v>-9.7427833593951199E-2</v>
      </c>
      <c r="E1962" s="6"/>
    </row>
    <row r="1963" spans="1:5" ht="15.25" customHeight="1">
      <c r="A1963" s="2" t="s">
        <v>45</v>
      </c>
      <c r="B1963" s="2" t="s">
        <v>889</v>
      </c>
      <c r="C1963" s="2" t="s">
        <v>850</v>
      </c>
      <c r="D1963" s="3">
        <v>-0.45786732104706501</v>
      </c>
      <c r="E1963" s="6"/>
    </row>
    <row r="1964" spans="1:5" ht="15.25" customHeight="1">
      <c r="A1964" s="2" t="s">
        <v>45</v>
      </c>
      <c r="B1964" s="2" t="s">
        <v>1007</v>
      </c>
      <c r="C1964" s="2" t="s">
        <v>850</v>
      </c>
      <c r="D1964" s="3">
        <v>-0.132539380987371</v>
      </c>
      <c r="E1964" s="6"/>
    </row>
    <row r="1965" spans="1:5" ht="15.25" customHeight="1">
      <c r="A1965" s="2" t="s">
        <v>45</v>
      </c>
      <c r="B1965" s="2" t="s">
        <v>978</v>
      </c>
      <c r="C1965" s="2" t="s">
        <v>850</v>
      </c>
      <c r="D1965" s="3">
        <v>-0.54229106999745902</v>
      </c>
      <c r="E1965" s="6"/>
    </row>
    <row r="1966" spans="1:5" ht="15.25" customHeight="1">
      <c r="A1966" s="2" t="s">
        <v>45</v>
      </c>
      <c r="B1966" s="2" t="s">
        <v>947</v>
      </c>
      <c r="C1966" s="2" t="s">
        <v>850</v>
      </c>
      <c r="D1966" s="3">
        <v>-0.10301072923110299</v>
      </c>
      <c r="E1966" s="6"/>
    </row>
    <row r="1967" spans="1:5" ht="15.25" customHeight="1">
      <c r="A1967" s="2" t="s">
        <v>45</v>
      </c>
      <c r="B1967" s="2" t="s">
        <v>899</v>
      </c>
      <c r="C1967" s="2" t="s">
        <v>850</v>
      </c>
      <c r="D1967" s="3">
        <v>-0.61455461744422601</v>
      </c>
      <c r="E1967" s="6"/>
    </row>
    <row r="1968" spans="1:5" ht="15.25" customHeight="1">
      <c r="A1968" s="2" t="s">
        <v>45</v>
      </c>
      <c r="B1968" s="2" t="s">
        <v>857</v>
      </c>
      <c r="C1968" s="2" t="s">
        <v>850</v>
      </c>
      <c r="D1968" s="3">
        <v>-5.5844225318927201E-2</v>
      </c>
      <c r="E1968" s="6"/>
    </row>
    <row r="1969" spans="1:5" ht="15.25" customHeight="1">
      <c r="A1969" s="2" t="s">
        <v>45</v>
      </c>
      <c r="B1969" s="2" t="s">
        <v>849</v>
      </c>
      <c r="C1969" s="2" t="s">
        <v>850</v>
      </c>
      <c r="D1969" s="3">
        <v>-0.164477298542759</v>
      </c>
      <c r="E1969" s="6"/>
    </row>
    <row r="1970" spans="1:5" ht="15.25" customHeight="1">
      <c r="A1970" s="2" t="s">
        <v>45</v>
      </c>
      <c r="B1970" s="2" t="s">
        <v>882</v>
      </c>
      <c r="C1970" s="2" t="s">
        <v>850</v>
      </c>
      <c r="D1970" s="3">
        <v>-0.15878067539606899</v>
      </c>
      <c r="E1970" s="6"/>
    </row>
    <row r="1971" spans="1:5" ht="15.25" customHeight="1">
      <c r="A1971" s="2" t="s">
        <v>45</v>
      </c>
      <c r="B1971" s="2" t="s">
        <v>907</v>
      </c>
      <c r="C1971" s="2" t="s">
        <v>850</v>
      </c>
      <c r="D1971" s="3">
        <v>-0.213652506190288</v>
      </c>
      <c r="E1971" s="6"/>
    </row>
    <row r="1972" spans="1:5" ht="15.25" customHeight="1">
      <c r="A1972" s="2" t="s">
        <v>45</v>
      </c>
      <c r="B1972" s="2" t="s">
        <v>923</v>
      </c>
      <c r="C1972" s="2" t="s">
        <v>850</v>
      </c>
      <c r="D1972" s="3">
        <v>-0.94530558666925601</v>
      </c>
      <c r="E1972" s="6"/>
    </row>
    <row r="1973" spans="1:5" ht="15.25" customHeight="1">
      <c r="A1973" s="2" t="s">
        <v>45</v>
      </c>
      <c r="B1973" s="2" t="s">
        <v>865</v>
      </c>
      <c r="C1973" s="2" t="s">
        <v>850</v>
      </c>
      <c r="D1973" s="3">
        <v>-3.7652853232509602E-2</v>
      </c>
      <c r="E1973" s="6"/>
    </row>
    <row r="1974" spans="1:5" ht="15.25" customHeight="1">
      <c r="A1974" s="2" t="s">
        <v>45</v>
      </c>
      <c r="B1974" s="2" t="s">
        <v>939</v>
      </c>
      <c r="C1974" s="2" t="s">
        <v>850</v>
      </c>
      <c r="D1974" s="3">
        <v>-0.119239368244485</v>
      </c>
      <c r="E1974" s="6"/>
    </row>
    <row r="1975" spans="1:5" ht="15.25" customHeight="1">
      <c r="A1975" s="2" t="s">
        <v>45</v>
      </c>
      <c r="B1975" s="2" t="s">
        <v>941</v>
      </c>
      <c r="C1975" s="2" t="s">
        <v>850</v>
      </c>
      <c r="D1975" s="3">
        <v>-0.110746129609293</v>
      </c>
      <c r="E1975" s="6"/>
    </row>
    <row r="1976" spans="1:5" ht="15.25" customHeight="1">
      <c r="A1976" s="2" t="s">
        <v>45</v>
      </c>
      <c r="B1976" s="2" t="s">
        <v>921</v>
      </c>
      <c r="C1976" s="2" t="s">
        <v>850</v>
      </c>
      <c r="D1976" s="3">
        <v>-0.109181646430595</v>
      </c>
      <c r="E1976" s="6"/>
    </row>
    <row r="1977" spans="1:5" ht="15.25" customHeight="1">
      <c r="A1977" s="2" t="s">
        <v>45</v>
      </c>
      <c r="B1977" s="2" t="s">
        <v>895</v>
      </c>
      <c r="C1977" s="2" t="s">
        <v>850</v>
      </c>
      <c r="D1977" s="3">
        <v>-0.41569213064182797</v>
      </c>
      <c r="E1977" s="6"/>
    </row>
    <row r="1978" spans="1:5" ht="15.25" customHeight="1">
      <c r="A1978" s="2" t="s">
        <v>45</v>
      </c>
      <c r="B1978" s="2" t="s">
        <v>884</v>
      </c>
      <c r="C1978" s="2" t="s">
        <v>850</v>
      </c>
      <c r="D1978" s="3">
        <v>-5.2237536254772801E-2</v>
      </c>
      <c r="E1978" s="6"/>
    </row>
    <row r="1979" spans="1:5" ht="15.25" customHeight="1">
      <c r="A1979" s="2" t="s">
        <v>45</v>
      </c>
      <c r="B1979" s="2" t="s">
        <v>888</v>
      </c>
      <c r="C1979" s="2" t="s">
        <v>850</v>
      </c>
      <c r="D1979" s="3">
        <v>-4.2101348820911898E-2</v>
      </c>
      <c r="E1979" s="6"/>
    </row>
    <row r="1980" spans="1:5" ht="15.25" customHeight="1">
      <c r="A1980" s="2" t="s">
        <v>45</v>
      </c>
      <c r="B1980" s="2" t="s">
        <v>877</v>
      </c>
      <c r="C1980" s="2" t="s">
        <v>850</v>
      </c>
      <c r="D1980" s="3">
        <v>-4.9172415872681799E-2</v>
      </c>
      <c r="E1980" s="6"/>
    </row>
    <row r="1981" spans="1:5" ht="15.25" customHeight="1">
      <c r="A1981" s="2" t="s">
        <v>45</v>
      </c>
      <c r="B1981" s="2" t="s">
        <v>852</v>
      </c>
      <c r="C1981" s="2" t="s">
        <v>850</v>
      </c>
      <c r="D1981" s="3">
        <v>-4.8070140836972197E-2</v>
      </c>
      <c r="E1981" s="6"/>
    </row>
    <row r="1982" spans="1:5" ht="15.25" customHeight="1">
      <c r="A1982" s="2" t="s">
        <v>45</v>
      </c>
      <c r="B1982" s="2" t="s">
        <v>973</v>
      </c>
      <c r="C1982" s="2" t="s">
        <v>850</v>
      </c>
      <c r="D1982" s="3">
        <v>-5.5737422021656401E-2</v>
      </c>
      <c r="E1982" s="6"/>
    </row>
    <row r="1983" spans="1:5" ht="15.25" customHeight="1">
      <c r="A1983" s="2" t="s">
        <v>45</v>
      </c>
      <c r="B1983" s="2" t="s">
        <v>912</v>
      </c>
      <c r="C1983" s="2" t="s">
        <v>850</v>
      </c>
      <c r="D1983" s="3">
        <v>-7.5094368409358001E-2</v>
      </c>
      <c r="E1983" s="6"/>
    </row>
    <row r="1984" spans="1:5" ht="15.25" customHeight="1">
      <c r="A1984" s="2" t="s">
        <v>45</v>
      </c>
      <c r="B1984" s="2" t="s">
        <v>872</v>
      </c>
      <c r="C1984" s="2" t="s">
        <v>850</v>
      </c>
      <c r="D1984" s="3">
        <v>-2.4244623985424901E-2</v>
      </c>
      <c r="E1984" s="6"/>
    </row>
    <row r="1985" spans="1:5" ht="15.25" customHeight="1">
      <c r="A1985" s="2" t="s">
        <v>45</v>
      </c>
      <c r="B1985" s="2" t="s">
        <v>893</v>
      </c>
      <c r="C1985" s="2" t="s">
        <v>850</v>
      </c>
      <c r="D1985" s="3">
        <v>-2.1685193624217902E-2</v>
      </c>
      <c r="E1985" s="6"/>
    </row>
    <row r="1986" spans="1:5" ht="15.25" customHeight="1">
      <c r="A1986" s="2" t="s">
        <v>45</v>
      </c>
      <c r="B1986" s="2" t="s">
        <v>980</v>
      </c>
      <c r="C1986" s="2" t="s">
        <v>850</v>
      </c>
      <c r="D1986" s="3">
        <v>-1.3190203814027201E-2</v>
      </c>
      <c r="E1986" s="6"/>
    </row>
    <row r="1987" spans="1:5" ht="15.25" customHeight="1">
      <c r="A1987" s="2" t="s">
        <v>45</v>
      </c>
      <c r="B1987" s="2" t="s">
        <v>922</v>
      </c>
      <c r="C1987" s="2" t="s">
        <v>850</v>
      </c>
      <c r="D1987" s="3">
        <v>-0.17733817419588899</v>
      </c>
      <c r="E1987" s="6"/>
    </row>
    <row r="1988" spans="1:5" ht="15.25" customHeight="1">
      <c r="A1988" s="2" t="s">
        <v>45</v>
      </c>
      <c r="B1988" s="2" t="s">
        <v>892</v>
      </c>
      <c r="C1988" s="2" t="s">
        <v>850</v>
      </c>
      <c r="D1988" s="3">
        <v>-2.4059466417773599E-2</v>
      </c>
      <c r="E1988" s="6"/>
    </row>
    <row r="1989" spans="1:5" ht="15.25" customHeight="1">
      <c r="A1989" s="2" t="s">
        <v>45</v>
      </c>
      <c r="B1989" s="2" t="s">
        <v>942</v>
      </c>
      <c r="C1989" s="2" t="s">
        <v>850</v>
      </c>
      <c r="D1989" s="3">
        <v>-4.73782372591149E-2</v>
      </c>
      <c r="E1989" s="6"/>
    </row>
    <row r="1990" spans="1:5" ht="15.25" customHeight="1">
      <c r="A1990" s="2" t="s">
        <v>45</v>
      </c>
      <c r="B1990" s="2" t="s">
        <v>406</v>
      </c>
      <c r="C1990" s="2" t="s">
        <v>850</v>
      </c>
      <c r="D1990" s="3">
        <v>-0.132504010915798</v>
      </c>
      <c r="E1990" s="6"/>
    </row>
    <row r="1991" spans="1:5" ht="15.25" customHeight="1">
      <c r="A1991" s="2" t="s">
        <v>45</v>
      </c>
      <c r="B1991" s="2" t="s">
        <v>929</v>
      </c>
      <c r="C1991" s="2" t="s">
        <v>850</v>
      </c>
      <c r="D1991" s="3">
        <v>-4.2369142999007799E-2</v>
      </c>
      <c r="E1991" s="6"/>
    </row>
    <row r="1992" spans="1:5" ht="15.25" customHeight="1">
      <c r="A1992" s="2" t="s">
        <v>45</v>
      </c>
      <c r="B1992" s="2" t="s">
        <v>953</v>
      </c>
      <c r="C1992" s="2" t="s">
        <v>850</v>
      </c>
      <c r="D1992" s="3">
        <v>-4.9055435653580698E-2</v>
      </c>
      <c r="E1992" s="6"/>
    </row>
    <row r="1993" spans="1:5" ht="15.25" customHeight="1">
      <c r="A1993" s="2" t="s">
        <v>45</v>
      </c>
      <c r="B1993" s="2" t="s">
        <v>958</v>
      </c>
      <c r="C1993" s="2" t="s">
        <v>850</v>
      </c>
      <c r="D1993" s="3">
        <v>0</v>
      </c>
      <c r="E1993" s="6"/>
    </row>
    <row r="1994" spans="1:5" ht="15.25" customHeight="1">
      <c r="A1994" s="2" t="s">
        <v>45</v>
      </c>
      <c r="B1994" s="2" t="s">
        <v>171</v>
      </c>
      <c r="C1994" s="2" t="s">
        <v>850</v>
      </c>
      <c r="D1994" s="3">
        <v>0</v>
      </c>
      <c r="E1994" s="6"/>
    </row>
    <row r="1995" spans="1:5" ht="15.25" customHeight="1">
      <c r="A1995" s="2" t="s">
        <v>45</v>
      </c>
      <c r="B1995" s="2" t="s">
        <v>898</v>
      </c>
      <c r="C1995" s="2" t="s">
        <v>850</v>
      </c>
      <c r="D1995" s="3">
        <v>9.8115021811194005E-3</v>
      </c>
      <c r="E1995" s="6"/>
    </row>
    <row r="1996" spans="1:5" ht="15.25" customHeight="1">
      <c r="A1996" s="2" t="s">
        <v>45</v>
      </c>
      <c r="B1996" s="2" t="s">
        <v>883</v>
      </c>
      <c r="C1996" s="2" t="s">
        <v>850</v>
      </c>
      <c r="D1996" s="3">
        <v>7.7257009066972596E-2</v>
      </c>
      <c r="E1996" s="6"/>
    </row>
    <row r="1997" spans="1:5" ht="15.25" customHeight="1">
      <c r="A1997" s="2" t="s">
        <v>45</v>
      </c>
      <c r="B1997" s="2" t="s">
        <v>952</v>
      </c>
      <c r="C1997" s="2" t="s">
        <v>850</v>
      </c>
      <c r="D1997" s="3">
        <v>1.25756070193241E-2</v>
      </c>
      <c r="E1997" s="6"/>
    </row>
    <row r="1998" spans="1:5" ht="15.25" customHeight="1">
      <c r="A1998" s="2" t="s">
        <v>45</v>
      </c>
      <c r="B1998" s="2" t="s">
        <v>914</v>
      </c>
      <c r="C1998" s="2" t="s">
        <v>850</v>
      </c>
      <c r="D1998" s="3">
        <v>1.7614537593187801E-2</v>
      </c>
      <c r="E1998" s="6"/>
    </row>
    <row r="1999" spans="1:5" ht="15.25" customHeight="1">
      <c r="A1999" s="2" t="s">
        <v>45</v>
      </c>
      <c r="B1999" s="2" t="s">
        <v>948</v>
      </c>
      <c r="C1999" s="2" t="s">
        <v>850</v>
      </c>
      <c r="D1999" s="3">
        <v>8.9345490295370006E-2</v>
      </c>
      <c r="E1999" s="6"/>
    </row>
    <row r="2000" spans="1:5" ht="15.25" customHeight="1">
      <c r="A2000" s="2" t="s">
        <v>45</v>
      </c>
      <c r="B2000" s="2" t="s">
        <v>963</v>
      </c>
      <c r="C2000" s="2" t="s">
        <v>850</v>
      </c>
      <c r="D2000" s="3">
        <v>4.7085078882042199E-2</v>
      </c>
      <c r="E2000" s="6"/>
    </row>
    <row r="2001" spans="1:5" ht="15.25" customHeight="1">
      <c r="A2001" s="2" t="s">
        <v>45</v>
      </c>
      <c r="B2001" s="2" t="s">
        <v>965</v>
      </c>
      <c r="C2001" s="2" t="s">
        <v>850</v>
      </c>
      <c r="D2001" s="3">
        <v>2.7035390760689601E-2</v>
      </c>
      <c r="E2001" s="6"/>
    </row>
    <row r="2002" spans="1:5" ht="15.25" customHeight="1">
      <c r="A2002" s="2" t="s">
        <v>45</v>
      </c>
      <c r="B2002" s="2" t="s">
        <v>876</v>
      </c>
      <c r="C2002" s="2" t="s">
        <v>850</v>
      </c>
      <c r="D2002" s="3">
        <v>2.9716791563209999E-2</v>
      </c>
      <c r="E2002" s="6"/>
    </row>
    <row r="2003" spans="1:5" ht="15.25" customHeight="1">
      <c r="A2003" s="2" t="s">
        <v>45</v>
      </c>
      <c r="B2003" s="2" t="s">
        <v>1001</v>
      </c>
      <c r="C2003" s="2" t="s">
        <v>850</v>
      </c>
      <c r="D2003" s="3">
        <v>2.96741882458567E-2</v>
      </c>
      <c r="E2003" s="6"/>
    </row>
    <row r="2004" spans="1:5" ht="15.25" customHeight="1">
      <c r="A2004" s="2" t="s">
        <v>45</v>
      </c>
      <c r="B2004" s="2" t="s">
        <v>374</v>
      </c>
      <c r="C2004" s="2" t="s">
        <v>850</v>
      </c>
      <c r="D2004" s="3">
        <v>0.27435826721092099</v>
      </c>
      <c r="E2004" s="6"/>
    </row>
    <row r="2005" spans="1:5" ht="15.25" customHeight="1">
      <c r="A2005" s="2" t="s">
        <v>45</v>
      </c>
      <c r="B2005" s="2" t="s">
        <v>1008</v>
      </c>
      <c r="C2005" s="2" t="s">
        <v>850</v>
      </c>
      <c r="D2005" s="3">
        <v>3.10208014912224E-2</v>
      </c>
      <c r="E2005" s="6"/>
    </row>
    <row r="2006" spans="1:5" ht="15.25" customHeight="1">
      <c r="A2006" s="2" t="s">
        <v>45</v>
      </c>
      <c r="B2006" s="2" t="s">
        <v>863</v>
      </c>
      <c r="C2006" s="2" t="s">
        <v>850</v>
      </c>
      <c r="D2006" s="3">
        <v>0.100815473050286</v>
      </c>
      <c r="E2006" s="6"/>
    </row>
    <row r="2007" spans="1:5" ht="15.25" customHeight="1">
      <c r="A2007" s="2" t="s">
        <v>45</v>
      </c>
      <c r="B2007" s="2" t="s">
        <v>913</v>
      </c>
      <c r="C2007" s="2" t="s">
        <v>850</v>
      </c>
      <c r="D2007" s="3">
        <v>0.33693043660682498</v>
      </c>
      <c r="E2007" s="6"/>
    </row>
    <row r="2008" spans="1:5" ht="15.25" customHeight="1">
      <c r="A2008" s="2" t="s">
        <v>45</v>
      </c>
      <c r="B2008" s="2" t="s">
        <v>900</v>
      </c>
      <c r="C2008" s="2" t="s">
        <v>850</v>
      </c>
      <c r="D2008" s="3">
        <v>0.111057618790003</v>
      </c>
      <c r="E2008" s="6"/>
    </row>
    <row r="2009" spans="1:5" ht="15.25" customHeight="1">
      <c r="A2009" s="2" t="s">
        <v>45</v>
      </c>
      <c r="B2009" s="2" t="s">
        <v>944</v>
      </c>
      <c r="C2009" s="2" t="s">
        <v>850</v>
      </c>
      <c r="D2009" s="3">
        <v>9.8965771954092799E-2</v>
      </c>
      <c r="E2009" s="6"/>
    </row>
    <row r="2010" spans="1:5" ht="15.25" customHeight="1">
      <c r="A2010" s="2" t="s">
        <v>45</v>
      </c>
      <c r="B2010" s="2" t="s">
        <v>970</v>
      </c>
      <c r="C2010" s="2" t="s">
        <v>850</v>
      </c>
      <c r="D2010" s="3">
        <v>8.3158497962155201E-2</v>
      </c>
      <c r="E2010" s="6"/>
    </row>
    <row r="2011" spans="1:5" ht="15.25" customHeight="1">
      <c r="A2011" s="2" t="s">
        <v>45</v>
      </c>
      <c r="B2011" s="2" t="s">
        <v>925</v>
      </c>
      <c r="C2011" s="2" t="s">
        <v>850</v>
      </c>
      <c r="D2011" s="3">
        <v>4.1415451031488401E-2</v>
      </c>
      <c r="E2011" s="6"/>
    </row>
    <row r="2012" spans="1:5" ht="15.25" customHeight="1">
      <c r="A2012" s="2" t="s">
        <v>45</v>
      </c>
      <c r="B2012" s="2" t="s">
        <v>918</v>
      </c>
      <c r="C2012" s="2" t="s">
        <v>850</v>
      </c>
      <c r="D2012" s="3">
        <v>3.1987921256834299E-2</v>
      </c>
      <c r="E2012" s="6"/>
    </row>
    <row r="2013" spans="1:5" ht="15.25" customHeight="1">
      <c r="A2013" s="2" t="s">
        <v>45</v>
      </c>
      <c r="B2013" s="2" t="s">
        <v>870</v>
      </c>
      <c r="C2013" s="2" t="s">
        <v>850</v>
      </c>
      <c r="D2013" s="3">
        <v>7.5603471192077998E-2</v>
      </c>
      <c r="E2013" s="6"/>
    </row>
    <row r="2014" spans="1:5" ht="15.25" customHeight="1">
      <c r="A2014" s="2" t="s">
        <v>45</v>
      </c>
      <c r="B2014" s="2" t="s">
        <v>956</v>
      </c>
      <c r="C2014" s="2" t="s">
        <v>850</v>
      </c>
      <c r="D2014" s="3">
        <v>0.181107330373177</v>
      </c>
      <c r="E2014" s="6"/>
    </row>
    <row r="2015" spans="1:5" ht="15.25" customHeight="1">
      <c r="A2015" s="2" t="s">
        <v>45</v>
      </c>
      <c r="B2015" s="2" t="s">
        <v>986</v>
      </c>
      <c r="C2015" s="2" t="s">
        <v>850</v>
      </c>
      <c r="D2015" s="3">
        <v>9.1516576290771701E-2</v>
      </c>
      <c r="E2015" s="6"/>
    </row>
    <row r="2016" spans="1:5" ht="15.25" customHeight="1">
      <c r="A2016" s="2" t="s">
        <v>45</v>
      </c>
      <c r="B2016" s="2" t="s">
        <v>826</v>
      </c>
      <c r="C2016" s="2" t="s">
        <v>850</v>
      </c>
      <c r="D2016" s="3">
        <v>5.49790944837047E-2</v>
      </c>
      <c r="E2016" s="6"/>
    </row>
    <row r="2017" spans="1:5" ht="15.25" customHeight="1">
      <c r="A2017" s="2" t="s">
        <v>45</v>
      </c>
      <c r="B2017" s="2" t="s">
        <v>999</v>
      </c>
      <c r="C2017" s="2" t="s">
        <v>850</v>
      </c>
      <c r="D2017" s="3">
        <v>6.0241704634094402E-2</v>
      </c>
      <c r="E2017" s="6"/>
    </row>
    <row r="2018" spans="1:5" ht="15.25" customHeight="1">
      <c r="A2018" s="2" t="s">
        <v>45</v>
      </c>
      <c r="B2018" s="2" t="s">
        <v>934</v>
      </c>
      <c r="C2018" s="2" t="s">
        <v>850</v>
      </c>
      <c r="D2018" s="3">
        <v>1.1748243186407099</v>
      </c>
      <c r="E2018" s="6"/>
    </row>
    <row r="2019" spans="1:5" ht="15.25" customHeight="1">
      <c r="A2019" s="2" t="s">
        <v>45</v>
      </c>
      <c r="B2019" s="2" t="s">
        <v>874</v>
      </c>
      <c r="C2019" s="2" t="s">
        <v>850</v>
      </c>
      <c r="D2019" s="3">
        <v>0.103607689172611</v>
      </c>
      <c r="E2019" s="6"/>
    </row>
    <row r="2020" spans="1:5" ht="15.25" customHeight="1">
      <c r="A2020" s="2" t="s">
        <v>45</v>
      </c>
      <c r="B2020" s="2" t="s">
        <v>974</v>
      </c>
      <c r="C2020" s="2" t="s">
        <v>850</v>
      </c>
      <c r="D2020" s="3">
        <v>4.0052492944022799E-2</v>
      </c>
      <c r="E2020" s="6"/>
    </row>
    <row r="2021" spans="1:5" ht="15.25" customHeight="1">
      <c r="A2021" s="2" t="s">
        <v>45</v>
      </c>
      <c r="B2021" s="2" t="s">
        <v>932</v>
      </c>
      <c r="C2021" s="2" t="s">
        <v>850</v>
      </c>
      <c r="D2021" s="3">
        <v>6.1282534154433098E-2</v>
      </c>
      <c r="E2021" s="6"/>
    </row>
    <row r="2022" spans="1:5" ht="15.25" customHeight="1">
      <c r="A2022" s="2" t="s">
        <v>45</v>
      </c>
      <c r="B2022" s="2" t="s">
        <v>1010</v>
      </c>
      <c r="C2022" s="2" t="s">
        <v>850</v>
      </c>
      <c r="D2022" s="3">
        <v>7.3872030854074497E-2</v>
      </c>
      <c r="E2022" s="6"/>
    </row>
    <row r="2023" spans="1:5" ht="15.25" customHeight="1">
      <c r="A2023" s="2" t="s">
        <v>45</v>
      </c>
      <c r="B2023" s="2" t="s">
        <v>302</v>
      </c>
      <c r="C2023" s="2" t="s">
        <v>850</v>
      </c>
      <c r="D2023" s="3">
        <v>0.14561916828256599</v>
      </c>
      <c r="E2023" s="6"/>
    </row>
    <row r="2024" spans="1:5" ht="15.25" customHeight="1">
      <c r="A2024" s="2" t="s">
        <v>45</v>
      </c>
      <c r="B2024" s="2" t="s">
        <v>854</v>
      </c>
      <c r="C2024" s="2" t="s">
        <v>850</v>
      </c>
      <c r="D2024" s="3">
        <v>6.1232868917847599E-2</v>
      </c>
      <c r="E2024" s="6"/>
    </row>
    <row r="2025" spans="1:5" ht="15.25" customHeight="1">
      <c r="A2025" s="2" t="s">
        <v>45</v>
      </c>
      <c r="B2025" s="2" t="s">
        <v>1006</v>
      </c>
      <c r="C2025" s="2" t="s">
        <v>850</v>
      </c>
      <c r="D2025" s="3">
        <v>0.190079276465701</v>
      </c>
      <c r="E2025" s="6"/>
    </row>
    <row r="2026" spans="1:5" ht="15.25" customHeight="1">
      <c r="A2026" s="2" t="s">
        <v>45</v>
      </c>
      <c r="B2026" s="2" t="s">
        <v>990</v>
      </c>
      <c r="C2026" s="2" t="s">
        <v>850</v>
      </c>
      <c r="D2026" s="3">
        <v>0.156595283272701</v>
      </c>
      <c r="E2026" s="6"/>
    </row>
    <row r="2027" spans="1:5" ht="15.25" customHeight="1">
      <c r="A2027" s="2" t="s">
        <v>45</v>
      </c>
      <c r="B2027" s="2" t="s">
        <v>985</v>
      </c>
      <c r="C2027" s="2" t="s">
        <v>850</v>
      </c>
      <c r="D2027" s="3">
        <v>0.48341394240739</v>
      </c>
      <c r="E2027" s="6"/>
    </row>
    <row r="2028" spans="1:5" ht="15.25" customHeight="1">
      <c r="A2028" s="2" t="s">
        <v>45</v>
      </c>
      <c r="B2028" s="2" t="s">
        <v>293</v>
      </c>
      <c r="C2028" s="2" t="s">
        <v>850</v>
      </c>
      <c r="D2028" s="3">
        <v>8.6930793810228904E-2</v>
      </c>
      <c r="E2028" s="6"/>
    </row>
    <row r="2029" spans="1:5" ht="15.25" customHeight="1">
      <c r="A2029" s="2" t="s">
        <v>45</v>
      </c>
      <c r="B2029" s="2" t="s">
        <v>289</v>
      </c>
      <c r="C2029" s="2" t="s">
        <v>850</v>
      </c>
      <c r="D2029" s="3">
        <v>1.0012791518286901</v>
      </c>
      <c r="E2029" s="6"/>
    </row>
    <row r="2030" spans="1:5" ht="15.25" customHeight="1">
      <c r="A2030" s="2" t="s">
        <v>45</v>
      </c>
      <c r="B2030" s="2" t="s">
        <v>936</v>
      </c>
      <c r="C2030" s="2" t="s">
        <v>850</v>
      </c>
      <c r="D2030" s="3">
        <v>1.55147077218534</v>
      </c>
      <c r="E2030" s="6"/>
    </row>
    <row r="2031" spans="1:5" ht="15.25" customHeight="1">
      <c r="A2031" s="2" t="s">
        <v>45</v>
      </c>
      <c r="B2031" s="2" t="s">
        <v>961</v>
      </c>
      <c r="C2031" s="2" t="s">
        <v>850</v>
      </c>
      <c r="D2031" s="3">
        <v>0.124278801781347</v>
      </c>
      <c r="E2031" s="6"/>
    </row>
    <row r="2032" spans="1:5" ht="15.25" customHeight="1">
      <c r="A2032" s="2" t="s">
        <v>45</v>
      </c>
      <c r="B2032" s="2" t="s">
        <v>926</v>
      </c>
      <c r="C2032" s="2" t="s">
        <v>850</v>
      </c>
      <c r="D2032" s="3">
        <v>0.26593944650840801</v>
      </c>
      <c r="E2032" s="6"/>
    </row>
    <row r="2033" spans="1:5" ht="15.25" customHeight="1">
      <c r="A2033" s="2" t="s">
        <v>45</v>
      </c>
      <c r="B2033" s="2" t="s">
        <v>919</v>
      </c>
      <c r="C2033" s="2" t="s">
        <v>850</v>
      </c>
      <c r="D2033" s="3">
        <v>0.15947004607056001</v>
      </c>
      <c r="E2033" s="6"/>
    </row>
    <row r="2034" spans="1:5" ht="15.25" customHeight="1">
      <c r="A2034" s="2" t="s">
        <v>45</v>
      </c>
      <c r="B2034" s="2" t="s">
        <v>908</v>
      </c>
      <c r="C2034" s="2" t="s">
        <v>850</v>
      </c>
      <c r="D2034" s="3">
        <v>0.78420687829408597</v>
      </c>
      <c r="E2034" s="6"/>
    </row>
    <row r="2035" spans="1:5" ht="15.25" customHeight="1">
      <c r="A2035" s="2" t="s">
        <v>45</v>
      </c>
      <c r="B2035" s="2" t="s">
        <v>957</v>
      </c>
      <c r="C2035" s="2" t="s">
        <v>850</v>
      </c>
      <c r="D2035" s="3">
        <v>1.6367636456967101</v>
      </c>
      <c r="E2035" s="6"/>
    </row>
    <row r="2036" spans="1:5" ht="15.25" customHeight="1">
      <c r="A2036" s="2" t="s">
        <v>45</v>
      </c>
      <c r="B2036" s="2" t="s">
        <v>338</v>
      </c>
      <c r="C2036" s="2" t="s">
        <v>850</v>
      </c>
      <c r="D2036" s="3">
        <v>0.11051621821149001</v>
      </c>
      <c r="E2036" s="6"/>
    </row>
    <row r="2037" spans="1:5" ht="15.25" customHeight="1">
      <c r="A2037" s="2" t="s">
        <v>45</v>
      </c>
      <c r="B2037" s="2" t="s">
        <v>971</v>
      </c>
      <c r="C2037" s="2" t="s">
        <v>850</v>
      </c>
      <c r="D2037" s="3">
        <v>0.41058034341626398</v>
      </c>
      <c r="E2037" s="6"/>
    </row>
    <row r="2038" spans="1:5" ht="15.25" customHeight="1">
      <c r="A2038" s="2" t="s">
        <v>45</v>
      </c>
      <c r="B2038" s="2" t="s">
        <v>401</v>
      </c>
      <c r="C2038" s="2" t="s">
        <v>850</v>
      </c>
      <c r="D2038" s="3">
        <v>0.53027324291726197</v>
      </c>
      <c r="E2038" s="6"/>
    </row>
    <row r="2039" spans="1:5" ht="15.25" customHeight="1">
      <c r="A2039" s="2" t="s">
        <v>45</v>
      </c>
      <c r="B2039" s="2" t="s">
        <v>649</v>
      </c>
      <c r="C2039" s="2" t="s">
        <v>850</v>
      </c>
      <c r="D2039" s="3">
        <v>9.2877102445830001E-2</v>
      </c>
      <c r="E2039" s="6"/>
    </row>
    <row r="2040" spans="1:5" ht="15.25" customHeight="1">
      <c r="A2040" s="2" t="s">
        <v>45</v>
      </c>
      <c r="B2040" s="2" t="s">
        <v>1012</v>
      </c>
      <c r="C2040" s="2" t="s">
        <v>850</v>
      </c>
      <c r="D2040" s="3">
        <v>0.128413039118072</v>
      </c>
      <c r="E2040" s="6"/>
    </row>
    <row r="2041" spans="1:5" ht="15.25" customHeight="1">
      <c r="A2041" s="2" t="s">
        <v>45</v>
      </c>
      <c r="B2041" s="2" t="s">
        <v>966</v>
      </c>
      <c r="C2041" s="2" t="s">
        <v>850</v>
      </c>
      <c r="D2041" s="3">
        <v>0.215334945481824</v>
      </c>
      <c r="E2041" s="6"/>
    </row>
    <row r="2042" spans="1:5" ht="15.25" customHeight="1">
      <c r="A2042" s="2" t="s">
        <v>45</v>
      </c>
      <c r="B2042" s="2" t="s">
        <v>992</v>
      </c>
      <c r="C2042" s="2" t="s">
        <v>850</v>
      </c>
      <c r="D2042" s="3">
        <v>0.33307783013659198</v>
      </c>
      <c r="E2042" s="6"/>
    </row>
    <row r="2043" spans="1:5" ht="15.25" customHeight="1">
      <c r="A2043" s="2" t="s">
        <v>45</v>
      </c>
      <c r="B2043" s="2" t="s">
        <v>998</v>
      </c>
      <c r="C2043" s="2" t="s">
        <v>850</v>
      </c>
      <c r="D2043" s="3">
        <v>0.108497712850081</v>
      </c>
      <c r="E2043" s="6"/>
    </row>
    <row r="2044" spans="1:5" ht="15.25" customHeight="1">
      <c r="A2044" s="2" t="s">
        <v>45</v>
      </c>
      <c r="B2044" s="2" t="s">
        <v>975</v>
      </c>
      <c r="C2044" s="2" t="s">
        <v>850</v>
      </c>
      <c r="D2044" s="3">
        <v>0.54299193470016704</v>
      </c>
      <c r="E2044" s="6"/>
    </row>
    <row r="2045" spans="1:5" ht="15.25" customHeight="1">
      <c r="A2045" s="2" t="s">
        <v>45</v>
      </c>
      <c r="B2045" s="2" t="s">
        <v>910</v>
      </c>
      <c r="C2045" s="2" t="s">
        <v>850</v>
      </c>
      <c r="D2045" s="3">
        <v>1.1188541711181701</v>
      </c>
      <c r="E2045" s="6"/>
    </row>
    <row r="2046" spans="1:5" ht="15.25" customHeight="1">
      <c r="A2046" s="2" t="s">
        <v>45</v>
      </c>
      <c r="B2046" s="2" t="s">
        <v>964</v>
      </c>
      <c r="C2046" s="2" t="s">
        <v>850</v>
      </c>
      <c r="D2046" s="3">
        <v>0.13217431585818601</v>
      </c>
      <c r="E2046" s="6"/>
    </row>
    <row r="2047" spans="1:5" ht="15.25" customHeight="1">
      <c r="A2047" s="2" t="s">
        <v>45</v>
      </c>
      <c r="B2047" s="2" t="s">
        <v>937</v>
      </c>
      <c r="C2047" s="2" t="s">
        <v>850</v>
      </c>
      <c r="D2047" s="3">
        <v>0.49597558065810998</v>
      </c>
      <c r="E2047" s="6"/>
    </row>
    <row r="2048" spans="1:5" ht="15.25" customHeight="1">
      <c r="A2048" s="2" t="s">
        <v>45</v>
      </c>
      <c r="B2048" s="2" t="s">
        <v>1005</v>
      </c>
      <c r="C2048" s="2" t="s">
        <v>850</v>
      </c>
      <c r="D2048" s="3">
        <v>0.45275079033740601</v>
      </c>
      <c r="E2048" s="6"/>
    </row>
    <row r="2049" spans="1:5" ht="15.25" customHeight="1">
      <c r="A2049" s="2" t="s">
        <v>45</v>
      </c>
      <c r="B2049" s="2" t="s">
        <v>891</v>
      </c>
      <c r="C2049" s="2" t="s">
        <v>850</v>
      </c>
      <c r="D2049" s="3">
        <v>0.27598323958480803</v>
      </c>
      <c r="E2049" s="6"/>
    </row>
    <row r="2050" spans="1:5" ht="15.25" customHeight="1">
      <c r="A2050" s="2" t="s">
        <v>45</v>
      </c>
      <c r="B2050" s="2" t="s">
        <v>836</v>
      </c>
      <c r="C2050" s="2" t="s">
        <v>850</v>
      </c>
      <c r="D2050" s="3">
        <v>0.56789288998185306</v>
      </c>
      <c r="E2050" s="6"/>
    </row>
    <row r="2051" spans="1:5" ht="15.25" customHeight="1">
      <c r="A2051" s="2" t="s">
        <v>45</v>
      </c>
      <c r="B2051" s="2" t="s">
        <v>1002</v>
      </c>
      <c r="C2051" s="2" t="s">
        <v>850</v>
      </c>
      <c r="D2051" s="3">
        <v>0.17989418712993299</v>
      </c>
      <c r="E2051" s="6"/>
    </row>
    <row r="2052" spans="1:5" ht="15.25" customHeight="1">
      <c r="A2052" s="2" t="s">
        <v>45</v>
      </c>
      <c r="B2052" s="2" t="s">
        <v>951</v>
      </c>
      <c r="C2052" s="2" t="s">
        <v>850</v>
      </c>
      <c r="D2052" s="3">
        <v>1.99134020663844</v>
      </c>
      <c r="E2052" s="6"/>
    </row>
    <row r="2053" spans="1:5" ht="15.25" customHeight="1">
      <c r="A2053" s="2" t="s">
        <v>45</v>
      </c>
      <c r="B2053" s="2" t="s">
        <v>933</v>
      </c>
      <c r="C2053" s="2" t="s">
        <v>850</v>
      </c>
      <c r="D2053" s="3">
        <v>0.27191913479800101</v>
      </c>
      <c r="E2053" s="6"/>
    </row>
    <row r="2054" spans="1:5" ht="15.25" customHeight="1">
      <c r="A2054" s="2" t="s">
        <v>45</v>
      </c>
      <c r="B2054" s="2" t="s">
        <v>867</v>
      </c>
      <c r="C2054" s="2" t="s">
        <v>850</v>
      </c>
      <c r="D2054" s="3">
        <v>0.27499085873527601</v>
      </c>
      <c r="E2054" s="6"/>
    </row>
    <row r="2055" spans="1:5" ht="15.25" customHeight="1">
      <c r="A2055" s="2" t="s">
        <v>45</v>
      </c>
      <c r="B2055" s="2" t="s">
        <v>993</v>
      </c>
      <c r="C2055" s="2" t="s">
        <v>850</v>
      </c>
      <c r="D2055" s="3">
        <v>1.33572117862673</v>
      </c>
      <c r="E2055" s="6"/>
    </row>
    <row r="2056" spans="1:5" ht="15.25" customHeight="1">
      <c r="A2056" s="2" t="s">
        <v>45</v>
      </c>
      <c r="B2056" s="2" t="s">
        <v>943</v>
      </c>
      <c r="C2056" s="2" t="s">
        <v>850</v>
      </c>
      <c r="D2056" s="3">
        <v>0.75704863228860098</v>
      </c>
      <c r="E2056" s="6"/>
    </row>
    <row r="2057" spans="1:5" ht="15.25" customHeight="1">
      <c r="A2057" s="2" t="s">
        <v>45</v>
      </c>
      <c r="B2057" s="2" t="s">
        <v>917</v>
      </c>
      <c r="C2057" s="2" t="s">
        <v>850</v>
      </c>
      <c r="D2057" s="3">
        <v>0.28387453601865598</v>
      </c>
      <c r="E2057" s="6"/>
    </row>
    <row r="2058" spans="1:5" ht="15.25" customHeight="1">
      <c r="A2058" s="2" t="s">
        <v>45</v>
      </c>
      <c r="B2058" s="2" t="s">
        <v>988</v>
      </c>
      <c r="C2058" s="2" t="s">
        <v>850</v>
      </c>
      <c r="D2058" s="3">
        <v>0.51902285124470204</v>
      </c>
      <c r="E2058" s="6"/>
    </row>
    <row r="2059" spans="1:5" ht="15.25" customHeight="1">
      <c r="A2059" s="2" t="s">
        <v>45</v>
      </c>
      <c r="B2059" s="2" t="s">
        <v>946</v>
      </c>
      <c r="C2059" s="2" t="s">
        <v>850</v>
      </c>
      <c r="D2059" s="3">
        <v>0.94091044901147602</v>
      </c>
      <c r="E2059" s="6"/>
    </row>
    <row r="2060" spans="1:5" ht="15.25" customHeight="1">
      <c r="A2060" s="2" t="s">
        <v>45</v>
      </c>
      <c r="B2060" s="2" t="s">
        <v>996</v>
      </c>
      <c r="C2060" s="2" t="s">
        <v>850</v>
      </c>
      <c r="D2060" s="3">
        <v>0.263914110746371</v>
      </c>
      <c r="E2060" s="6"/>
    </row>
    <row r="2061" spans="1:5" ht="15.25" customHeight="1">
      <c r="A2061" s="2" t="s">
        <v>45</v>
      </c>
      <c r="B2061" s="2" t="s">
        <v>949</v>
      </c>
      <c r="C2061" s="2" t="s">
        <v>850</v>
      </c>
      <c r="D2061" s="3">
        <v>0.65964867833497498</v>
      </c>
      <c r="E2061" s="6"/>
    </row>
    <row r="2062" spans="1:5" ht="15.25" customHeight="1">
      <c r="A2062" s="2" t="s">
        <v>45</v>
      </c>
      <c r="B2062" s="2" t="s">
        <v>896</v>
      </c>
      <c r="C2062" s="2" t="s">
        <v>850</v>
      </c>
      <c r="D2062" s="3">
        <v>0.35222634770408001</v>
      </c>
      <c r="E2062" s="6"/>
    </row>
    <row r="2063" spans="1:5" ht="15.25" customHeight="1">
      <c r="A2063" s="2" t="s">
        <v>45</v>
      </c>
      <c r="B2063" s="2" t="s">
        <v>1003</v>
      </c>
      <c r="C2063" s="2" t="s">
        <v>850</v>
      </c>
      <c r="D2063" s="3">
        <v>0.29745772233280399</v>
      </c>
      <c r="E2063" s="6"/>
    </row>
    <row r="2064" spans="1:5" ht="15.25" customHeight="1">
      <c r="A2064" s="2" t="s">
        <v>45</v>
      </c>
      <c r="B2064" s="2" t="s">
        <v>994</v>
      </c>
      <c r="C2064" s="2" t="s">
        <v>850</v>
      </c>
      <c r="D2064" s="3">
        <v>1.32267360822326</v>
      </c>
      <c r="E2064" s="6"/>
    </row>
    <row r="2065" spans="1:5" ht="15.25" customHeight="1">
      <c r="A2065" s="2" t="s">
        <v>45</v>
      </c>
      <c r="B2065" s="2" t="s">
        <v>989</v>
      </c>
      <c r="C2065" s="2" t="s">
        <v>850</v>
      </c>
      <c r="D2065" s="3">
        <v>0.49152659065985199</v>
      </c>
      <c r="E2065" s="6"/>
    </row>
    <row r="2066" spans="1:5" ht="15.25" customHeight="1">
      <c r="A2066" s="2" t="s">
        <v>45</v>
      </c>
      <c r="B2066" s="2" t="s">
        <v>967</v>
      </c>
      <c r="C2066" s="2" t="s">
        <v>850</v>
      </c>
      <c r="D2066" s="3">
        <v>0.42271735793506898</v>
      </c>
      <c r="E2066" s="6"/>
    </row>
    <row r="2067" spans="1:5" ht="15.25" customHeight="1">
      <c r="A2067" s="2" t="s">
        <v>45</v>
      </c>
      <c r="B2067" s="2" t="s">
        <v>977</v>
      </c>
      <c r="C2067" s="2" t="s">
        <v>850</v>
      </c>
      <c r="D2067" s="3">
        <v>2.07284425731739</v>
      </c>
      <c r="E2067" s="6"/>
    </row>
    <row r="2068" spans="1:5" ht="15.25" customHeight="1">
      <c r="A2068" s="2" t="s">
        <v>45</v>
      </c>
      <c r="B2068" s="2" t="s">
        <v>860</v>
      </c>
      <c r="C2068" s="2" t="s">
        <v>850</v>
      </c>
      <c r="D2068" s="3">
        <v>0.44116194591262398</v>
      </c>
      <c r="E2068" s="6"/>
    </row>
    <row r="2069" spans="1:5" ht="15.25" customHeight="1">
      <c r="A2069" s="2" t="s">
        <v>45</v>
      </c>
      <c r="B2069" s="2" t="s">
        <v>997</v>
      </c>
      <c r="C2069" s="2" t="s">
        <v>850</v>
      </c>
      <c r="D2069" s="3">
        <v>1.40439931859656</v>
      </c>
      <c r="E2069" s="6"/>
    </row>
    <row r="2070" spans="1:5" ht="15.25" customHeight="1">
      <c r="A2070" s="2" t="s">
        <v>45</v>
      </c>
      <c r="B2070" s="2" t="s">
        <v>424</v>
      </c>
      <c r="C2070" s="2" t="s">
        <v>850</v>
      </c>
      <c r="D2070" s="3">
        <v>1.96596302702128</v>
      </c>
      <c r="E2070" s="6"/>
    </row>
    <row r="2071" spans="1:5" ht="15.25" customHeight="1">
      <c r="A2071" s="2" t="s">
        <v>45</v>
      </c>
      <c r="B2071" s="2" t="s">
        <v>1011</v>
      </c>
      <c r="C2071" s="2" t="s">
        <v>850</v>
      </c>
      <c r="D2071" s="3">
        <v>4.1345719735678301</v>
      </c>
      <c r="E2071" s="6"/>
    </row>
    <row r="2072" spans="1:5" ht="15.25" customHeight="1">
      <c r="A2072" s="2" t="s">
        <v>144</v>
      </c>
      <c r="B2072" s="2" t="s">
        <v>1014</v>
      </c>
      <c r="C2072" s="2" t="s">
        <v>7</v>
      </c>
      <c r="D2072" s="3">
        <v>-3.9512650599457899</v>
      </c>
      <c r="E2072" s="6"/>
    </row>
    <row r="2073" spans="1:5" ht="15.25" customHeight="1">
      <c r="A2073" s="2" t="s">
        <v>144</v>
      </c>
      <c r="B2073" s="2" t="s">
        <v>1015</v>
      </c>
      <c r="C2073" s="2" t="s">
        <v>7</v>
      </c>
      <c r="D2073" s="3">
        <v>-4.9621234488363797</v>
      </c>
      <c r="E2073" s="6"/>
    </row>
    <row r="2074" spans="1:5" ht="15.25" customHeight="1">
      <c r="A2074" s="2" t="s">
        <v>144</v>
      </c>
      <c r="B2074" s="2" t="s">
        <v>1016</v>
      </c>
      <c r="C2074" s="2" t="s">
        <v>7</v>
      </c>
      <c r="D2074" s="3">
        <v>-5.9180348956946904</v>
      </c>
      <c r="E2074" s="6"/>
    </row>
    <row r="2075" spans="1:5" ht="15.25" customHeight="1">
      <c r="A2075" s="2" t="s">
        <v>144</v>
      </c>
      <c r="B2075" s="2" t="s">
        <v>1017</v>
      </c>
      <c r="C2075" s="2" t="s">
        <v>7</v>
      </c>
      <c r="D2075" s="3">
        <v>-1.42070994366046</v>
      </c>
      <c r="E2075" s="6"/>
    </row>
    <row r="2076" spans="1:5" ht="15.25" customHeight="1">
      <c r="A2076" s="2" t="s">
        <v>144</v>
      </c>
      <c r="B2076" s="2" t="s">
        <v>318</v>
      </c>
      <c r="C2076" s="2" t="s">
        <v>7</v>
      </c>
      <c r="D2076" s="3">
        <v>-3.4999183972891701</v>
      </c>
      <c r="E2076" s="6"/>
    </row>
    <row r="2077" spans="1:5" ht="15.25" customHeight="1">
      <c r="A2077" s="2" t="s">
        <v>144</v>
      </c>
      <c r="B2077" s="2" t="s">
        <v>1018</v>
      </c>
      <c r="C2077" s="2" t="s">
        <v>7</v>
      </c>
      <c r="D2077" s="3">
        <v>-1.79010995877059</v>
      </c>
      <c r="E2077" s="6"/>
    </row>
    <row r="2078" spans="1:5" ht="15.25" customHeight="1">
      <c r="A2078" s="2" t="s">
        <v>144</v>
      </c>
      <c r="B2078" s="2" t="s">
        <v>1019</v>
      </c>
      <c r="C2078" s="2" t="s">
        <v>7</v>
      </c>
      <c r="D2078" s="3">
        <v>-2.47429248024625</v>
      </c>
      <c r="E2078" s="6"/>
    </row>
    <row r="2079" spans="1:5" ht="15.25" customHeight="1">
      <c r="A2079" s="2" t="s">
        <v>144</v>
      </c>
      <c r="B2079" s="2" t="s">
        <v>1020</v>
      </c>
      <c r="C2079" s="2" t="s">
        <v>7</v>
      </c>
      <c r="D2079" s="3">
        <v>-1.4369401972268301</v>
      </c>
      <c r="E2079" s="6"/>
    </row>
    <row r="2080" spans="1:5" ht="15.25" customHeight="1">
      <c r="A2080" s="2" t="s">
        <v>144</v>
      </c>
      <c r="B2080" s="2" t="s">
        <v>1021</v>
      </c>
      <c r="C2080" s="2" t="s">
        <v>7</v>
      </c>
      <c r="D2080" s="3">
        <v>-1.19909007471767</v>
      </c>
      <c r="E2080" s="6"/>
    </row>
    <row r="2081" spans="1:5" ht="15.25" customHeight="1">
      <c r="A2081" s="2" t="s">
        <v>144</v>
      </c>
      <c r="B2081" s="2" t="s">
        <v>319</v>
      </c>
      <c r="C2081" s="2" t="s">
        <v>7</v>
      </c>
      <c r="D2081" s="3">
        <v>-1.5863919717716599</v>
      </c>
      <c r="E2081" s="6"/>
    </row>
    <row r="2082" spans="1:5" ht="15.25" customHeight="1">
      <c r="A2082" s="2" t="s">
        <v>144</v>
      </c>
      <c r="B2082" s="2" t="s">
        <v>1022</v>
      </c>
      <c r="C2082" s="2" t="s">
        <v>7</v>
      </c>
      <c r="D2082" s="3">
        <v>-2.7103342750019301</v>
      </c>
      <c r="E2082" s="6"/>
    </row>
    <row r="2083" spans="1:5" ht="15.25" customHeight="1">
      <c r="A2083" s="2" t="s">
        <v>144</v>
      </c>
      <c r="B2083" s="2" t="s">
        <v>1023</v>
      </c>
      <c r="C2083" s="2" t="s">
        <v>7</v>
      </c>
      <c r="D2083" s="3">
        <v>-1.65742469680214</v>
      </c>
      <c r="E2083" s="6"/>
    </row>
    <row r="2084" spans="1:5" ht="15.25" customHeight="1">
      <c r="A2084" s="2" t="s">
        <v>144</v>
      </c>
      <c r="B2084" s="2" t="s">
        <v>1024</v>
      </c>
      <c r="C2084" s="2" t="s">
        <v>7</v>
      </c>
      <c r="D2084" s="3">
        <v>-1.1040850870927901</v>
      </c>
      <c r="E2084" s="6"/>
    </row>
    <row r="2085" spans="1:5" ht="15.25" customHeight="1">
      <c r="A2085" s="2" t="s">
        <v>144</v>
      </c>
      <c r="B2085" s="2" t="s">
        <v>1025</v>
      </c>
      <c r="C2085" s="2" t="s">
        <v>7</v>
      </c>
      <c r="D2085" s="3">
        <v>-8.1358646186955905</v>
      </c>
      <c r="E2085" s="6"/>
    </row>
    <row r="2086" spans="1:5" ht="15.25" customHeight="1">
      <c r="A2086" s="2" t="s">
        <v>144</v>
      </c>
      <c r="B2086" s="2" t="s">
        <v>1026</v>
      </c>
      <c r="C2086" s="2" t="s">
        <v>7</v>
      </c>
      <c r="D2086" s="3">
        <v>-1.01591241126271</v>
      </c>
      <c r="E2086" s="6"/>
    </row>
    <row r="2087" spans="1:5" ht="15.25" customHeight="1">
      <c r="A2087" s="2" t="s">
        <v>144</v>
      </c>
      <c r="B2087" s="2" t="s">
        <v>320</v>
      </c>
      <c r="C2087" s="2" t="s">
        <v>7</v>
      </c>
      <c r="D2087" s="3">
        <v>-0.71769885928765698</v>
      </c>
      <c r="E2087" s="6"/>
    </row>
    <row r="2088" spans="1:5" ht="15.25" customHeight="1">
      <c r="A2088" s="2" t="s">
        <v>144</v>
      </c>
      <c r="B2088" s="2" t="s">
        <v>852</v>
      </c>
      <c r="C2088" s="2" t="s">
        <v>7</v>
      </c>
      <c r="D2088" s="3">
        <v>-1.73751890143368</v>
      </c>
      <c r="E2088" s="6"/>
    </row>
    <row r="2089" spans="1:5" ht="15.25" customHeight="1">
      <c r="A2089" s="2" t="s">
        <v>144</v>
      </c>
      <c r="B2089" s="2" t="s">
        <v>1027</v>
      </c>
      <c r="C2089" s="2" t="s">
        <v>7</v>
      </c>
      <c r="D2089" s="3">
        <v>-1.91732336365194</v>
      </c>
      <c r="E2089" s="6"/>
    </row>
    <row r="2090" spans="1:5" ht="15.25" customHeight="1">
      <c r="A2090" s="2" t="s">
        <v>144</v>
      </c>
      <c r="B2090" s="2" t="s">
        <v>1028</v>
      </c>
      <c r="C2090" s="2" t="s">
        <v>7</v>
      </c>
      <c r="D2090" s="3">
        <v>-2.2101030272446498</v>
      </c>
      <c r="E2090" s="6"/>
    </row>
    <row r="2091" spans="1:5" ht="15.25" customHeight="1">
      <c r="A2091" s="2" t="s">
        <v>144</v>
      </c>
      <c r="B2091" s="2" t="s">
        <v>1029</v>
      </c>
      <c r="C2091" s="2" t="s">
        <v>7</v>
      </c>
      <c r="D2091" s="3">
        <v>-0.66816261700896995</v>
      </c>
      <c r="E2091" s="6"/>
    </row>
    <row r="2092" spans="1:5" ht="15.25" customHeight="1">
      <c r="A2092" s="2" t="s">
        <v>144</v>
      </c>
      <c r="B2092" s="2" t="s">
        <v>1030</v>
      </c>
      <c r="C2092" s="2" t="s">
        <v>7</v>
      </c>
      <c r="D2092" s="3">
        <v>-0.61212656914921604</v>
      </c>
      <c r="E2092" s="6"/>
    </row>
    <row r="2093" spans="1:5" ht="15.25" customHeight="1">
      <c r="A2093" s="2" t="s">
        <v>144</v>
      </c>
      <c r="B2093" s="2" t="s">
        <v>1031</v>
      </c>
      <c r="C2093" s="2" t="s">
        <v>7</v>
      </c>
      <c r="D2093" s="3">
        <v>-3.8404554162712601</v>
      </c>
      <c r="E2093" s="6"/>
    </row>
    <row r="2094" spans="1:5" ht="15.25" customHeight="1">
      <c r="A2094" s="2" t="s">
        <v>144</v>
      </c>
      <c r="B2094" s="2" t="s">
        <v>1032</v>
      </c>
      <c r="C2094" s="2" t="s">
        <v>7</v>
      </c>
      <c r="D2094" s="3">
        <v>-2.78488370702429</v>
      </c>
      <c r="E2094" s="6"/>
    </row>
    <row r="2095" spans="1:5" ht="15.25" customHeight="1">
      <c r="A2095" s="2" t="s">
        <v>144</v>
      </c>
      <c r="B2095" s="2" t="s">
        <v>1033</v>
      </c>
      <c r="C2095" s="2" t="s">
        <v>7</v>
      </c>
      <c r="D2095" s="3">
        <v>-0.85776115706818301</v>
      </c>
      <c r="E2095" s="6"/>
    </row>
    <row r="2096" spans="1:5" ht="15.25" customHeight="1">
      <c r="A2096" s="2" t="s">
        <v>144</v>
      </c>
      <c r="B2096" s="2" t="s">
        <v>1034</v>
      </c>
      <c r="C2096" s="2" t="s">
        <v>7</v>
      </c>
      <c r="D2096" s="3">
        <v>-0.66654238428430701</v>
      </c>
      <c r="E2096" s="6"/>
    </row>
    <row r="2097" spans="1:5" ht="15.25" customHeight="1">
      <c r="A2097" s="2" t="s">
        <v>144</v>
      </c>
      <c r="B2097" s="2" t="s">
        <v>1035</v>
      </c>
      <c r="C2097" s="2" t="s">
        <v>7</v>
      </c>
      <c r="D2097" s="3">
        <v>-1.0289141769778301</v>
      </c>
      <c r="E2097" s="6"/>
    </row>
    <row r="2098" spans="1:5" ht="15.25" customHeight="1">
      <c r="A2098" s="2" t="s">
        <v>144</v>
      </c>
      <c r="B2098" s="2" t="s">
        <v>1036</v>
      </c>
      <c r="C2098" s="2" t="s">
        <v>7</v>
      </c>
      <c r="D2098" s="3">
        <v>-0.67735441971796595</v>
      </c>
      <c r="E2098" s="6"/>
    </row>
    <row r="2099" spans="1:5" ht="15.25" customHeight="1">
      <c r="A2099" s="2" t="s">
        <v>144</v>
      </c>
      <c r="B2099" s="2" t="s">
        <v>1037</v>
      </c>
      <c r="C2099" s="2" t="s">
        <v>7</v>
      </c>
      <c r="D2099" s="3">
        <v>-2.1701830512877902</v>
      </c>
      <c r="E2099" s="6"/>
    </row>
    <row r="2100" spans="1:5" ht="15.25" customHeight="1">
      <c r="A2100" s="2" t="s">
        <v>144</v>
      </c>
      <c r="B2100" s="2" t="s">
        <v>1038</v>
      </c>
      <c r="C2100" s="2" t="s">
        <v>7</v>
      </c>
      <c r="D2100" s="3">
        <v>-0.93642053218049004</v>
      </c>
      <c r="E2100" s="6"/>
    </row>
    <row r="2101" spans="1:5" ht="15.25" customHeight="1">
      <c r="A2101" s="2" t="s">
        <v>144</v>
      </c>
      <c r="B2101" s="2" t="s">
        <v>1039</v>
      </c>
      <c r="C2101" s="2" t="s">
        <v>7</v>
      </c>
      <c r="D2101" s="3">
        <v>-1.1163111277198401</v>
      </c>
      <c r="E2101" s="6"/>
    </row>
    <row r="2102" spans="1:5" ht="15.25" customHeight="1">
      <c r="A2102" s="2" t="s">
        <v>144</v>
      </c>
      <c r="B2102" s="2" t="s">
        <v>1040</v>
      </c>
      <c r="C2102" s="2" t="s">
        <v>7</v>
      </c>
      <c r="D2102" s="3">
        <v>-0.56065733350598601</v>
      </c>
      <c r="E2102" s="6"/>
    </row>
    <row r="2103" spans="1:5" ht="15.25" customHeight="1">
      <c r="A2103" s="2" t="s">
        <v>144</v>
      </c>
      <c r="B2103" s="2" t="s">
        <v>1041</v>
      </c>
      <c r="C2103" s="2" t="s">
        <v>7</v>
      </c>
      <c r="D2103" s="3">
        <v>-0.84839332271158896</v>
      </c>
      <c r="E2103" s="6"/>
    </row>
    <row r="2104" spans="1:5" ht="15.25" customHeight="1">
      <c r="A2104" s="2" t="s">
        <v>144</v>
      </c>
      <c r="B2104" s="2" t="s">
        <v>858</v>
      </c>
      <c r="C2104" s="2" t="s">
        <v>7</v>
      </c>
      <c r="D2104" s="3">
        <v>-0.59315423041293902</v>
      </c>
      <c r="E2104" s="6"/>
    </row>
    <row r="2105" spans="1:5" ht="15.25" customHeight="1">
      <c r="A2105" s="2" t="s">
        <v>144</v>
      </c>
      <c r="B2105" s="2" t="s">
        <v>1042</v>
      </c>
      <c r="C2105" s="2" t="s">
        <v>7</v>
      </c>
      <c r="D2105" s="3">
        <v>-0.87651612890967401</v>
      </c>
      <c r="E2105" s="6"/>
    </row>
    <row r="2106" spans="1:5" ht="15.25" customHeight="1">
      <c r="A2106" s="2" t="s">
        <v>144</v>
      </c>
      <c r="B2106" s="2" t="s">
        <v>1043</v>
      </c>
      <c r="C2106" s="2" t="s">
        <v>7</v>
      </c>
      <c r="D2106" s="3">
        <v>-0.62400954484266902</v>
      </c>
      <c r="E2106" s="6"/>
    </row>
    <row r="2107" spans="1:5" ht="15.25" customHeight="1">
      <c r="A2107" s="2" t="s">
        <v>144</v>
      </c>
      <c r="B2107" s="2" t="s">
        <v>859</v>
      </c>
      <c r="C2107" s="2" t="s">
        <v>7</v>
      </c>
      <c r="D2107" s="3">
        <v>-0.56027162103640205</v>
      </c>
      <c r="E2107" s="6"/>
    </row>
    <row r="2108" spans="1:5" ht="15.25" customHeight="1">
      <c r="A2108" s="2" t="s">
        <v>144</v>
      </c>
      <c r="B2108" s="2" t="s">
        <v>1044</v>
      </c>
      <c r="C2108" s="2" t="s">
        <v>7</v>
      </c>
      <c r="D2108" s="3">
        <v>-2.49632822505651</v>
      </c>
      <c r="E2108" s="6"/>
    </row>
    <row r="2109" spans="1:5" ht="15.25" customHeight="1">
      <c r="A2109" s="2" t="s">
        <v>144</v>
      </c>
      <c r="B2109" s="2" t="s">
        <v>1045</v>
      </c>
      <c r="C2109" s="2" t="s">
        <v>7</v>
      </c>
      <c r="D2109" s="3">
        <v>-1.95621241557479</v>
      </c>
      <c r="E2109" s="6"/>
    </row>
    <row r="2110" spans="1:5" ht="15.25" customHeight="1">
      <c r="A2110" s="2" t="s">
        <v>144</v>
      </c>
      <c r="B2110" s="2" t="s">
        <v>1046</v>
      </c>
      <c r="C2110" s="2" t="s">
        <v>7</v>
      </c>
      <c r="D2110" s="3">
        <v>-2.25248195422042</v>
      </c>
      <c r="E2110" s="6"/>
    </row>
    <row r="2111" spans="1:5" ht="15.25" customHeight="1">
      <c r="A2111" s="2" t="s">
        <v>144</v>
      </c>
      <c r="B2111" s="2" t="s">
        <v>1047</v>
      </c>
      <c r="C2111" s="2" t="s">
        <v>7</v>
      </c>
      <c r="D2111" s="3">
        <v>-2.0601052258378898</v>
      </c>
      <c r="E2111" s="6"/>
    </row>
    <row r="2112" spans="1:5" ht="15.25" customHeight="1">
      <c r="A2112" s="2" t="s">
        <v>144</v>
      </c>
      <c r="B2112" s="2" t="s">
        <v>1048</v>
      </c>
      <c r="C2112" s="2" t="s">
        <v>7</v>
      </c>
      <c r="D2112" s="3">
        <v>-0.78421060446266799</v>
      </c>
      <c r="E2112" s="6"/>
    </row>
    <row r="2113" spans="1:5" ht="15.25" customHeight="1">
      <c r="A2113" s="2" t="s">
        <v>144</v>
      </c>
      <c r="B2113" s="2" t="s">
        <v>1049</v>
      </c>
      <c r="C2113" s="2" t="s">
        <v>7</v>
      </c>
      <c r="D2113" s="3">
        <v>-1.0426838564119301</v>
      </c>
      <c r="E2113" s="6"/>
    </row>
    <row r="2114" spans="1:5" ht="15.25" customHeight="1">
      <c r="A2114" s="2" t="s">
        <v>144</v>
      </c>
      <c r="B2114" s="2" t="s">
        <v>1050</v>
      </c>
      <c r="C2114" s="2" t="s">
        <v>7</v>
      </c>
      <c r="D2114" s="3">
        <v>-1.4485897157891501</v>
      </c>
      <c r="E2114" s="6"/>
    </row>
    <row r="2115" spans="1:5" ht="15.25" customHeight="1">
      <c r="A2115" s="2" t="s">
        <v>144</v>
      </c>
      <c r="B2115" s="2" t="s">
        <v>1051</v>
      </c>
      <c r="C2115" s="2" t="s">
        <v>7</v>
      </c>
      <c r="D2115" s="3">
        <v>-1.4697612527481501</v>
      </c>
      <c r="E2115" s="6"/>
    </row>
    <row r="2116" spans="1:5" ht="15.25" customHeight="1">
      <c r="A2116" s="2" t="s">
        <v>144</v>
      </c>
      <c r="B2116" s="2" t="s">
        <v>1052</v>
      </c>
      <c r="C2116" s="2" t="s">
        <v>7</v>
      </c>
      <c r="D2116" s="3">
        <v>-1.1221261293177001</v>
      </c>
      <c r="E2116" s="6"/>
    </row>
    <row r="2117" spans="1:5" ht="15.25" customHeight="1">
      <c r="A2117" s="2" t="s">
        <v>144</v>
      </c>
      <c r="B2117" s="2" t="s">
        <v>1053</v>
      </c>
      <c r="C2117" s="2" t="s">
        <v>7</v>
      </c>
      <c r="D2117" s="3">
        <v>-0.72720710868298599</v>
      </c>
      <c r="E2117" s="6"/>
    </row>
    <row r="2118" spans="1:5" ht="15.25" customHeight="1">
      <c r="A2118" s="2" t="s">
        <v>144</v>
      </c>
      <c r="B2118" s="2" t="s">
        <v>1054</v>
      </c>
      <c r="C2118" s="2" t="s">
        <v>7</v>
      </c>
      <c r="D2118" s="3">
        <v>-3.06615208712681</v>
      </c>
      <c r="E2118" s="6"/>
    </row>
    <row r="2119" spans="1:5" ht="15.25" customHeight="1">
      <c r="A2119" s="2" t="s">
        <v>144</v>
      </c>
      <c r="B2119" s="2" t="s">
        <v>1055</v>
      </c>
      <c r="C2119" s="2" t="s">
        <v>7</v>
      </c>
      <c r="D2119" s="3">
        <v>-1.0833030560700201</v>
      </c>
      <c r="E2119" s="6"/>
    </row>
    <row r="2120" spans="1:5" ht="15.25" customHeight="1">
      <c r="A2120" s="2" t="s">
        <v>144</v>
      </c>
      <c r="B2120" s="2" t="s">
        <v>1056</v>
      </c>
      <c r="C2120" s="2" t="s">
        <v>7</v>
      </c>
      <c r="D2120" s="3">
        <v>-0.55806448799716302</v>
      </c>
      <c r="E2120" s="6"/>
    </row>
    <row r="2121" spans="1:5" ht="15.25" customHeight="1">
      <c r="A2121" s="2" t="s">
        <v>144</v>
      </c>
      <c r="B2121" s="2" t="s">
        <v>1057</v>
      </c>
      <c r="C2121" s="2" t="s">
        <v>7</v>
      </c>
      <c r="D2121" s="3">
        <v>-0.27828668499731701</v>
      </c>
      <c r="E2121" s="6"/>
    </row>
    <row r="2122" spans="1:5" ht="15.25" customHeight="1">
      <c r="A2122" s="2" t="s">
        <v>144</v>
      </c>
      <c r="B2122" s="2" t="s">
        <v>1058</v>
      </c>
      <c r="C2122" s="2" t="s">
        <v>7</v>
      </c>
      <c r="D2122" s="3">
        <v>-1.0046178049505099</v>
      </c>
      <c r="E2122" s="6"/>
    </row>
    <row r="2123" spans="1:5" ht="15.25" customHeight="1">
      <c r="A2123" s="2" t="s">
        <v>144</v>
      </c>
      <c r="B2123" s="2" t="s">
        <v>1059</v>
      </c>
      <c r="C2123" s="2" t="s">
        <v>7</v>
      </c>
      <c r="D2123" s="3">
        <v>-0.446665995976124</v>
      </c>
      <c r="E2123" s="6"/>
    </row>
    <row r="2124" spans="1:5" ht="15.25" customHeight="1">
      <c r="A2124" s="2" t="s">
        <v>144</v>
      </c>
      <c r="B2124" s="2" t="s">
        <v>1060</v>
      </c>
      <c r="C2124" s="2" t="s">
        <v>7</v>
      </c>
      <c r="D2124" s="3">
        <v>-1.8088889927838301</v>
      </c>
      <c r="E2124" s="6"/>
    </row>
    <row r="2125" spans="1:5" ht="15.25" customHeight="1">
      <c r="A2125" s="2" t="s">
        <v>144</v>
      </c>
      <c r="B2125" s="2" t="s">
        <v>1061</v>
      </c>
      <c r="C2125" s="2" t="s">
        <v>7</v>
      </c>
      <c r="D2125" s="3">
        <v>-0.37576608747127399</v>
      </c>
      <c r="E2125" s="6"/>
    </row>
    <row r="2126" spans="1:5" ht="15.25" customHeight="1">
      <c r="A2126" s="2" t="s">
        <v>144</v>
      </c>
      <c r="B2126" s="2" t="s">
        <v>1062</v>
      </c>
      <c r="C2126" s="2" t="s">
        <v>7</v>
      </c>
      <c r="D2126" s="3">
        <v>-0.321927522977483</v>
      </c>
      <c r="E2126" s="6"/>
    </row>
    <row r="2127" spans="1:5" ht="15.25" customHeight="1">
      <c r="A2127" s="2" t="s">
        <v>144</v>
      </c>
      <c r="B2127" s="2" t="s">
        <v>676</v>
      </c>
      <c r="C2127" s="2" t="s">
        <v>7</v>
      </c>
      <c r="D2127" s="3">
        <v>-1.4808063278449399</v>
      </c>
      <c r="E2127" s="6"/>
    </row>
    <row r="2128" spans="1:5" ht="15.25" customHeight="1">
      <c r="A2128" s="2" t="s">
        <v>144</v>
      </c>
      <c r="B2128" s="2" t="s">
        <v>1063</v>
      </c>
      <c r="C2128" s="2" t="s">
        <v>7</v>
      </c>
      <c r="D2128" s="3">
        <v>-0.69254023695335398</v>
      </c>
      <c r="E2128" s="6"/>
    </row>
    <row r="2129" spans="1:5" ht="15.25" customHeight="1">
      <c r="A2129" s="2" t="s">
        <v>144</v>
      </c>
      <c r="B2129" s="2" t="s">
        <v>1064</v>
      </c>
      <c r="C2129" s="2" t="s">
        <v>7</v>
      </c>
      <c r="D2129" s="3">
        <v>-0.35663433545337397</v>
      </c>
      <c r="E2129" s="6"/>
    </row>
    <row r="2130" spans="1:5" ht="15.25" customHeight="1">
      <c r="A2130" s="2" t="s">
        <v>144</v>
      </c>
      <c r="B2130" s="2" t="s">
        <v>1065</v>
      </c>
      <c r="C2130" s="2" t="s">
        <v>7</v>
      </c>
      <c r="D2130" s="3">
        <v>-1.46370776581832</v>
      </c>
      <c r="E2130" s="6"/>
    </row>
    <row r="2131" spans="1:5" ht="15.25" customHeight="1">
      <c r="A2131" s="2" t="s">
        <v>144</v>
      </c>
      <c r="B2131" s="2" t="s">
        <v>1066</v>
      </c>
      <c r="C2131" s="2" t="s">
        <v>7</v>
      </c>
      <c r="D2131" s="3">
        <v>-0.46960901846251701</v>
      </c>
      <c r="E2131" s="6"/>
    </row>
    <row r="2132" spans="1:5" ht="15.25" customHeight="1">
      <c r="A2132" s="2" t="s">
        <v>144</v>
      </c>
      <c r="B2132" s="2" t="s">
        <v>1067</v>
      </c>
      <c r="C2132" s="2" t="s">
        <v>7</v>
      </c>
      <c r="D2132" s="3">
        <v>-0.79452958711847999</v>
      </c>
      <c r="E2132" s="6"/>
    </row>
    <row r="2133" spans="1:5" ht="15.25" customHeight="1">
      <c r="A2133" s="2" t="s">
        <v>144</v>
      </c>
      <c r="B2133" s="2" t="s">
        <v>1068</v>
      </c>
      <c r="C2133" s="2" t="s">
        <v>7</v>
      </c>
      <c r="D2133" s="3">
        <v>-1.59527441464662</v>
      </c>
      <c r="E2133" s="6"/>
    </row>
    <row r="2134" spans="1:5" ht="15.25" customHeight="1">
      <c r="A2134" s="2" t="s">
        <v>144</v>
      </c>
      <c r="B2134" s="2" t="s">
        <v>1069</v>
      </c>
      <c r="C2134" s="2" t="s">
        <v>7</v>
      </c>
      <c r="D2134" s="3">
        <v>-0.44935246439792398</v>
      </c>
      <c r="E2134" s="6"/>
    </row>
    <row r="2135" spans="1:5" ht="15.25" customHeight="1">
      <c r="A2135" s="2" t="s">
        <v>144</v>
      </c>
      <c r="B2135" s="2" t="s">
        <v>1070</v>
      </c>
      <c r="C2135" s="2" t="s">
        <v>7</v>
      </c>
      <c r="D2135" s="3">
        <v>-0.63141529413046704</v>
      </c>
      <c r="E2135" s="6"/>
    </row>
    <row r="2136" spans="1:5" ht="15.25" customHeight="1">
      <c r="A2136" s="2" t="s">
        <v>144</v>
      </c>
      <c r="B2136" s="2" t="s">
        <v>1071</v>
      </c>
      <c r="C2136" s="2" t="s">
        <v>7</v>
      </c>
      <c r="D2136" s="3">
        <v>-2.7611238614337101</v>
      </c>
      <c r="E2136" s="6"/>
    </row>
    <row r="2137" spans="1:5" ht="15.25" customHeight="1">
      <c r="A2137" s="2" t="s">
        <v>144</v>
      </c>
      <c r="B2137" s="2" t="s">
        <v>231</v>
      </c>
      <c r="C2137" s="2" t="s">
        <v>7</v>
      </c>
      <c r="D2137" s="3">
        <v>-0.80695673482341201</v>
      </c>
      <c r="E2137" s="6"/>
    </row>
    <row r="2138" spans="1:5" ht="15.25" customHeight="1">
      <c r="A2138" s="2" t="s">
        <v>144</v>
      </c>
      <c r="B2138" s="2" t="s">
        <v>1072</v>
      </c>
      <c r="C2138" s="2" t="s">
        <v>7</v>
      </c>
      <c r="D2138" s="3">
        <v>-1.44867650490681</v>
      </c>
      <c r="E2138" s="6"/>
    </row>
    <row r="2139" spans="1:5" ht="15.25" customHeight="1">
      <c r="A2139" s="2" t="s">
        <v>144</v>
      </c>
      <c r="B2139" s="2" t="s">
        <v>1073</v>
      </c>
      <c r="C2139" s="2" t="s">
        <v>7</v>
      </c>
      <c r="D2139" s="3">
        <v>-0.72090569386575898</v>
      </c>
      <c r="E2139" s="6"/>
    </row>
    <row r="2140" spans="1:5" ht="15.25" customHeight="1">
      <c r="A2140" s="2" t="s">
        <v>144</v>
      </c>
      <c r="B2140" s="2" t="s">
        <v>1074</v>
      </c>
      <c r="C2140" s="2" t="s">
        <v>7</v>
      </c>
      <c r="D2140" s="3">
        <v>-0.63926512358379195</v>
      </c>
      <c r="E2140" s="6"/>
    </row>
    <row r="2141" spans="1:5" ht="15.25" customHeight="1">
      <c r="A2141" s="2" t="s">
        <v>144</v>
      </c>
      <c r="B2141" s="2" t="s">
        <v>1075</v>
      </c>
      <c r="C2141" s="2" t="s">
        <v>7</v>
      </c>
      <c r="D2141" s="3">
        <v>-0.34531295045321903</v>
      </c>
      <c r="E2141" s="6"/>
    </row>
    <row r="2142" spans="1:5" ht="15.25" customHeight="1">
      <c r="A2142" s="2" t="s">
        <v>144</v>
      </c>
      <c r="B2142" s="2" t="s">
        <v>1076</v>
      </c>
      <c r="C2142" s="2" t="s">
        <v>7</v>
      </c>
      <c r="D2142" s="3">
        <v>-0.43428544286508503</v>
      </c>
      <c r="E2142" s="6"/>
    </row>
    <row r="2143" spans="1:5" ht="15.25" customHeight="1">
      <c r="A2143" s="2" t="s">
        <v>144</v>
      </c>
      <c r="B2143" s="2" t="s">
        <v>1077</v>
      </c>
      <c r="C2143" s="2" t="s">
        <v>7</v>
      </c>
      <c r="D2143" s="3">
        <v>-0.31214730335216601</v>
      </c>
      <c r="E2143" s="6"/>
    </row>
    <row r="2144" spans="1:5" ht="15.25" customHeight="1">
      <c r="A2144" s="2" t="s">
        <v>144</v>
      </c>
      <c r="B2144" s="2" t="s">
        <v>1078</v>
      </c>
      <c r="C2144" s="2" t="s">
        <v>7</v>
      </c>
      <c r="D2144" s="3">
        <v>-0.21669474134849401</v>
      </c>
      <c r="E2144" s="6"/>
    </row>
    <row r="2145" spans="1:5" ht="15.25" customHeight="1">
      <c r="A2145" s="2" t="s">
        <v>144</v>
      </c>
      <c r="B2145" s="2" t="s">
        <v>1079</v>
      </c>
      <c r="C2145" s="2" t="s">
        <v>7</v>
      </c>
      <c r="D2145" s="3">
        <v>-0.34964674785955402</v>
      </c>
      <c r="E2145" s="6"/>
    </row>
    <row r="2146" spans="1:5" ht="15.25" customHeight="1">
      <c r="A2146" s="2" t="s">
        <v>144</v>
      </c>
      <c r="B2146" s="2" t="s">
        <v>1080</v>
      </c>
      <c r="C2146" s="2" t="s">
        <v>7</v>
      </c>
      <c r="D2146" s="3">
        <v>-0.38344189476561902</v>
      </c>
      <c r="E2146" s="6"/>
    </row>
    <row r="2147" spans="1:5" ht="15.25" customHeight="1">
      <c r="A2147" s="2" t="s">
        <v>144</v>
      </c>
      <c r="B2147" s="2" t="s">
        <v>1081</v>
      </c>
      <c r="C2147" s="2" t="s">
        <v>7</v>
      </c>
      <c r="D2147" s="3">
        <v>-4.3248840329517799</v>
      </c>
      <c r="E2147" s="6"/>
    </row>
    <row r="2148" spans="1:5" ht="15.25" customHeight="1">
      <c r="A2148" s="2" t="s">
        <v>144</v>
      </c>
      <c r="B2148" s="2" t="s">
        <v>1082</v>
      </c>
      <c r="C2148" s="2" t="s">
        <v>7</v>
      </c>
      <c r="D2148" s="3">
        <v>-1.97368906984675</v>
      </c>
      <c r="E2148" s="6"/>
    </row>
    <row r="2149" spans="1:5" ht="15.25" customHeight="1">
      <c r="A2149" s="2" t="s">
        <v>144</v>
      </c>
      <c r="B2149" s="2" t="s">
        <v>1083</v>
      </c>
      <c r="C2149" s="2" t="s">
        <v>7</v>
      </c>
      <c r="D2149" s="3">
        <v>-0.55640197532073399</v>
      </c>
      <c r="E2149" s="6"/>
    </row>
    <row r="2150" spans="1:5" ht="15.25" customHeight="1">
      <c r="A2150" s="2" t="s">
        <v>144</v>
      </c>
      <c r="B2150" s="2" t="s">
        <v>1084</v>
      </c>
      <c r="C2150" s="2" t="s">
        <v>7</v>
      </c>
      <c r="D2150" s="3">
        <v>-2.0409703316449499</v>
      </c>
      <c r="E2150" s="6"/>
    </row>
    <row r="2151" spans="1:5" ht="15.25" customHeight="1">
      <c r="A2151" s="2" t="s">
        <v>144</v>
      </c>
      <c r="B2151" s="2" t="s">
        <v>1085</v>
      </c>
      <c r="C2151" s="2" t="s">
        <v>7</v>
      </c>
      <c r="D2151" s="3">
        <v>-0.26369089937257401</v>
      </c>
      <c r="E2151" s="6"/>
    </row>
    <row r="2152" spans="1:5" ht="15.25" customHeight="1">
      <c r="A2152" s="2" t="s">
        <v>144</v>
      </c>
      <c r="B2152" s="2" t="s">
        <v>1086</v>
      </c>
      <c r="C2152" s="2" t="s">
        <v>7</v>
      </c>
      <c r="D2152" s="3">
        <v>-0.98571328301467298</v>
      </c>
      <c r="E2152" s="6"/>
    </row>
    <row r="2153" spans="1:5" ht="15.25" customHeight="1">
      <c r="A2153" s="2" t="s">
        <v>144</v>
      </c>
      <c r="B2153" s="2" t="s">
        <v>1087</v>
      </c>
      <c r="C2153" s="2" t="s">
        <v>7</v>
      </c>
      <c r="D2153" s="3">
        <v>-2.2269322572696901</v>
      </c>
      <c r="E2153" s="6"/>
    </row>
    <row r="2154" spans="1:5" ht="15.25" customHeight="1">
      <c r="A2154" s="2" t="s">
        <v>144</v>
      </c>
      <c r="B2154" s="2" t="s">
        <v>1088</v>
      </c>
      <c r="C2154" s="2" t="s">
        <v>7</v>
      </c>
      <c r="D2154" s="3">
        <v>-0.63888395717207003</v>
      </c>
      <c r="E2154" s="6"/>
    </row>
    <row r="2155" spans="1:5" ht="15.25" customHeight="1">
      <c r="A2155" s="2" t="s">
        <v>144</v>
      </c>
      <c r="B2155" s="2" t="s">
        <v>1089</v>
      </c>
      <c r="C2155" s="2" t="s">
        <v>7</v>
      </c>
      <c r="D2155" s="3">
        <v>-3.0303247025928601</v>
      </c>
      <c r="E2155" s="6"/>
    </row>
    <row r="2156" spans="1:5" ht="15.25" customHeight="1">
      <c r="A2156" s="2" t="s">
        <v>144</v>
      </c>
      <c r="B2156" s="2" t="s">
        <v>1090</v>
      </c>
      <c r="C2156" s="2" t="s">
        <v>7</v>
      </c>
      <c r="D2156" s="3">
        <v>-0.14869617366929799</v>
      </c>
      <c r="E2156" s="6"/>
    </row>
    <row r="2157" spans="1:5" ht="15.25" customHeight="1">
      <c r="A2157" s="2" t="s">
        <v>144</v>
      </c>
      <c r="B2157" s="2" t="s">
        <v>1091</v>
      </c>
      <c r="C2157" s="2" t="s">
        <v>7</v>
      </c>
      <c r="D2157" s="3">
        <v>-0.56976948659100501</v>
      </c>
      <c r="E2157" s="6"/>
    </row>
    <row r="2158" spans="1:5" ht="15.25" customHeight="1">
      <c r="A2158" s="2" t="s">
        <v>144</v>
      </c>
      <c r="B2158" s="2" t="s">
        <v>1092</v>
      </c>
      <c r="C2158" s="2" t="s">
        <v>7</v>
      </c>
      <c r="D2158" s="3">
        <v>-0.32628794687655199</v>
      </c>
      <c r="E2158" s="6"/>
    </row>
    <row r="2159" spans="1:5" ht="15.25" customHeight="1">
      <c r="A2159" s="2" t="s">
        <v>144</v>
      </c>
      <c r="B2159" s="2" t="s">
        <v>335</v>
      </c>
      <c r="C2159" s="2" t="s">
        <v>7</v>
      </c>
      <c r="D2159" s="3">
        <v>-2.5432378858194098</v>
      </c>
      <c r="E2159" s="6"/>
    </row>
    <row r="2160" spans="1:5" ht="15.25" customHeight="1">
      <c r="A2160" s="2" t="s">
        <v>144</v>
      </c>
      <c r="B2160" s="2" t="s">
        <v>1093</v>
      </c>
      <c r="C2160" s="2" t="s">
        <v>7</v>
      </c>
      <c r="D2160" s="3">
        <v>-0.20128491579430399</v>
      </c>
      <c r="E2160" s="6"/>
    </row>
    <row r="2161" spans="1:5" ht="15.25" customHeight="1">
      <c r="A2161" s="2" t="s">
        <v>144</v>
      </c>
      <c r="B2161" s="2" t="s">
        <v>1094</v>
      </c>
      <c r="C2161" s="2" t="s">
        <v>7</v>
      </c>
      <c r="D2161" s="3">
        <v>-1.2379225718539499</v>
      </c>
      <c r="E2161" s="6"/>
    </row>
    <row r="2162" spans="1:5" ht="15.25" customHeight="1">
      <c r="A2162" s="2" t="s">
        <v>144</v>
      </c>
      <c r="B2162" s="2" t="s">
        <v>1095</v>
      </c>
      <c r="C2162" s="2" t="s">
        <v>7</v>
      </c>
      <c r="D2162" s="3">
        <v>-2.0517007172984898</v>
      </c>
      <c r="E2162" s="6"/>
    </row>
    <row r="2163" spans="1:5" ht="15.25" customHeight="1">
      <c r="A2163" s="2" t="s">
        <v>144</v>
      </c>
      <c r="B2163" s="2" t="s">
        <v>1096</v>
      </c>
      <c r="C2163" s="2" t="s">
        <v>7</v>
      </c>
      <c r="D2163" s="3">
        <v>-0.16607130028459899</v>
      </c>
      <c r="E2163" s="6"/>
    </row>
    <row r="2164" spans="1:5" ht="15.25" customHeight="1">
      <c r="A2164" s="2" t="s">
        <v>144</v>
      </c>
      <c r="B2164" s="2" t="s">
        <v>1097</v>
      </c>
      <c r="C2164" s="2" t="s">
        <v>7</v>
      </c>
      <c r="D2164" s="3">
        <v>-1.1476382223294801</v>
      </c>
      <c r="E2164" s="6"/>
    </row>
    <row r="2165" spans="1:5" ht="15.25" customHeight="1">
      <c r="A2165" s="2" t="s">
        <v>144</v>
      </c>
      <c r="B2165" s="2" t="s">
        <v>1098</v>
      </c>
      <c r="C2165" s="2" t="s">
        <v>7</v>
      </c>
      <c r="D2165" s="3">
        <v>-1.3989220839352301</v>
      </c>
      <c r="E2165" s="6"/>
    </row>
    <row r="2166" spans="1:5" ht="15.25" customHeight="1">
      <c r="A2166" s="2" t="s">
        <v>144</v>
      </c>
      <c r="B2166" s="2" t="s">
        <v>1099</v>
      </c>
      <c r="C2166" s="2" t="s">
        <v>7</v>
      </c>
      <c r="D2166" s="3">
        <v>-2.1307121952803501</v>
      </c>
      <c r="E2166" s="6"/>
    </row>
    <row r="2167" spans="1:5" ht="15.25" customHeight="1">
      <c r="A2167" s="2" t="s">
        <v>144</v>
      </c>
      <c r="B2167" s="2" t="s">
        <v>1100</v>
      </c>
      <c r="C2167" s="2" t="s">
        <v>7</v>
      </c>
      <c r="D2167" s="3">
        <v>-0.24914293999941201</v>
      </c>
      <c r="E2167" s="6"/>
    </row>
    <row r="2168" spans="1:5" ht="15.25" customHeight="1">
      <c r="A2168" s="2" t="s">
        <v>144</v>
      </c>
      <c r="B2168" s="2" t="s">
        <v>1101</v>
      </c>
      <c r="C2168" s="2" t="s">
        <v>7</v>
      </c>
      <c r="D2168" s="3">
        <v>-0.59718912837117399</v>
      </c>
      <c r="E2168" s="6"/>
    </row>
    <row r="2169" spans="1:5" ht="15.25" customHeight="1">
      <c r="A2169" s="2" t="s">
        <v>144</v>
      </c>
      <c r="B2169" s="2" t="s">
        <v>341</v>
      </c>
      <c r="C2169" s="2" t="s">
        <v>7</v>
      </c>
      <c r="D2169" s="3">
        <v>-0.12853882186311499</v>
      </c>
      <c r="E2169" s="6"/>
    </row>
    <row r="2170" spans="1:5" ht="15.25" customHeight="1">
      <c r="A2170" s="2" t="s">
        <v>144</v>
      </c>
      <c r="B2170" s="2" t="s">
        <v>1102</v>
      </c>
      <c r="C2170" s="2" t="s">
        <v>7</v>
      </c>
      <c r="D2170" s="3">
        <v>-3.23738028766271</v>
      </c>
      <c r="E2170" s="6"/>
    </row>
    <row r="2171" spans="1:5" ht="15.25" customHeight="1">
      <c r="A2171" s="2" t="s">
        <v>144</v>
      </c>
      <c r="B2171" s="2" t="s">
        <v>1103</v>
      </c>
      <c r="C2171" s="2" t="s">
        <v>7</v>
      </c>
      <c r="D2171" s="3">
        <v>-0.22506619921377</v>
      </c>
      <c r="E2171" s="6"/>
    </row>
    <row r="2172" spans="1:5" ht="15.25" customHeight="1">
      <c r="A2172" s="2" t="s">
        <v>144</v>
      </c>
      <c r="B2172" s="2" t="s">
        <v>240</v>
      </c>
      <c r="C2172" s="2" t="s">
        <v>7</v>
      </c>
      <c r="D2172" s="3">
        <v>-0.64275300034456795</v>
      </c>
      <c r="E2172" s="6"/>
    </row>
    <row r="2173" spans="1:5" ht="15.25" customHeight="1">
      <c r="A2173" s="2" t="s">
        <v>144</v>
      </c>
      <c r="B2173" s="2" t="s">
        <v>893</v>
      </c>
      <c r="C2173" s="2" t="s">
        <v>7</v>
      </c>
      <c r="D2173" s="3">
        <v>-0.13972386795907099</v>
      </c>
      <c r="E2173" s="6"/>
    </row>
    <row r="2174" spans="1:5" ht="15.25" customHeight="1">
      <c r="A2174" s="2" t="s">
        <v>144</v>
      </c>
      <c r="B2174" s="2" t="s">
        <v>1104</v>
      </c>
      <c r="C2174" s="2" t="s">
        <v>7</v>
      </c>
      <c r="D2174" s="3">
        <v>-0.22567277592056401</v>
      </c>
      <c r="E2174" s="6"/>
    </row>
    <row r="2175" spans="1:5" ht="15.25" customHeight="1">
      <c r="A2175" s="2" t="s">
        <v>144</v>
      </c>
      <c r="B2175" s="2" t="s">
        <v>1105</v>
      </c>
      <c r="C2175" s="2" t="s">
        <v>7</v>
      </c>
      <c r="D2175" s="3">
        <v>-2.2317505098593799</v>
      </c>
      <c r="E2175" s="6"/>
    </row>
    <row r="2176" spans="1:5" ht="15.25" customHeight="1">
      <c r="A2176" s="2" t="s">
        <v>144</v>
      </c>
      <c r="B2176" s="2" t="s">
        <v>1106</v>
      </c>
      <c r="C2176" s="2" t="s">
        <v>7</v>
      </c>
      <c r="D2176" s="3">
        <v>-0.19941988330180299</v>
      </c>
      <c r="E2176" s="6"/>
    </row>
    <row r="2177" spans="1:5" ht="15.25" customHeight="1">
      <c r="A2177" s="2" t="s">
        <v>144</v>
      </c>
      <c r="B2177" s="2" t="s">
        <v>1107</v>
      </c>
      <c r="C2177" s="2" t="s">
        <v>7</v>
      </c>
      <c r="D2177" s="3">
        <v>-0.30798691050083299</v>
      </c>
      <c r="E2177" s="6"/>
    </row>
    <row r="2178" spans="1:5" ht="15.25" customHeight="1">
      <c r="A2178" s="2" t="s">
        <v>144</v>
      </c>
      <c r="B2178" s="2" t="s">
        <v>1108</v>
      </c>
      <c r="C2178" s="2" t="s">
        <v>7</v>
      </c>
      <c r="D2178" s="3">
        <v>-0.157958694495341</v>
      </c>
      <c r="E2178" s="6"/>
    </row>
    <row r="2179" spans="1:5" ht="15.25" customHeight="1">
      <c r="A2179" s="2" t="s">
        <v>144</v>
      </c>
      <c r="B2179" s="2" t="s">
        <v>1109</v>
      </c>
      <c r="C2179" s="2" t="s">
        <v>7</v>
      </c>
      <c r="D2179" s="3">
        <v>-2.34220504991384</v>
      </c>
      <c r="E2179" s="6"/>
    </row>
    <row r="2180" spans="1:5" ht="15.25" customHeight="1">
      <c r="A2180" s="2" t="s">
        <v>144</v>
      </c>
      <c r="B2180" s="2" t="s">
        <v>1110</v>
      </c>
      <c r="C2180" s="2" t="s">
        <v>7</v>
      </c>
      <c r="D2180" s="3">
        <v>-8.2844807441549095E-2</v>
      </c>
      <c r="E2180" s="6"/>
    </row>
    <row r="2181" spans="1:5" ht="15.25" customHeight="1">
      <c r="A2181" s="2" t="s">
        <v>144</v>
      </c>
      <c r="B2181" s="2" t="s">
        <v>1111</v>
      </c>
      <c r="C2181" s="2" t="s">
        <v>7</v>
      </c>
      <c r="D2181" s="3">
        <v>-0.99773744211510695</v>
      </c>
      <c r="E2181" s="6"/>
    </row>
    <row r="2182" spans="1:5" ht="15.25" customHeight="1">
      <c r="A2182" s="2" t="s">
        <v>144</v>
      </c>
      <c r="B2182" s="2" t="s">
        <v>152</v>
      </c>
      <c r="C2182" s="2" t="s">
        <v>7</v>
      </c>
      <c r="D2182" s="3">
        <v>-1.3863815325795801</v>
      </c>
      <c r="E2182" s="6"/>
    </row>
    <row r="2183" spans="1:5" ht="15.25" customHeight="1">
      <c r="A2183" s="2" t="s">
        <v>144</v>
      </c>
      <c r="B2183" s="2" t="s">
        <v>346</v>
      </c>
      <c r="C2183" s="2" t="s">
        <v>7</v>
      </c>
      <c r="D2183" s="3">
        <v>-0.122950158311465</v>
      </c>
      <c r="E2183" s="6"/>
    </row>
    <row r="2184" spans="1:5" ht="15.25" customHeight="1">
      <c r="A2184" s="2" t="s">
        <v>144</v>
      </c>
      <c r="B2184" s="2" t="s">
        <v>1112</v>
      </c>
      <c r="C2184" s="2" t="s">
        <v>7</v>
      </c>
      <c r="D2184" s="3">
        <v>-0.131693990058184</v>
      </c>
      <c r="E2184" s="6"/>
    </row>
    <row r="2185" spans="1:5" ht="15.25" customHeight="1">
      <c r="A2185" s="2" t="s">
        <v>144</v>
      </c>
      <c r="B2185" s="2" t="s">
        <v>1113</v>
      </c>
      <c r="C2185" s="2" t="s">
        <v>7</v>
      </c>
      <c r="D2185" s="3">
        <v>-1.3568019679757499</v>
      </c>
      <c r="E2185" s="6"/>
    </row>
    <row r="2186" spans="1:5" ht="15.25" customHeight="1">
      <c r="A2186" s="2" t="s">
        <v>144</v>
      </c>
      <c r="B2186" s="2" t="s">
        <v>1114</v>
      </c>
      <c r="C2186" s="2" t="s">
        <v>7</v>
      </c>
      <c r="D2186" s="3">
        <v>-0.59839703365320096</v>
      </c>
      <c r="E2186" s="6"/>
    </row>
    <row r="2187" spans="1:5" ht="15.25" customHeight="1">
      <c r="A2187" s="2" t="s">
        <v>144</v>
      </c>
      <c r="B2187" s="2" t="s">
        <v>1115</v>
      </c>
      <c r="C2187" s="2" t="s">
        <v>7</v>
      </c>
      <c r="D2187" s="3">
        <v>-0.16115866395407599</v>
      </c>
      <c r="E2187" s="6"/>
    </row>
    <row r="2188" spans="1:5" ht="15.25" customHeight="1">
      <c r="A2188" s="2" t="s">
        <v>144</v>
      </c>
      <c r="B2188" s="2" t="s">
        <v>1116</v>
      </c>
      <c r="C2188" s="2" t="s">
        <v>7</v>
      </c>
      <c r="D2188" s="3">
        <v>-0.68697689750913404</v>
      </c>
      <c r="E2188" s="6"/>
    </row>
    <row r="2189" spans="1:5" ht="15.25" customHeight="1">
      <c r="A2189" s="2" t="s">
        <v>144</v>
      </c>
      <c r="B2189" s="2" t="s">
        <v>1117</v>
      </c>
      <c r="C2189" s="2" t="s">
        <v>7</v>
      </c>
      <c r="D2189" s="3">
        <v>-0.33029839846929598</v>
      </c>
      <c r="E2189" s="6"/>
    </row>
    <row r="2190" spans="1:5" ht="15.25" customHeight="1">
      <c r="A2190" s="2" t="s">
        <v>144</v>
      </c>
      <c r="B2190" s="2" t="s">
        <v>1118</v>
      </c>
      <c r="C2190" s="2" t="s">
        <v>7</v>
      </c>
      <c r="D2190" s="3">
        <v>-0.46361982082904002</v>
      </c>
      <c r="E2190" s="6"/>
    </row>
    <row r="2191" spans="1:5" ht="15.25" customHeight="1">
      <c r="A2191" s="2" t="s">
        <v>144</v>
      </c>
      <c r="B2191" s="2" t="s">
        <v>1119</v>
      </c>
      <c r="C2191" s="2" t="s">
        <v>7</v>
      </c>
      <c r="D2191" s="3">
        <v>-0.86177636392469803</v>
      </c>
      <c r="E2191" s="6"/>
    </row>
    <row r="2192" spans="1:5" ht="15.25" customHeight="1">
      <c r="A2192" s="2" t="s">
        <v>144</v>
      </c>
      <c r="B2192" s="2" t="s">
        <v>905</v>
      </c>
      <c r="C2192" s="2" t="s">
        <v>7</v>
      </c>
      <c r="D2192" s="3">
        <v>-0.294415028282832</v>
      </c>
      <c r="E2192" s="6"/>
    </row>
    <row r="2193" spans="1:5" ht="15.25" customHeight="1">
      <c r="A2193" s="2" t="s">
        <v>144</v>
      </c>
      <c r="B2193" s="2" t="s">
        <v>1120</v>
      </c>
      <c r="C2193" s="2" t="s">
        <v>7</v>
      </c>
      <c r="D2193" s="3">
        <v>-0.133216698069717</v>
      </c>
      <c r="E2193" s="6"/>
    </row>
    <row r="2194" spans="1:5" ht="15.25" customHeight="1">
      <c r="A2194" s="2" t="s">
        <v>144</v>
      </c>
      <c r="B2194" s="2" t="s">
        <v>1121</v>
      </c>
      <c r="C2194" s="2" t="s">
        <v>7</v>
      </c>
      <c r="D2194" s="3">
        <v>-5.6150866680018903E-2</v>
      </c>
      <c r="E2194" s="6"/>
    </row>
    <row r="2195" spans="1:5" ht="15.25" customHeight="1">
      <c r="A2195" s="2" t="s">
        <v>144</v>
      </c>
      <c r="B2195" s="2" t="s">
        <v>1122</v>
      </c>
      <c r="C2195" s="2" t="s">
        <v>7</v>
      </c>
      <c r="D2195" s="3">
        <v>-0.49195214794699199</v>
      </c>
      <c r="E2195" s="6"/>
    </row>
    <row r="2196" spans="1:5" ht="15.25" customHeight="1">
      <c r="A2196" s="2" t="s">
        <v>144</v>
      </c>
      <c r="B2196" s="2" t="s">
        <v>1123</v>
      </c>
      <c r="C2196" s="2" t="s">
        <v>7</v>
      </c>
      <c r="D2196" s="3">
        <v>-0.15935096788696601</v>
      </c>
      <c r="E2196" s="6"/>
    </row>
    <row r="2197" spans="1:5" ht="15.25" customHeight="1">
      <c r="A2197" s="2" t="s">
        <v>144</v>
      </c>
      <c r="B2197" s="2" t="s">
        <v>1124</v>
      </c>
      <c r="C2197" s="2" t="s">
        <v>7</v>
      </c>
      <c r="D2197" s="3">
        <v>-0.11966463307848201</v>
      </c>
      <c r="E2197" s="6"/>
    </row>
    <row r="2198" spans="1:5" ht="15.25" customHeight="1">
      <c r="A2198" s="2" t="s">
        <v>144</v>
      </c>
      <c r="B2198" s="2" t="s">
        <v>1125</v>
      </c>
      <c r="C2198" s="2" t="s">
        <v>7</v>
      </c>
      <c r="D2198" s="3">
        <v>-5.5880912582817702E-2</v>
      </c>
      <c r="E2198" s="6"/>
    </row>
    <row r="2199" spans="1:5" ht="15.25" customHeight="1">
      <c r="A2199" s="2" t="s">
        <v>144</v>
      </c>
      <c r="B2199" s="2" t="s">
        <v>1126</v>
      </c>
      <c r="C2199" s="2" t="s">
        <v>7</v>
      </c>
      <c r="D2199" s="3">
        <v>-0.110909180110889</v>
      </c>
      <c r="E2199" s="6"/>
    </row>
    <row r="2200" spans="1:5" ht="15.25" customHeight="1">
      <c r="A2200" s="2" t="s">
        <v>144</v>
      </c>
      <c r="B2200" s="2" t="s">
        <v>1127</v>
      </c>
      <c r="C2200" s="2" t="s">
        <v>7</v>
      </c>
      <c r="D2200" s="3">
        <v>-0.25323586379114899</v>
      </c>
      <c r="E2200" s="6"/>
    </row>
    <row r="2201" spans="1:5" ht="15.25" customHeight="1">
      <c r="A2201" s="2" t="s">
        <v>144</v>
      </c>
      <c r="B2201" s="2" t="s">
        <v>1128</v>
      </c>
      <c r="C2201" s="2" t="s">
        <v>7</v>
      </c>
      <c r="D2201" s="3">
        <v>-0.11435403764051599</v>
      </c>
      <c r="E2201" s="6"/>
    </row>
    <row r="2202" spans="1:5" ht="15.25" customHeight="1">
      <c r="A2202" s="2" t="s">
        <v>144</v>
      </c>
      <c r="B2202" s="2" t="s">
        <v>1129</v>
      </c>
      <c r="C2202" s="2" t="s">
        <v>7</v>
      </c>
      <c r="D2202" s="3">
        <v>-7.4180295567027807E-2</v>
      </c>
      <c r="E2202" s="6"/>
    </row>
    <row r="2203" spans="1:5" ht="15.25" customHeight="1">
      <c r="A2203" s="2" t="s">
        <v>144</v>
      </c>
      <c r="B2203" s="2" t="s">
        <v>1130</v>
      </c>
      <c r="C2203" s="2" t="s">
        <v>7</v>
      </c>
      <c r="D2203" s="3">
        <v>-0.50247803656943901</v>
      </c>
      <c r="E2203" s="6"/>
    </row>
    <row r="2204" spans="1:5" ht="15.25" customHeight="1">
      <c r="A2204" s="2" t="s">
        <v>144</v>
      </c>
      <c r="B2204" s="2" t="s">
        <v>1131</v>
      </c>
      <c r="C2204" s="2" t="s">
        <v>7</v>
      </c>
      <c r="D2204" s="3">
        <v>-0.35260382148055303</v>
      </c>
      <c r="E2204" s="6"/>
    </row>
    <row r="2205" spans="1:5" ht="15.25" customHeight="1">
      <c r="A2205" s="2" t="s">
        <v>144</v>
      </c>
      <c r="B2205" s="2" t="s">
        <v>1132</v>
      </c>
      <c r="C2205" s="2" t="s">
        <v>7</v>
      </c>
      <c r="D2205" s="3">
        <v>-0.10644765883422801</v>
      </c>
      <c r="E2205" s="6"/>
    </row>
    <row r="2206" spans="1:5" ht="15.25" customHeight="1">
      <c r="A2206" s="2" t="s">
        <v>144</v>
      </c>
      <c r="B2206" s="2" t="s">
        <v>1133</v>
      </c>
      <c r="C2206" s="2" t="s">
        <v>7</v>
      </c>
      <c r="D2206" s="3">
        <v>-5.1125098938555498E-2</v>
      </c>
      <c r="E2206" s="6"/>
    </row>
    <row r="2207" spans="1:5" ht="15.25" customHeight="1">
      <c r="A2207" s="2" t="s">
        <v>144</v>
      </c>
      <c r="B2207" s="2" t="s">
        <v>1134</v>
      </c>
      <c r="C2207" s="2" t="s">
        <v>7</v>
      </c>
      <c r="D2207" s="3">
        <v>-0.11211707905075299</v>
      </c>
      <c r="E2207" s="6"/>
    </row>
    <row r="2208" spans="1:5" ht="15.25" customHeight="1">
      <c r="A2208" s="2" t="s">
        <v>144</v>
      </c>
      <c r="B2208" s="2" t="s">
        <v>1135</v>
      </c>
      <c r="C2208" s="2" t="s">
        <v>7</v>
      </c>
      <c r="D2208" s="3">
        <v>-0.101112866382173</v>
      </c>
      <c r="E2208" s="6"/>
    </row>
    <row r="2209" spans="1:5" ht="15.25" customHeight="1">
      <c r="A2209" s="2" t="s">
        <v>144</v>
      </c>
      <c r="B2209" s="2" t="s">
        <v>1136</v>
      </c>
      <c r="C2209" s="2" t="s">
        <v>7</v>
      </c>
      <c r="D2209" s="3">
        <v>-0.197859928877612</v>
      </c>
      <c r="E2209" s="6"/>
    </row>
    <row r="2210" spans="1:5" ht="15.25" customHeight="1">
      <c r="A2210" s="2" t="s">
        <v>144</v>
      </c>
      <c r="B2210" s="2" t="s">
        <v>1137</v>
      </c>
      <c r="C2210" s="2" t="s">
        <v>7</v>
      </c>
      <c r="D2210" s="3">
        <v>-0.101697307781612</v>
      </c>
      <c r="E2210" s="6"/>
    </row>
    <row r="2211" spans="1:5" ht="15.25" customHeight="1">
      <c r="A2211" s="2" t="s">
        <v>144</v>
      </c>
      <c r="B2211" s="2" t="s">
        <v>1138</v>
      </c>
      <c r="C2211" s="2" t="s">
        <v>7</v>
      </c>
      <c r="D2211" s="3">
        <v>-6.36911361391342E-2</v>
      </c>
      <c r="E2211" s="6"/>
    </row>
    <row r="2212" spans="1:5" ht="15.25" customHeight="1">
      <c r="A2212" s="2" t="s">
        <v>144</v>
      </c>
      <c r="B2212" s="2" t="s">
        <v>1139</v>
      </c>
      <c r="C2212" s="2" t="s">
        <v>7</v>
      </c>
      <c r="D2212" s="3">
        <v>-0.104456375270986</v>
      </c>
      <c r="E2212" s="6"/>
    </row>
    <row r="2213" spans="1:5" ht="15.25" customHeight="1">
      <c r="A2213" s="2" t="s">
        <v>144</v>
      </c>
      <c r="B2213" s="2" t="s">
        <v>1140</v>
      </c>
      <c r="C2213" s="2" t="s">
        <v>7</v>
      </c>
      <c r="D2213" s="3">
        <v>-5.8775486100216302E-2</v>
      </c>
      <c r="E2213" s="6"/>
    </row>
    <row r="2214" spans="1:5" ht="15.25" customHeight="1">
      <c r="A2214" s="2" t="s">
        <v>144</v>
      </c>
      <c r="B2214" s="2" t="s">
        <v>1141</v>
      </c>
      <c r="C2214" s="2" t="s">
        <v>7</v>
      </c>
      <c r="D2214" s="3">
        <v>-0.13434238257206299</v>
      </c>
      <c r="E2214" s="6"/>
    </row>
    <row r="2215" spans="1:5" ht="15.25" customHeight="1">
      <c r="A2215" s="2" t="s">
        <v>144</v>
      </c>
      <c r="B2215" s="2" t="s">
        <v>352</v>
      </c>
      <c r="C2215" s="2" t="s">
        <v>7</v>
      </c>
      <c r="D2215" s="3">
        <v>-0.277061145515408</v>
      </c>
      <c r="E2215" s="6"/>
    </row>
    <row r="2216" spans="1:5" ht="15.25" customHeight="1">
      <c r="A2216" s="2" t="s">
        <v>144</v>
      </c>
      <c r="B2216" s="2" t="s">
        <v>1142</v>
      </c>
      <c r="C2216" s="2" t="s">
        <v>7</v>
      </c>
      <c r="D2216" s="3">
        <v>-7.0580127520520897E-2</v>
      </c>
      <c r="E2216" s="6"/>
    </row>
    <row r="2217" spans="1:5" ht="15.25" customHeight="1">
      <c r="A2217" s="2" t="s">
        <v>144</v>
      </c>
      <c r="B2217" s="2" t="s">
        <v>1143</v>
      </c>
      <c r="C2217" s="2" t="s">
        <v>7</v>
      </c>
      <c r="D2217" s="3">
        <v>-3.2233753858856601E-2</v>
      </c>
      <c r="E2217" s="6"/>
    </row>
    <row r="2218" spans="1:5" ht="15.25" customHeight="1">
      <c r="A2218" s="2" t="s">
        <v>144</v>
      </c>
      <c r="B2218" s="2" t="s">
        <v>1144</v>
      </c>
      <c r="C2218" s="2" t="s">
        <v>7</v>
      </c>
      <c r="D2218" s="3">
        <v>-1.78154459050082E-2</v>
      </c>
      <c r="E2218" s="6"/>
    </row>
    <row r="2219" spans="1:5" ht="15.25" customHeight="1">
      <c r="A2219" s="2" t="s">
        <v>144</v>
      </c>
      <c r="B2219" s="2" t="s">
        <v>1145</v>
      </c>
      <c r="C2219" s="2" t="s">
        <v>7</v>
      </c>
      <c r="D2219" s="3">
        <v>-3.1988875193927201E-2</v>
      </c>
      <c r="E2219" s="6"/>
    </row>
    <row r="2220" spans="1:5" ht="15.25" customHeight="1">
      <c r="A2220" s="2" t="s">
        <v>144</v>
      </c>
      <c r="B2220" s="2" t="s">
        <v>1146</v>
      </c>
      <c r="C2220" s="2" t="s">
        <v>7</v>
      </c>
      <c r="D2220" s="3">
        <v>-7.4018372716339303E-3</v>
      </c>
      <c r="E2220" s="6"/>
    </row>
    <row r="2221" spans="1:5" ht="15.25" customHeight="1">
      <c r="A2221" s="2" t="s">
        <v>144</v>
      </c>
      <c r="B2221" s="2" t="s">
        <v>1147</v>
      </c>
      <c r="C2221" s="2" t="s">
        <v>7</v>
      </c>
      <c r="D2221" s="3">
        <v>-5.1022897060224197E-3</v>
      </c>
      <c r="E2221" s="6"/>
    </row>
    <row r="2222" spans="1:5" ht="15.25" customHeight="1">
      <c r="A2222" s="2" t="s">
        <v>144</v>
      </c>
      <c r="B2222" s="2" t="s">
        <v>1148</v>
      </c>
      <c r="C2222" s="2" t="s">
        <v>7</v>
      </c>
      <c r="D2222" s="3">
        <v>-7.1225520867592403E-3</v>
      </c>
      <c r="E2222" s="6"/>
    </row>
    <row r="2223" spans="1:5" ht="15.25" customHeight="1">
      <c r="A2223" s="2" t="s">
        <v>144</v>
      </c>
      <c r="B2223" s="2" t="s">
        <v>250</v>
      </c>
      <c r="C2223" s="2" t="s">
        <v>7</v>
      </c>
      <c r="D2223" s="3">
        <v>5.90061494608452E-3</v>
      </c>
      <c r="E2223" s="6"/>
    </row>
    <row r="2224" spans="1:5" ht="15.25" customHeight="1">
      <c r="A2224" s="2" t="s">
        <v>144</v>
      </c>
      <c r="B2224" s="2" t="s">
        <v>1149</v>
      </c>
      <c r="C2224" s="2" t="s">
        <v>7</v>
      </c>
      <c r="D2224" s="3">
        <v>2.1823916862013602E-2</v>
      </c>
      <c r="E2224" s="6"/>
    </row>
    <row r="2225" spans="1:5" ht="15.25" customHeight="1">
      <c r="A2225" s="2" t="s">
        <v>144</v>
      </c>
      <c r="B2225" s="2" t="s">
        <v>1150</v>
      </c>
      <c r="C2225" s="2" t="s">
        <v>7</v>
      </c>
      <c r="D2225" s="3">
        <v>0.102738424396616</v>
      </c>
      <c r="E2225" s="6"/>
    </row>
    <row r="2226" spans="1:5" ht="15.25" customHeight="1">
      <c r="A2226" s="2" t="s">
        <v>144</v>
      </c>
      <c r="B2226" s="2" t="s">
        <v>922</v>
      </c>
      <c r="C2226" s="2" t="s">
        <v>7</v>
      </c>
      <c r="D2226" s="3">
        <v>9.8078583954279694E-2</v>
      </c>
      <c r="E2226" s="6"/>
    </row>
    <row r="2227" spans="1:5" ht="15.25" customHeight="1">
      <c r="A2227" s="2" t="s">
        <v>144</v>
      </c>
      <c r="B2227" s="2" t="s">
        <v>1151</v>
      </c>
      <c r="C2227" s="2" t="s">
        <v>7</v>
      </c>
      <c r="D2227" s="3">
        <v>1.7470255446581699E-2</v>
      </c>
      <c r="E2227" s="6"/>
    </row>
    <row r="2228" spans="1:5" ht="15.25" customHeight="1">
      <c r="A2228" s="2" t="s">
        <v>144</v>
      </c>
      <c r="B2228" s="2" t="s">
        <v>1152</v>
      </c>
      <c r="C2228" s="2" t="s">
        <v>7</v>
      </c>
      <c r="D2228" s="3">
        <v>6.2309519576248203E-2</v>
      </c>
      <c r="E2228" s="6"/>
    </row>
    <row r="2229" spans="1:5" ht="15.25" customHeight="1">
      <c r="A2229" s="2" t="s">
        <v>144</v>
      </c>
      <c r="B2229" s="2" t="s">
        <v>923</v>
      </c>
      <c r="C2229" s="2" t="s">
        <v>7</v>
      </c>
      <c r="D2229" s="3">
        <v>0.35214026521347203</v>
      </c>
      <c r="E2229" s="6"/>
    </row>
    <row r="2230" spans="1:5" ht="15.25" customHeight="1">
      <c r="A2230" s="2" t="s">
        <v>144</v>
      </c>
      <c r="B2230" s="2" t="s">
        <v>1153</v>
      </c>
      <c r="C2230" s="2" t="s">
        <v>7</v>
      </c>
      <c r="D2230" s="3">
        <v>2.0236637195074798E-2</v>
      </c>
      <c r="E2230" s="6"/>
    </row>
    <row r="2231" spans="1:5" ht="15.25" customHeight="1">
      <c r="A2231" s="2" t="s">
        <v>144</v>
      </c>
      <c r="B2231" s="2" t="s">
        <v>1154</v>
      </c>
      <c r="C2231" s="2" t="s">
        <v>7</v>
      </c>
      <c r="D2231" s="3">
        <v>0.44484993398382999</v>
      </c>
      <c r="E2231" s="6"/>
    </row>
    <row r="2232" spans="1:5" ht="15.25" customHeight="1">
      <c r="A2232" s="2" t="s">
        <v>144</v>
      </c>
      <c r="B2232" s="2" t="s">
        <v>1155</v>
      </c>
      <c r="C2232" s="2" t="s">
        <v>7</v>
      </c>
      <c r="D2232" s="3">
        <v>9.3476884744440603E-2</v>
      </c>
      <c r="E2232" s="6"/>
    </row>
    <row r="2233" spans="1:5" ht="15.25" customHeight="1">
      <c r="A2233" s="2" t="s">
        <v>144</v>
      </c>
      <c r="B2233" s="2" t="s">
        <v>1156</v>
      </c>
      <c r="C2233" s="2" t="s">
        <v>7</v>
      </c>
      <c r="D2233" s="3">
        <v>0.30318052463022099</v>
      </c>
      <c r="E2233" s="6"/>
    </row>
    <row r="2234" spans="1:5" ht="15.25" customHeight="1">
      <c r="A2234" s="2" t="s">
        <v>144</v>
      </c>
      <c r="B2234" s="2" t="s">
        <v>1157</v>
      </c>
      <c r="C2234" s="2" t="s">
        <v>7</v>
      </c>
      <c r="D2234" s="3">
        <v>3.5336432263154902E-2</v>
      </c>
      <c r="E2234" s="6"/>
    </row>
    <row r="2235" spans="1:5" ht="15.25" customHeight="1">
      <c r="A2235" s="2" t="s">
        <v>144</v>
      </c>
      <c r="B2235" s="2" t="s">
        <v>362</v>
      </c>
      <c r="C2235" s="2" t="s">
        <v>7</v>
      </c>
      <c r="D2235" s="3">
        <v>0.63815514363058601</v>
      </c>
      <c r="E2235" s="6"/>
    </row>
    <row r="2236" spans="1:5" ht="15.25" customHeight="1">
      <c r="A2236" s="2" t="s">
        <v>144</v>
      </c>
      <c r="B2236" s="2" t="s">
        <v>1158</v>
      </c>
      <c r="C2236" s="2" t="s">
        <v>7</v>
      </c>
      <c r="D2236" s="3">
        <v>0.170429060806886</v>
      </c>
      <c r="E2236" s="6"/>
    </row>
    <row r="2237" spans="1:5" ht="15.25" customHeight="1">
      <c r="A2237" s="2" t="s">
        <v>144</v>
      </c>
      <c r="B2237" s="2" t="s">
        <v>1159</v>
      </c>
      <c r="C2237" s="2" t="s">
        <v>7</v>
      </c>
      <c r="D2237" s="3">
        <v>0.15071429765147801</v>
      </c>
      <c r="E2237" s="6"/>
    </row>
    <row r="2238" spans="1:5" ht="15.25" customHeight="1">
      <c r="A2238" s="2" t="s">
        <v>144</v>
      </c>
      <c r="B2238" s="2" t="s">
        <v>1160</v>
      </c>
      <c r="C2238" s="2" t="s">
        <v>7</v>
      </c>
      <c r="D2238" s="3">
        <v>0.174336198654513</v>
      </c>
      <c r="E2238" s="6"/>
    </row>
    <row r="2239" spans="1:5" ht="15.25" customHeight="1">
      <c r="A2239" s="2" t="s">
        <v>144</v>
      </c>
      <c r="B2239" s="2" t="s">
        <v>1161</v>
      </c>
      <c r="C2239" s="2" t="s">
        <v>7</v>
      </c>
      <c r="D2239" s="3">
        <v>0.46497818132661201</v>
      </c>
      <c r="E2239" s="6"/>
    </row>
    <row r="2240" spans="1:5" ht="15.25" customHeight="1">
      <c r="A2240" s="2" t="s">
        <v>144</v>
      </c>
      <c r="B2240" s="2" t="s">
        <v>1162</v>
      </c>
      <c r="C2240" s="2" t="s">
        <v>7</v>
      </c>
      <c r="D2240" s="3">
        <v>5.2103007253658302E-2</v>
      </c>
      <c r="E2240" s="6"/>
    </row>
    <row r="2241" spans="1:5" ht="15.25" customHeight="1">
      <c r="A2241" s="2" t="s">
        <v>144</v>
      </c>
      <c r="B2241" s="2" t="s">
        <v>1163</v>
      </c>
      <c r="C2241" s="2" t="s">
        <v>7</v>
      </c>
      <c r="D2241" s="3">
        <v>0.77195899516145905</v>
      </c>
      <c r="E2241" s="6"/>
    </row>
    <row r="2242" spans="1:5" ht="15.25" customHeight="1">
      <c r="A2242" s="2" t="s">
        <v>144</v>
      </c>
      <c r="B2242" s="2" t="s">
        <v>1164</v>
      </c>
      <c r="C2242" s="2" t="s">
        <v>7</v>
      </c>
      <c r="D2242" s="3">
        <v>6.8607068231811397E-2</v>
      </c>
      <c r="E2242" s="6"/>
    </row>
    <row r="2243" spans="1:5" ht="15.25" customHeight="1">
      <c r="A2243" s="2" t="s">
        <v>144</v>
      </c>
      <c r="B2243" s="2" t="s">
        <v>1165</v>
      </c>
      <c r="C2243" s="2" t="s">
        <v>7</v>
      </c>
      <c r="D2243" s="3">
        <v>0.59523730854871504</v>
      </c>
      <c r="E2243" s="6"/>
    </row>
    <row r="2244" spans="1:5" ht="15.25" customHeight="1">
      <c r="A2244" s="2" t="s">
        <v>144</v>
      </c>
      <c r="B2244" s="2" t="s">
        <v>1166</v>
      </c>
      <c r="C2244" s="2" t="s">
        <v>7</v>
      </c>
      <c r="D2244" s="3">
        <v>6.6283676759703494E-2</v>
      </c>
      <c r="E2244" s="6"/>
    </row>
    <row r="2245" spans="1:5" ht="15.25" customHeight="1">
      <c r="A2245" s="2" t="s">
        <v>144</v>
      </c>
      <c r="B2245" s="2" t="s">
        <v>1167</v>
      </c>
      <c r="C2245" s="2" t="s">
        <v>7</v>
      </c>
      <c r="D2245" s="3">
        <v>0.70494064749212904</v>
      </c>
      <c r="E2245" s="6"/>
    </row>
    <row r="2246" spans="1:5" ht="15.25" customHeight="1">
      <c r="A2246" s="2" t="s">
        <v>144</v>
      </c>
      <c r="B2246" s="2" t="s">
        <v>1168</v>
      </c>
      <c r="C2246" s="2" t="s">
        <v>7</v>
      </c>
      <c r="D2246" s="3">
        <v>0.67898772371137395</v>
      </c>
      <c r="E2246" s="6"/>
    </row>
    <row r="2247" spans="1:5" ht="15.25" customHeight="1">
      <c r="A2247" s="2" t="s">
        <v>144</v>
      </c>
      <c r="B2247" s="2" t="s">
        <v>1169</v>
      </c>
      <c r="C2247" s="2" t="s">
        <v>7</v>
      </c>
      <c r="D2247" s="3">
        <v>0.15625632533522399</v>
      </c>
      <c r="E2247" s="6"/>
    </row>
    <row r="2248" spans="1:5" ht="15.25" customHeight="1">
      <c r="A2248" s="2" t="s">
        <v>144</v>
      </c>
      <c r="B2248" s="2" t="s">
        <v>365</v>
      </c>
      <c r="C2248" s="2" t="s">
        <v>7</v>
      </c>
      <c r="D2248" s="3">
        <v>0.35797785319057202</v>
      </c>
      <c r="E2248" s="6"/>
    </row>
    <row r="2249" spans="1:5" ht="15.25" customHeight="1">
      <c r="A2249" s="2" t="s">
        <v>144</v>
      </c>
      <c r="B2249" s="2" t="s">
        <v>1170</v>
      </c>
      <c r="C2249" s="2" t="s">
        <v>7</v>
      </c>
      <c r="D2249" s="3">
        <v>0.14309074071839201</v>
      </c>
      <c r="E2249" s="6"/>
    </row>
    <row r="2250" spans="1:5" ht="15.25" customHeight="1">
      <c r="A2250" s="2" t="s">
        <v>144</v>
      </c>
      <c r="B2250" s="2" t="s">
        <v>1171</v>
      </c>
      <c r="C2250" s="2" t="s">
        <v>7</v>
      </c>
      <c r="D2250" s="3">
        <v>0.49549725478293899</v>
      </c>
      <c r="E2250" s="6"/>
    </row>
    <row r="2251" spans="1:5" ht="15.25" customHeight="1">
      <c r="A2251" s="2" t="s">
        <v>144</v>
      </c>
      <c r="B2251" s="2" t="s">
        <v>1172</v>
      </c>
      <c r="C2251" s="2" t="s">
        <v>7</v>
      </c>
      <c r="D2251" s="3">
        <v>0.96684363388573502</v>
      </c>
      <c r="E2251" s="6"/>
    </row>
    <row r="2252" spans="1:5" ht="15.25" customHeight="1">
      <c r="A2252" s="2" t="s">
        <v>144</v>
      </c>
      <c r="B2252" s="2" t="s">
        <v>1173</v>
      </c>
      <c r="C2252" s="2" t="s">
        <v>7</v>
      </c>
      <c r="D2252" s="3">
        <v>0.489880078523447</v>
      </c>
      <c r="E2252" s="6"/>
    </row>
    <row r="2253" spans="1:5" ht="15.25" customHeight="1">
      <c r="A2253" s="2" t="s">
        <v>144</v>
      </c>
      <c r="B2253" s="2" t="s">
        <v>1174</v>
      </c>
      <c r="C2253" s="2" t="s">
        <v>7</v>
      </c>
      <c r="D2253" s="3">
        <v>0.17198158950772</v>
      </c>
      <c r="E2253" s="6"/>
    </row>
    <row r="2254" spans="1:5" ht="15.25" customHeight="1">
      <c r="A2254" s="2" t="s">
        <v>144</v>
      </c>
      <c r="B2254" s="2" t="s">
        <v>370</v>
      </c>
      <c r="C2254" s="2" t="s">
        <v>7</v>
      </c>
      <c r="D2254" s="3">
        <v>1.71243586960353</v>
      </c>
      <c r="E2254" s="6"/>
    </row>
    <row r="2255" spans="1:5" ht="15.25" customHeight="1">
      <c r="A2255" s="2" t="s">
        <v>144</v>
      </c>
      <c r="B2255" s="2" t="s">
        <v>372</v>
      </c>
      <c r="C2255" s="2" t="s">
        <v>7</v>
      </c>
      <c r="D2255" s="3">
        <v>9.3118547706651303E-2</v>
      </c>
      <c r="E2255" s="6"/>
    </row>
    <row r="2256" spans="1:5" ht="15.25" customHeight="1">
      <c r="A2256" s="2" t="s">
        <v>144</v>
      </c>
      <c r="B2256" s="2" t="s">
        <v>1175</v>
      </c>
      <c r="C2256" s="2" t="s">
        <v>7</v>
      </c>
      <c r="D2256" s="3">
        <v>0.15521082779626399</v>
      </c>
      <c r="E2256" s="6"/>
    </row>
    <row r="2257" spans="1:5" ht="15.25" customHeight="1">
      <c r="A2257" s="2" t="s">
        <v>144</v>
      </c>
      <c r="B2257" s="2" t="s">
        <v>1176</v>
      </c>
      <c r="C2257" s="2" t="s">
        <v>7</v>
      </c>
      <c r="D2257" s="3">
        <v>0.246154924567212</v>
      </c>
      <c r="E2257" s="6"/>
    </row>
    <row r="2258" spans="1:5" ht="15.25" customHeight="1">
      <c r="A2258" s="2" t="s">
        <v>144</v>
      </c>
      <c r="B2258" s="2" t="s">
        <v>1177</v>
      </c>
      <c r="C2258" s="2" t="s">
        <v>7</v>
      </c>
      <c r="D2258" s="3">
        <v>0.27770498354275502</v>
      </c>
      <c r="E2258" s="6"/>
    </row>
    <row r="2259" spans="1:5" ht="15.25" customHeight="1">
      <c r="A2259" s="2" t="s">
        <v>144</v>
      </c>
      <c r="B2259" s="2" t="s">
        <v>1178</v>
      </c>
      <c r="C2259" s="2" t="s">
        <v>7</v>
      </c>
      <c r="D2259" s="3">
        <v>0.21962390340393201</v>
      </c>
      <c r="E2259" s="6"/>
    </row>
    <row r="2260" spans="1:5" ht="15.25" customHeight="1">
      <c r="A2260" s="2" t="s">
        <v>144</v>
      </c>
      <c r="B2260" s="2" t="s">
        <v>1179</v>
      </c>
      <c r="C2260" s="2" t="s">
        <v>7</v>
      </c>
      <c r="D2260" s="3">
        <v>1.60250817220256</v>
      </c>
      <c r="E2260" s="6"/>
    </row>
    <row r="2261" spans="1:5" ht="15.25" customHeight="1">
      <c r="A2261" s="2" t="s">
        <v>144</v>
      </c>
      <c r="B2261" s="2" t="s">
        <v>1180</v>
      </c>
      <c r="C2261" s="2" t="s">
        <v>7</v>
      </c>
      <c r="D2261" s="3">
        <v>0.26176506580090603</v>
      </c>
      <c r="E2261" s="6"/>
    </row>
    <row r="2262" spans="1:5" ht="15.25" customHeight="1">
      <c r="A2262" s="2" t="s">
        <v>144</v>
      </c>
      <c r="B2262" s="2" t="s">
        <v>1181</v>
      </c>
      <c r="C2262" s="2" t="s">
        <v>7</v>
      </c>
      <c r="D2262" s="3">
        <v>0.45673988906221802</v>
      </c>
      <c r="E2262" s="6"/>
    </row>
    <row r="2263" spans="1:5" ht="15.25" customHeight="1">
      <c r="A2263" s="2" t="s">
        <v>144</v>
      </c>
      <c r="B2263" s="2" t="s">
        <v>1182</v>
      </c>
      <c r="C2263" s="2" t="s">
        <v>7</v>
      </c>
      <c r="D2263" s="3">
        <v>0.76554290634028899</v>
      </c>
      <c r="E2263" s="6"/>
    </row>
    <row r="2264" spans="1:5" ht="15.25" customHeight="1">
      <c r="A2264" s="2" t="s">
        <v>144</v>
      </c>
      <c r="B2264" s="2" t="s">
        <v>1183</v>
      </c>
      <c r="C2264" s="2" t="s">
        <v>7</v>
      </c>
      <c r="D2264" s="3">
        <v>2.3094289663750902</v>
      </c>
      <c r="E2264" s="6"/>
    </row>
    <row r="2265" spans="1:5" ht="15.25" customHeight="1">
      <c r="A2265" s="2" t="s">
        <v>144</v>
      </c>
      <c r="B2265" s="2" t="s">
        <v>1184</v>
      </c>
      <c r="C2265" s="2" t="s">
        <v>7</v>
      </c>
      <c r="D2265" s="3">
        <v>0.15527957066303</v>
      </c>
      <c r="E2265" s="6"/>
    </row>
    <row r="2266" spans="1:5" ht="15.25" customHeight="1">
      <c r="A2266" s="2" t="s">
        <v>144</v>
      </c>
      <c r="B2266" s="2" t="s">
        <v>1185</v>
      </c>
      <c r="C2266" s="2" t="s">
        <v>7</v>
      </c>
      <c r="D2266" s="3">
        <v>0.60002792917913805</v>
      </c>
      <c r="E2266" s="6"/>
    </row>
    <row r="2267" spans="1:5" ht="15.25" customHeight="1">
      <c r="A2267" s="2" t="s">
        <v>144</v>
      </c>
      <c r="B2267" s="2" t="s">
        <v>1186</v>
      </c>
      <c r="C2267" s="2" t="s">
        <v>7</v>
      </c>
      <c r="D2267" s="3">
        <v>0.81867438316462304</v>
      </c>
      <c r="E2267" s="6"/>
    </row>
    <row r="2268" spans="1:5" ht="15.25" customHeight="1">
      <c r="A2268" s="2" t="s">
        <v>144</v>
      </c>
      <c r="B2268" s="2" t="s">
        <v>1187</v>
      </c>
      <c r="C2268" s="2" t="s">
        <v>7</v>
      </c>
      <c r="D2268" s="3">
        <v>0.395920306866405</v>
      </c>
      <c r="E2268" s="6"/>
    </row>
    <row r="2269" spans="1:5" ht="15.25" customHeight="1">
      <c r="A2269" s="2" t="s">
        <v>144</v>
      </c>
      <c r="B2269" s="2" t="s">
        <v>1188</v>
      </c>
      <c r="C2269" s="2" t="s">
        <v>7</v>
      </c>
      <c r="D2269" s="3">
        <v>0.37860338952765399</v>
      </c>
      <c r="E2269" s="6"/>
    </row>
    <row r="2270" spans="1:5" ht="15.25" customHeight="1">
      <c r="A2270" s="2" t="s">
        <v>144</v>
      </c>
      <c r="B2270" s="2" t="s">
        <v>1189</v>
      </c>
      <c r="C2270" s="2" t="s">
        <v>7</v>
      </c>
      <c r="D2270" s="3">
        <v>1.98898562020914</v>
      </c>
      <c r="E2270" s="6"/>
    </row>
    <row r="2271" spans="1:5" ht="15.25" customHeight="1">
      <c r="A2271" s="2" t="s">
        <v>144</v>
      </c>
      <c r="B2271" s="2" t="s">
        <v>1190</v>
      </c>
      <c r="C2271" s="2" t="s">
        <v>7</v>
      </c>
      <c r="D2271" s="3">
        <v>0.32240031677483499</v>
      </c>
      <c r="E2271" s="6"/>
    </row>
    <row r="2272" spans="1:5" ht="15.25" customHeight="1">
      <c r="A2272" s="2" t="s">
        <v>144</v>
      </c>
      <c r="B2272" s="2" t="s">
        <v>1191</v>
      </c>
      <c r="C2272" s="2" t="s">
        <v>7</v>
      </c>
      <c r="D2272" s="3">
        <v>0.15421733496407</v>
      </c>
      <c r="E2272" s="6"/>
    </row>
    <row r="2273" spans="1:5" ht="15.25" customHeight="1">
      <c r="A2273" s="2" t="s">
        <v>144</v>
      </c>
      <c r="B2273" s="2" t="s">
        <v>1192</v>
      </c>
      <c r="C2273" s="2" t="s">
        <v>7</v>
      </c>
      <c r="D2273" s="3">
        <v>1.8492708235934601</v>
      </c>
      <c r="E2273" s="6"/>
    </row>
    <row r="2274" spans="1:5" ht="15.25" customHeight="1">
      <c r="A2274" s="2" t="s">
        <v>144</v>
      </c>
      <c r="B2274" s="2" t="s">
        <v>263</v>
      </c>
      <c r="C2274" s="2" t="s">
        <v>7</v>
      </c>
      <c r="D2274" s="3">
        <v>2.97302215318676</v>
      </c>
      <c r="E2274" s="6"/>
    </row>
    <row r="2275" spans="1:5" ht="15.25" customHeight="1">
      <c r="A2275" s="2" t="s">
        <v>144</v>
      </c>
      <c r="B2275" s="2" t="s">
        <v>1193</v>
      </c>
      <c r="C2275" s="2" t="s">
        <v>7</v>
      </c>
      <c r="D2275" s="3">
        <v>0.29600814191822999</v>
      </c>
      <c r="E2275" s="6"/>
    </row>
    <row r="2276" spans="1:5" ht="15.25" customHeight="1">
      <c r="A2276" s="2" t="s">
        <v>144</v>
      </c>
      <c r="B2276" s="2" t="s">
        <v>375</v>
      </c>
      <c r="C2276" s="2" t="s">
        <v>7</v>
      </c>
      <c r="D2276" s="3">
        <v>1.95838503652017</v>
      </c>
      <c r="E2276" s="6"/>
    </row>
    <row r="2277" spans="1:5" ht="15.25" customHeight="1">
      <c r="A2277" s="2" t="s">
        <v>144</v>
      </c>
      <c r="B2277" s="2" t="s">
        <v>1194</v>
      </c>
      <c r="C2277" s="2" t="s">
        <v>7</v>
      </c>
      <c r="D2277" s="3">
        <v>0.18261446137170201</v>
      </c>
      <c r="E2277" s="6"/>
    </row>
    <row r="2278" spans="1:5" ht="15.25" customHeight="1">
      <c r="A2278" s="2" t="s">
        <v>144</v>
      </c>
      <c r="B2278" s="2" t="s">
        <v>1195</v>
      </c>
      <c r="C2278" s="2" t="s">
        <v>7</v>
      </c>
      <c r="D2278" s="3">
        <v>1.82173922202247</v>
      </c>
      <c r="E2278" s="6"/>
    </row>
    <row r="2279" spans="1:5" ht="15.25" customHeight="1">
      <c r="A2279" s="2" t="s">
        <v>144</v>
      </c>
      <c r="B2279" s="2" t="s">
        <v>376</v>
      </c>
      <c r="C2279" s="2" t="s">
        <v>7</v>
      </c>
      <c r="D2279" s="3">
        <v>1.2058815301112</v>
      </c>
      <c r="E2279" s="6"/>
    </row>
    <row r="2280" spans="1:5" ht="15.25" customHeight="1">
      <c r="A2280" s="2" t="s">
        <v>144</v>
      </c>
      <c r="B2280" s="2" t="s">
        <v>1196</v>
      </c>
      <c r="C2280" s="2" t="s">
        <v>7</v>
      </c>
      <c r="D2280" s="3">
        <v>0.31228814882239297</v>
      </c>
      <c r="E2280" s="6"/>
    </row>
    <row r="2281" spans="1:5" ht="15.25" customHeight="1">
      <c r="A2281" s="2" t="s">
        <v>144</v>
      </c>
      <c r="B2281" s="2" t="s">
        <v>1197</v>
      </c>
      <c r="C2281" s="2" t="s">
        <v>7</v>
      </c>
      <c r="D2281" s="3">
        <v>0.125707659707366</v>
      </c>
      <c r="E2281" s="6"/>
    </row>
    <row r="2282" spans="1:5" ht="15.25" customHeight="1">
      <c r="A2282" s="2" t="s">
        <v>144</v>
      </c>
      <c r="B2282" s="2" t="s">
        <v>1198</v>
      </c>
      <c r="C2282" s="2" t="s">
        <v>7</v>
      </c>
      <c r="D2282" s="3">
        <v>0.14023080862960899</v>
      </c>
      <c r="E2282" s="6"/>
    </row>
    <row r="2283" spans="1:5" ht="15.25" customHeight="1">
      <c r="A2283" s="2" t="s">
        <v>144</v>
      </c>
      <c r="B2283" s="2" t="s">
        <v>1199</v>
      </c>
      <c r="C2283" s="2" t="s">
        <v>7</v>
      </c>
      <c r="D2283" s="3">
        <v>0.40996667888258298</v>
      </c>
      <c r="E2283" s="6"/>
    </row>
    <row r="2284" spans="1:5" ht="15.25" customHeight="1">
      <c r="A2284" s="2" t="s">
        <v>144</v>
      </c>
      <c r="B2284" s="2" t="s">
        <v>1200</v>
      </c>
      <c r="C2284" s="2" t="s">
        <v>7</v>
      </c>
      <c r="D2284" s="3">
        <v>2.3519570863992398</v>
      </c>
      <c r="E2284" s="6"/>
    </row>
    <row r="2285" spans="1:5" ht="15.25" customHeight="1">
      <c r="A2285" s="2" t="s">
        <v>144</v>
      </c>
      <c r="B2285" s="2" t="s">
        <v>1201</v>
      </c>
      <c r="C2285" s="2" t="s">
        <v>7</v>
      </c>
      <c r="D2285" s="3">
        <v>1.33996898172115</v>
      </c>
      <c r="E2285" s="6"/>
    </row>
    <row r="2286" spans="1:5" ht="15.25" customHeight="1">
      <c r="A2286" s="2" t="s">
        <v>144</v>
      </c>
      <c r="B2286" s="2" t="s">
        <v>1202</v>
      </c>
      <c r="C2286" s="2" t="s">
        <v>7</v>
      </c>
      <c r="D2286" s="3">
        <v>1.1912182527845701</v>
      </c>
      <c r="E2286" s="6"/>
    </row>
    <row r="2287" spans="1:5" ht="15.25" customHeight="1">
      <c r="A2287" s="2" t="s">
        <v>144</v>
      </c>
      <c r="B2287" s="2" t="s">
        <v>1203</v>
      </c>
      <c r="C2287" s="2" t="s">
        <v>7</v>
      </c>
      <c r="D2287" s="3">
        <v>0.35639955405366502</v>
      </c>
      <c r="E2287" s="6"/>
    </row>
    <row r="2288" spans="1:5" ht="15.25" customHeight="1">
      <c r="A2288" s="2" t="s">
        <v>144</v>
      </c>
      <c r="B2288" s="2" t="s">
        <v>1204</v>
      </c>
      <c r="C2288" s="2" t="s">
        <v>7</v>
      </c>
      <c r="D2288" s="3">
        <v>0.60658867676652195</v>
      </c>
      <c r="E2288" s="6"/>
    </row>
    <row r="2289" spans="1:5" ht="15.25" customHeight="1">
      <c r="A2289" s="2" t="s">
        <v>144</v>
      </c>
      <c r="B2289" s="2" t="s">
        <v>1205</v>
      </c>
      <c r="C2289" s="2" t="s">
        <v>7</v>
      </c>
      <c r="D2289" s="3">
        <v>1.50618106646879</v>
      </c>
      <c r="E2289" s="6"/>
    </row>
    <row r="2290" spans="1:5" ht="15.25" customHeight="1">
      <c r="A2290" s="2" t="s">
        <v>144</v>
      </c>
      <c r="B2290" s="2" t="s">
        <v>1206</v>
      </c>
      <c r="C2290" s="2" t="s">
        <v>7</v>
      </c>
      <c r="D2290" s="3">
        <v>0.153490985471809</v>
      </c>
      <c r="E2290" s="6"/>
    </row>
    <row r="2291" spans="1:5" ht="15.25" customHeight="1">
      <c r="A2291" s="2" t="s">
        <v>144</v>
      </c>
      <c r="B2291" s="2" t="s">
        <v>1207</v>
      </c>
      <c r="C2291" s="2" t="s">
        <v>7</v>
      </c>
      <c r="D2291" s="3">
        <v>2.2064966471310501</v>
      </c>
      <c r="E2291" s="6"/>
    </row>
    <row r="2292" spans="1:5" ht="15.25" customHeight="1">
      <c r="A2292" s="2" t="s">
        <v>144</v>
      </c>
      <c r="B2292" s="2" t="s">
        <v>1208</v>
      </c>
      <c r="C2292" s="2" t="s">
        <v>7</v>
      </c>
      <c r="D2292" s="3">
        <v>0.20365335042395</v>
      </c>
      <c r="E2292" s="6"/>
    </row>
    <row r="2293" spans="1:5" ht="15.25" customHeight="1">
      <c r="A2293" s="2" t="s">
        <v>144</v>
      </c>
      <c r="B2293" s="2" t="s">
        <v>1209</v>
      </c>
      <c r="C2293" s="2" t="s">
        <v>7</v>
      </c>
      <c r="D2293" s="3">
        <v>3.2208252032889102</v>
      </c>
      <c r="E2293" s="6"/>
    </row>
    <row r="2294" spans="1:5" ht="15.25" customHeight="1">
      <c r="A2294" s="2" t="s">
        <v>144</v>
      </c>
      <c r="B2294" s="2" t="s">
        <v>1210</v>
      </c>
      <c r="C2294" s="2" t="s">
        <v>7</v>
      </c>
      <c r="D2294" s="3">
        <v>0.30477162659413298</v>
      </c>
      <c r="E2294" s="6"/>
    </row>
    <row r="2295" spans="1:5" ht="15.25" customHeight="1">
      <c r="A2295" s="2" t="s">
        <v>144</v>
      </c>
      <c r="B2295" s="2" t="s">
        <v>1211</v>
      </c>
      <c r="C2295" s="2" t="s">
        <v>7</v>
      </c>
      <c r="D2295" s="3">
        <v>0.44962009657487301</v>
      </c>
      <c r="E2295" s="6"/>
    </row>
    <row r="2296" spans="1:5" ht="15.25" customHeight="1">
      <c r="A2296" s="2" t="s">
        <v>144</v>
      </c>
      <c r="B2296" s="2" t="s">
        <v>1212</v>
      </c>
      <c r="C2296" s="2" t="s">
        <v>7</v>
      </c>
      <c r="D2296" s="3">
        <v>0.29115276626397701</v>
      </c>
      <c r="E2296" s="6"/>
    </row>
    <row r="2297" spans="1:5" ht="15.25" customHeight="1">
      <c r="A2297" s="2" t="s">
        <v>144</v>
      </c>
      <c r="B2297" s="2" t="s">
        <v>1213</v>
      </c>
      <c r="C2297" s="2" t="s">
        <v>7</v>
      </c>
      <c r="D2297" s="3">
        <v>0.78070360758354496</v>
      </c>
      <c r="E2297" s="6"/>
    </row>
    <row r="2298" spans="1:5" ht="15.25" customHeight="1">
      <c r="A2298" s="2" t="s">
        <v>144</v>
      </c>
      <c r="B2298" s="2" t="s">
        <v>1214</v>
      </c>
      <c r="C2298" s="2" t="s">
        <v>7</v>
      </c>
      <c r="D2298" s="3">
        <v>0.39813597136751999</v>
      </c>
      <c r="E2298" s="6"/>
    </row>
    <row r="2299" spans="1:5" ht="15.25" customHeight="1">
      <c r="A2299" s="2" t="s">
        <v>144</v>
      </c>
      <c r="B2299" s="2" t="s">
        <v>1215</v>
      </c>
      <c r="C2299" s="2" t="s">
        <v>7</v>
      </c>
      <c r="D2299" s="3">
        <v>0.65733892444640096</v>
      </c>
      <c r="E2299" s="6"/>
    </row>
    <row r="2300" spans="1:5" ht="15.25" customHeight="1">
      <c r="A2300" s="2" t="s">
        <v>144</v>
      </c>
      <c r="B2300" s="2" t="s">
        <v>1216</v>
      </c>
      <c r="C2300" s="2" t="s">
        <v>7</v>
      </c>
      <c r="D2300" s="3">
        <v>2.13678688327012</v>
      </c>
      <c r="E2300" s="6"/>
    </row>
    <row r="2301" spans="1:5" ht="15.25" customHeight="1">
      <c r="A2301" s="2" t="s">
        <v>144</v>
      </c>
      <c r="B2301" s="2" t="s">
        <v>1217</v>
      </c>
      <c r="C2301" s="2" t="s">
        <v>7</v>
      </c>
      <c r="D2301" s="3">
        <v>0.56252266422110597</v>
      </c>
      <c r="E2301" s="6"/>
    </row>
    <row r="2302" spans="1:5" ht="15.25" customHeight="1">
      <c r="A2302" s="2" t="s">
        <v>144</v>
      </c>
      <c r="B2302" s="2" t="s">
        <v>1218</v>
      </c>
      <c r="C2302" s="2" t="s">
        <v>7</v>
      </c>
      <c r="D2302" s="3">
        <v>0.73787323782465397</v>
      </c>
      <c r="E2302" s="6"/>
    </row>
    <row r="2303" spans="1:5" ht="15.25" customHeight="1">
      <c r="A2303" s="2" t="s">
        <v>144</v>
      </c>
      <c r="B2303" s="2" t="s">
        <v>1219</v>
      </c>
      <c r="C2303" s="2" t="s">
        <v>7</v>
      </c>
      <c r="D2303" s="3">
        <v>0.495605124231495</v>
      </c>
      <c r="E2303" s="6"/>
    </row>
    <row r="2304" spans="1:5" ht="15.25" customHeight="1">
      <c r="A2304" s="2" t="s">
        <v>144</v>
      </c>
      <c r="B2304" s="2" t="s">
        <v>1220</v>
      </c>
      <c r="C2304" s="2" t="s">
        <v>7</v>
      </c>
      <c r="D2304" s="3">
        <v>0.37224701006365102</v>
      </c>
      <c r="E2304" s="6"/>
    </row>
    <row r="2305" spans="1:5" ht="15.25" customHeight="1">
      <c r="A2305" s="2" t="s">
        <v>144</v>
      </c>
      <c r="B2305" s="2" t="s">
        <v>1221</v>
      </c>
      <c r="C2305" s="2" t="s">
        <v>7</v>
      </c>
      <c r="D2305" s="3">
        <v>0.41603232227317199</v>
      </c>
      <c r="E2305" s="6"/>
    </row>
    <row r="2306" spans="1:5" ht="15.25" customHeight="1">
      <c r="A2306" s="2" t="s">
        <v>144</v>
      </c>
      <c r="B2306" s="2" t="s">
        <v>1222</v>
      </c>
      <c r="C2306" s="2" t="s">
        <v>7</v>
      </c>
      <c r="D2306" s="3">
        <v>1.90119480290681</v>
      </c>
      <c r="E2306" s="6"/>
    </row>
    <row r="2307" spans="1:5" ht="15.25" customHeight="1">
      <c r="A2307" s="2" t="s">
        <v>144</v>
      </c>
      <c r="B2307" s="2" t="s">
        <v>170</v>
      </c>
      <c r="C2307" s="2" t="s">
        <v>7</v>
      </c>
      <c r="D2307" s="3">
        <v>1.82820399136185</v>
      </c>
      <c r="E2307" s="6"/>
    </row>
    <row r="2308" spans="1:5" ht="15.25" customHeight="1">
      <c r="A2308" s="2" t="s">
        <v>144</v>
      </c>
      <c r="B2308" s="2" t="s">
        <v>1223</v>
      </c>
      <c r="C2308" s="2" t="s">
        <v>7</v>
      </c>
      <c r="D2308" s="3">
        <v>0.46148983592311799</v>
      </c>
      <c r="E2308" s="6"/>
    </row>
    <row r="2309" spans="1:5" ht="15.25" customHeight="1">
      <c r="A2309" s="2" t="s">
        <v>144</v>
      </c>
      <c r="B2309" s="2" t="s">
        <v>1224</v>
      </c>
      <c r="C2309" s="2" t="s">
        <v>7</v>
      </c>
      <c r="D2309" s="3">
        <v>0.37127941125040798</v>
      </c>
      <c r="E2309" s="6"/>
    </row>
    <row r="2310" spans="1:5" ht="15.25" customHeight="1">
      <c r="A2310" s="2" t="s">
        <v>144</v>
      </c>
      <c r="B2310" s="2" t="s">
        <v>1225</v>
      </c>
      <c r="C2310" s="2" t="s">
        <v>7</v>
      </c>
      <c r="D2310" s="3">
        <v>0.18299483426552801</v>
      </c>
      <c r="E2310" s="6"/>
    </row>
    <row r="2311" spans="1:5" ht="15.25" customHeight="1">
      <c r="A2311" s="2" t="s">
        <v>144</v>
      </c>
      <c r="B2311" s="2" t="s">
        <v>1226</v>
      </c>
      <c r="C2311" s="2" t="s">
        <v>7</v>
      </c>
      <c r="D2311" s="3">
        <v>0.36878721543919901</v>
      </c>
      <c r="E2311" s="6"/>
    </row>
    <row r="2312" spans="1:5" ht="15.25" customHeight="1">
      <c r="A2312" s="2" t="s">
        <v>144</v>
      </c>
      <c r="B2312" s="2" t="s">
        <v>1227</v>
      </c>
      <c r="C2312" s="2" t="s">
        <v>7</v>
      </c>
      <c r="D2312" s="3">
        <v>0.29288415378743898</v>
      </c>
      <c r="E2312" s="6"/>
    </row>
    <row r="2313" spans="1:5" ht="15.25" customHeight="1">
      <c r="A2313" s="2" t="s">
        <v>144</v>
      </c>
      <c r="B2313" s="2" t="s">
        <v>1228</v>
      </c>
      <c r="C2313" s="2" t="s">
        <v>7</v>
      </c>
      <c r="D2313" s="3">
        <v>3.5381413917325499</v>
      </c>
      <c r="E2313" s="6"/>
    </row>
    <row r="2314" spans="1:5" ht="15.25" customHeight="1">
      <c r="A2314" s="2" t="s">
        <v>144</v>
      </c>
      <c r="B2314" s="2" t="s">
        <v>1229</v>
      </c>
      <c r="C2314" s="2" t="s">
        <v>7</v>
      </c>
      <c r="D2314" s="3">
        <v>0.556322378929899</v>
      </c>
      <c r="E2314" s="6"/>
    </row>
    <row r="2315" spans="1:5" ht="15.25" customHeight="1">
      <c r="A2315" s="2" t="s">
        <v>144</v>
      </c>
      <c r="B2315" s="2" t="s">
        <v>1230</v>
      </c>
      <c r="C2315" s="2" t="s">
        <v>7</v>
      </c>
      <c r="D2315" s="3">
        <v>1.5444448068057299</v>
      </c>
      <c r="E2315" s="6"/>
    </row>
    <row r="2316" spans="1:5" ht="15.25" customHeight="1">
      <c r="A2316" s="2" t="s">
        <v>144</v>
      </c>
      <c r="B2316" s="2" t="s">
        <v>1231</v>
      </c>
      <c r="C2316" s="2" t="s">
        <v>7</v>
      </c>
      <c r="D2316" s="3">
        <v>1.1105052296342499</v>
      </c>
      <c r="E2316" s="6"/>
    </row>
    <row r="2317" spans="1:5" ht="15.25" customHeight="1">
      <c r="A2317" s="2" t="s">
        <v>144</v>
      </c>
      <c r="B2317" s="2" t="s">
        <v>1232</v>
      </c>
      <c r="C2317" s="2" t="s">
        <v>7</v>
      </c>
      <c r="D2317" s="3">
        <v>0.42564773622352697</v>
      </c>
      <c r="E2317" s="6"/>
    </row>
    <row r="2318" spans="1:5" ht="15.25" customHeight="1">
      <c r="A2318" s="2" t="s">
        <v>144</v>
      </c>
      <c r="B2318" s="2" t="s">
        <v>385</v>
      </c>
      <c r="C2318" s="2" t="s">
        <v>7</v>
      </c>
      <c r="D2318" s="3">
        <v>4.2750468592625896</v>
      </c>
      <c r="E2318" s="6"/>
    </row>
    <row r="2319" spans="1:5" ht="15.25" customHeight="1">
      <c r="A2319" s="2" t="s">
        <v>144</v>
      </c>
      <c r="B2319" s="2" t="s">
        <v>1233</v>
      </c>
      <c r="C2319" s="2" t="s">
        <v>7</v>
      </c>
      <c r="D2319" s="3">
        <v>0.470085120858376</v>
      </c>
      <c r="E2319" s="6"/>
    </row>
    <row r="2320" spans="1:5" ht="15.25" customHeight="1">
      <c r="A2320" s="2" t="s">
        <v>144</v>
      </c>
      <c r="B2320" s="2" t="s">
        <v>1234</v>
      </c>
      <c r="C2320" s="2" t="s">
        <v>7</v>
      </c>
      <c r="D2320" s="3">
        <v>0.300851306855492</v>
      </c>
      <c r="E2320" s="6"/>
    </row>
    <row r="2321" spans="1:5" ht="15.25" customHeight="1">
      <c r="A2321" s="2" t="s">
        <v>144</v>
      </c>
      <c r="B2321" s="2" t="s">
        <v>1235</v>
      </c>
      <c r="C2321" s="2" t="s">
        <v>7</v>
      </c>
      <c r="D2321" s="3">
        <v>0.48991948277852099</v>
      </c>
      <c r="E2321" s="6"/>
    </row>
    <row r="2322" spans="1:5" ht="15.25" customHeight="1">
      <c r="A2322" s="2" t="s">
        <v>144</v>
      </c>
      <c r="B2322" s="2" t="s">
        <v>1236</v>
      </c>
      <c r="C2322" s="2" t="s">
        <v>7</v>
      </c>
      <c r="D2322" s="3">
        <v>3.2557447759513201</v>
      </c>
      <c r="E2322" s="6"/>
    </row>
    <row r="2323" spans="1:5" ht="15.25" customHeight="1">
      <c r="A2323" s="2" t="s">
        <v>144</v>
      </c>
      <c r="B2323" s="2" t="s">
        <v>1237</v>
      </c>
      <c r="C2323" s="2" t="s">
        <v>7</v>
      </c>
      <c r="D2323" s="3">
        <v>0.62141391244086597</v>
      </c>
      <c r="E2323" s="6"/>
    </row>
    <row r="2324" spans="1:5" ht="15.25" customHeight="1">
      <c r="A2324" s="2" t="s">
        <v>144</v>
      </c>
      <c r="B2324" s="2" t="s">
        <v>1238</v>
      </c>
      <c r="C2324" s="2" t="s">
        <v>7</v>
      </c>
      <c r="D2324" s="3">
        <v>0.541369011525352</v>
      </c>
      <c r="E2324" s="6"/>
    </row>
    <row r="2325" spans="1:5" ht="15.25" customHeight="1">
      <c r="A2325" s="2" t="s">
        <v>144</v>
      </c>
      <c r="B2325" s="2" t="s">
        <v>1239</v>
      </c>
      <c r="C2325" s="2" t="s">
        <v>7</v>
      </c>
      <c r="D2325" s="3">
        <v>0.24261253776112901</v>
      </c>
      <c r="E2325" s="6"/>
    </row>
    <row r="2326" spans="1:5" ht="15.25" customHeight="1">
      <c r="A2326" s="2" t="s">
        <v>144</v>
      </c>
      <c r="B2326" s="2" t="s">
        <v>1240</v>
      </c>
      <c r="C2326" s="2" t="s">
        <v>7</v>
      </c>
      <c r="D2326" s="3">
        <v>1.81167396079368</v>
      </c>
      <c r="E2326" s="6"/>
    </row>
    <row r="2327" spans="1:5" ht="15.25" customHeight="1">
      <c r="A2327" s="2" t="s">
        <v>144</v>
      </c>
      <c r="B2327" s="2" t="s">
        <v>1241</v>
      </c>
      <c r="C2327" s="2" t="s">
        <v>7</v>
      </c>
      <c r="D2327" s="3">
        <v>0.422189031997319</v>
      </c>
      <c r="E2327" s="6"/>
    </row>
    <row r="2328" spans="1:5" ht="15.25" customHeight="1">
      <c r="A2328" s="2" t="s">
        <v>144</v>
      </c>
      <c r="B2328" s="2" t="s">
        <v>1242</v>
      </c>
      <c r="C2328" s="2" t="s">
        <v>7</v>
      </c>
      <c r="D2328" s="3">
        <v>1.0139712767454501</v>
      </c>
      <c r="E2328" s="6"/>
    </row>
    <row r="2329" spans="1:5" ht="15.25" customHeight="1">
      <c r="A2329" s="2" t="s">
        <v>144</v>
      </c>
      <c r="B2329" s="2" t="s">
        <v>1243</v>
      </c>
      <c r="C2329" s="2" t="s">
        <v>7</v>
      </c>
      <c r="D2329" s="3">
        <v>0.95738708337356704</v>
      </c>
      <c r="E2329" s="6"/>
    </row>
    <row r="2330" spans="1:5" ht="15.25" customHeight="1">
      <c r="A2330" s="2" t="s">
        <v>144</v>
      </c>
      <c r="B2330" s="2" t="s">
        <v>1244</v>
      </c>
      <c r="C2330" s="2" t="s">
        <v>7</v>
      </c>
      <c r="D2330" s="3">
        <v>2.34142941680529</v>
      </c>
      <c r="E2330" s="6"/>
    </row>
    <row r="2331" spans="1:5" ht="15.25" customHeight="1">
      <c r="A2331" s="2" t="s">
        <v>144</v>
      </c>
      <c r="B2331" s="2" t="s">
        <v>1245</v>
      </c>
      <c r="C2331" s="2" t="s">
        <v>7</v>
      </c>
      <c r="D2331" s="3">
        <v>1.9002403154824301</v>
      </c>
      <c r="E2331" s="6"/>
    </row>
    <row r="2332" spans="1:5" ht="15.25" customHeight="1">
      <c r="A2332" s="2" t="s">
        <v>144</v>
      </c>
      <c r="B2332" s="2" t="s">
        <v>1246</v>
      </c>
      <c r="C2332" s="2" t="s">
        <v>7</v>
      </c>
      <c r="D2332" s="3">
        <v>0.53799082261341502</v>
      </c>
      <c r="E2332" s="6"/>
    </row>
    <row r="2333" spans="1:5" ht="15.25" customHeight="1">
      <c r="A2333" s="2" t="s">
        <v>144</v>
      </c>
      <c r="B2333" s="2" t="s">
        <v>1247</v>
      </c>
      <c r="C2333" s="2" t="s">
        <v>7</v>
      </c>
      <c r="D2333" s="3">
        <v>0.41376885058914298</v>
      </c>
      <c r="E2333" s="6"/>
    </row>
    <row r="2334" spans="1:5" ht="15.25" customHeight="1">
      <c r="A2334" s="2" t="s">
        <v>144</v>
      </c>
      <c r="B2334" s="2" t="s">
        <v>1248</v>
      </c>
      <c r="C2334" s="2" t="s">
        <v>7</v>
      </c>
      <c r="D2334" s="3">
        <v>0.54631708174101001</v>
      </c>
      <c r="E2334" s="6"/>
    </row>
    <row r="2335" spans="1:5" ht="15.25" customHeight="1">
      <c r="A2335" s="2" t="s">
        <v>144</v>
      </c>
      <c r="B2335" s="2" t="s">
        <v>1249</v>
      </c>
      <c r="C2335" s="2" t="s">
        <v>7</v>
      </c>
      <c r="D2335" s="3">
        <v>0.55220912320943505</v>
      </c>
      <c r="E2335" s="6"/>
    </row>
    <row r="2336" spans="1:5" ht="15.25" customHeight="1">
      <c r="A2336" s="2" t="s">
        <v>144</v>
      </c>
      <c r="B2336" s="2" t="s">
        <v>1250</v>
      </c>
      <c r="C2336" s="2" t="s">
        <v>7</v>
      </c>
      <c r="D2336" s="3">
        <v>1.0592624472530701</v>
      </c>
      <c r="E2336" s="6"/>
    </row>
    <row r="2337" spans="1:5" ht="15.25" customHeight="1">
      <c r="A2337" s="2" t="s">
        <v>144</v>
      </c>
      <c r="B2337" s="2" t="s">
        <v>1251</v>
      </c>
      <c r="C2337" s="2" t="s">
        <v>7</v>
      </c>
      <c r="D2337" s="3">
        <v>0.45895712860999299</v>
      </c>
      <c r="E2337" s="6"/>
    </row>
    <row r="2338" spans="1:5" ht="15.25" customHeight="1">
      <c r="A2338" s="2" t="s">
        <v>144</v>
      </c>
      <c r="B2338" s="2" t="s">
        <v>1252</v>
      </c>
      <c r="C2338" s="2" t="s">
        <v>7</v>
      </c>
      <c r="D2338" s="3">
        <v>0.814328303943603</v>
      </c>
      <c r="E2338" s="6"/>
    </row>
    <row r="2339" spans="1:5" ht="15.25" customHeight="1">
      <c r="A2339" s="2" t="s">
        <v>144</v>
      </c>
      <c r="B2339" s="2" t="s">
        <v>1253</v>
      </c>
      <c r="C2339" s="2" t="s">
        <v>7</v>
      </c>
      <c r="D2339" s="3">
        <v>0.83130225725060802</v>
      </c>
      <c r="E2339" s="6"/>
    </row>
    <row r="2340" spans="1:5" ht="15.25" customHeight="1">
      <c r="A2340" s="2" t="s">
        <v>144</v>
      </c>
      <c r="B2340" s="2" t="s">
        <v>1254</v>
      </c>
      <c r="C2340" s="2" t="s">
        <v>7</v>
      </c>
      <c r="D2340" s="3">
        <v>0.27301634308350903</v>
      </c>
      <c r="E2340" s="6"/>
    </row>
    <row r="2341" spans="1:5" ht="15.25" customHeight="1">
      <c r="A2341" s="2" t="s">
        <v>144</v>
      </c>
      <c r="B2341" s="2" t="s">
        <v>1255</v>
      </c>
      <c r="C2341" s="2" t="s">
        <v>7</v>
      </c>
      <c r="D2341" s="3">
        <v>0.87633047481417703</v>
      </c>
      <c r="E2341" s="6"/>
    </row>
    <row r="2342" spans="1:5" ht="15.25" customHeight="1">
      <c r="A2342" s="2" t="s">
        <v>144</v>
      </c>
      <c r="B2342" s="2" t="s">
        <v>1256</v>
      </c>
      <c r="C2342" s="2" t="s">
        <v>7</v>
      </c>
      <c r="D2342" s="3">
        <v>3.6425138722025099</v>
      </c>
      <c r="E2342" s="6"/>
    </row>
    <row r="2343" spans="1:5" ht="15.25" customHeight="1">
      <c r="A2343" s="2" t="s">
        <v>144</v>
      </c>
      <c r="B2343" s="2" t="s">
        <v>394</v>
      </c>
      <c r="C2343" s="2" t="s">
        <v>7</v>
      </c>
      <c r="D2343" s="3">
        <v>0.52678909970810395</v>
      </c>
      <c r="E2343" s="6"/>
    </row>
    <row r="2344" spans="1:5" ht="15.25" customHeight="1">
      <c r="A2344" s="2" t="s">
        <v>144</v>
      </c>
      <c r="B2344" s="2" t="s">
        <v>283</v>
      </c>
      <c r="C2344" s="2" t="s">
        <v>7</v>
      </c>
      <c r="D2344" s="3">
        <v>1.7733351287455299</v>
      </c>
      <c r="E2344" s="6"/>
    </row>
    <row r="2345" spans="1:5" ht="15.25" customHeight="1">
      <c r="A2345" s="2" t="s">
        <v>144</v>
      </c>
      <c r="B2345" s="2" t="s">
        <v>1257</v>
      </c>
      <c r="C2345" s="2" t="s">
        <v>7</v>
      </c>
      <c r="D2345" s="3">
        <v>0.41072234493840798</v>
      </c>
      <c r="E2345" s="6"/>
    </row>
    <row r="2346" spans="1:5" ht="15.25" customHeight="1">
      <c r="A2346" s="2" t="s">
        <v>144</v>
      </c>
      <c r="B2346" s="2" t="s">
        <v>1258</v>
      </c>
      <c r="C2346" s="2" t="s">
        <v>7</v>
      </c>
      <c r="D2346" s="3">
        <v>1.8301198025018599</v>
      </c>
      <c r="E2346" s="6"/>
    </row>
    <row r="2347" spans="1:5" ht="15.25" customHeight="1">
      <c r="A2347" s="2" t="s">
        <v>144</v>
      </c>
      <c r="B2347" s="2" t="s">
        <v>1259</v>
      </c>
      <c r="C2347" s="2" t="s">
        <v>7</v>
      </c>
      <c r="D2347" s="3">
        <v>0.508095652253862</v>
      </c>
      <c r="E2347" s="6"/>
    </row>
    <row r="2348" spans="1:5" ht="15.25" customHeight="1">
      <c r="A2348" s="2" t="s">
        <v>144</v>
      </c>
      <c r="B2348" s="2" t="s">
        <v>1260</v>
      </c>
      <c r="C2348" s="2" t="s">
        <v>7</v>
      </c>
      <c r="D2348" s="3">
        <v>1.1956288934302</v>
      </c>
      <c r="E2348" s="6"/>
    </row>
    <row r="2349" spans="1:5" ht="15.25" customHeight="1">
      <c r="A2349" s="2" t="s">
        <v>144</v>
      </c>
      <c r="B2349" s="2" t="s">
        <v>1261</v>
      </c>
      <c r="C2349" s="2" t="s">
        <v>7</v>
      </c>
      <c r="D2349" s="3">
        <v>0.38541284718413399</v>
      </c>
      <c r="E2349" s="6"/>
    </row>
    <row r="2350" spans="1:5" ht="15.25" customHeight="1">
      <c r="A2350" s="2" t="s">
        <v>144</v>
      </c>
      <c r="B2350" s="2" t="s">
        <v>1262</v>
      </c>
      <c r="C2350" s="2" t="s">
        <v>7</v>
      </c>
      <c r="D2350" s="3">
        <v>0.44775750554984101</v>
      </c>
      <c r="E2350" s="6"/>
    </row>
    <row r="2351" spans="1:5" ht="15.25" customHeight="1">
      <c r="A2351" s="2" t="s">
        <v>144</v>
      </c>
      <c r="B2351" s="2" t="s">
        <v>398</v>
      </c>
      <c r="C2351" s="2" t="s">
        <v>7</v>
      </c>
      <c r="D2351" s="3">
        <v>2.34635843842395</v>
      </c>
      <c r="E2351" s="6"/>
    </row>
    <row r="2352" spans="1:5" ht="15.25" customHeight="1">
      <c r="A2352" s="2" t="s">
        <v>144</v>
      </c>
      <c r="B2352" s="2" t="s">
        <v>1263</v>
      </c>
      <c r="C2352" s="2" t="s">
        <v>7</v>
      </c>
      <c r="D2352" s="3">
        <v>0.60034191168781703</v>
      </c>
      <c r="E2352" s="6"/>
    </row>
    <row r="2353" spans="1:5" ht="15.25" customHeight="1">
      <c r="A2353" s="2" t="s">
        <v>144</v>
      </c>
      <c r="B2353" s="2" t="s">
        <v>1264</v>
      </c>
      <c r="C2353" s="2" t="s">
        <v>7</v>
      </c>
      <c r="D2353" s="3">
        <v>0.80886736792475999</v>
      </c>
      <c r="E2353" s="6"/>
    </row>
    <row r="2354" spans="1:5" ht="15.25" customHeight="1">
      <c r="A2354" s="2" t="s">
        <v>144</v>
      </c>
      <c r="B2354" s="2" t="s">
        <v>1265</v>
      </c>
      <c r="C2354" s="2" t="s">
        <v>7</v>
      </c>
      <c r="D2354" s="3">
        <v>0.81598431292948104</v>
      </c>
      <c r="E2354" s="6"/>
    </row>
    <row r="2355" spans="1:5" ht="15.25" customHeight="1">
      <c r="A2355" s="2" t="s">
        <v>144</v>
      </c>
      <c r="B2355" s="2" t="s">
        <v>1266</v>
      </c>
      <c r="C2355" s="2" t="s">
        <v>7</v>
      </c>
      <c r="D2355" s="3">
        <v>3.2892388826121799</v>
      </c>
      <c r="E2355" s="6"/>
    </row>
    <row r="2356" spans="1:5" ht="15.25" customHeight="1">
      <c r="A2356" s="2" t="s">
        <v>144</v>
      </c>
      <c r="B2356" s="2" t="s">
        <v>1267</v>
      </c>
      <c r="C2356" s="2" t="s">
        <v>7</v>
      </c>
      <c r="D2356" s="3">
        <v>1.0302025533852699</v>
      </c>
      <c r="E2356" s="6"/>
    </row>
    <row r="2357" spans="1:5" ht="15.25" customHeight="1">
      <c r="A2357" s="2" t="s">
        <v>144</v>
      </c>
      <c r="B2357" s="2" t="s">
        <v>1268</v>
      </c>
      <c r="C2357" s="2" t="s">
        <v>7</v>
      </c>
      <c r="D2357" s="3">
        <v>0.69849885317639004</v>
      </c>
      <c r="E2357" s="6"/>
    </row>
    <row r="2358" spans="1:5" ht="15.25" customHeight="1">
      <c r="A2358" s="2" t="s">
        <v>144</v>
      </c>
      <c r="B2358" s="2" t="s">
        <v>285</v>
      </c>
      <c r="C2358" s="2" t="s">
        <v>7</v>
      </c>
      <c r="D2358" s="3">
        <v>5.1007383057788998</v>
      </c>
      <c r="E2358" s="6"/>
    </row>
    <row r="2359" spans="1:5" ht="15.25" customHeight="1">
      <c r="A2359" s="2" t="s">
        <v>144</v>
      </c>
      <c r="B2359" s="2" t="s">
        <v>1269</v>
      </c>
      <c r="C2359" s="2" t="s">
        <v>7</v>
      </c>
      <c r="D2359" s="3">
        <v>1.43681259584025</v>
      </c>
      <c r="E2359" s="6"/>
    </row>
    <row r="2360" spans="1:5" ht="15.25" customHeight="1">
      <c r="A2360" s="2" t="s">
        <v>144</v>
      </c>
      <c r="B2360" s="2" t="s">
        <v>978</v>
      </c>
      <c r="C2360" s="2" t="s">
        <v>7</v>
      </c>
      <c r="D2360" s="3">
        <v>3.0967444193725799</v>
      </c>
      <c r="E2360" s="6"/>
    </row>
    <row r="2361" spans="1:5" ht="15.25" customHeight="1">
      <c r="A2361" s="2" t="s">
        <v>144</v>
      </c>
      <c r="B2361" s="2" t="s">
        <v>1270</v>
      </c>
      <c r="C2361" s="2" t="s">
        <v>7</v>
      </c>
      <c r="D2361" s="3">
        <v>1.41552105942478</v>
      </c>
      <c r="E2361" s="6"/>
    </row>
    <row r="2362" spans="1:5" ht="15.25" customHeight="1">
      <c r="A2362" s="2" t="s">
        <v>144</v>
      </c>
      <c r="B2362" s="2" t="s">
        <v>979</v>
      </c>
      <c r="C2362" s="2" t="s">
        <v>7</v>
      </c>
      <c r="D2362" s="3">
        <v>0.80031398680298904</v>
      </c>
      <c r="E2362" s="6"/>
    </row>
    <row r="2363" spans="1:5" ht="15.25" customHeight="1">
      <c r="A2363" s="2" t="s">
        <v>144</v>
      </c>
      <c r="B2363" s="2" t="s">
        <v>1271</v>
      </c>
      <c r="C2363" s="2" t="s">
        <v>7</v>
      </c>
      <c r="D2363" s="3">
        <v>1.1749638027713201</v>
      </c>
      <c r="E2363" s="6"/>
    </row>
    <row r="2364" spans="1:5" ht="15.25" customHeight="1">
      <c r="A2364" s="2" t="s">
        <v>144</v>
      </c>
      <c r="B2364" s="2" t="s">
        <v>1272</v>
      </c>
      <c r="C2364" s="2" t="s">
        <v>7</v>
      </c>
      <c r="D2364" s="3">
        <v>1.2642529327407801</v>
      </c>
      <c r="E2364" s="6"/>
    </row>
    <row r="2365" spans="1:5" ht="15.25" customHeight="1">
      <c r="A2365" s="2" t="s">
        <v>144</v>
      </c>
      <c r="B2365" s="2" t="s">
        <v>401</v>
      </c>
      <c r="C2365" s="2" t="s">
        <v>7</v>
      </c>
      <c r="D2365" s="3">
        <v>1.7073201212640401</v>
      </c>
      <c r="E2365" s="6"/>
    </row>
    <row r="2366" spans="1:5" ht="15.25" customHeight="1">
      <c r="A2366" s="2" t="s">
        <v>144</v>
      </c>
      <c r="B2366" s="2" t="s">
        <v>1273</v>
      </c>
      <c r="C2366" s="2" t="s">
        <v>7</v>
      </c>
      <c r="D2366" s="3">
        <v>1.46935496416267</v>
      </c>
      <c r="E2366" s="6"/>
    </row>
    <row r="2367" spans="1:5" ht="15.25" customHeight="1">
      <c r="A2367" s="2" t="s">
        <v>144</v>
      </c>
      <c r="B2367" s="2" t="s">
        <v>1274</v>
      </c>
      <c r="C2367" s="2" t="s">
        <v>7</v>
      </c>
      <c r="D2367" s="3">
        <v>5.0444042298523497</v>
      </c>
      <c r="E2367" s="6"/>
    </row>
    <row r="2368" spans="1:5" ht="15.25" customHeight="1">
      <c r="A2368" s="2" t="s">
        <v>144</v>
      </c>
      <c r="B2368" s="2" t="s">
        <v>1275</v>
      </c>
      <c r="C2368" s="2" t="s">
        <v>7</v>
      </c>
      <c r="D2368" s="3">
        <v>0.31403151385607397</v>
      </c>
      <c r="E2368" s="6"/>
    </row>
    <row r="2369" spans="1:5" ht="15.25" customHeight="1">
      <c r="A2369" s="2" t="s">
        <v>144</v>
      </c>
      <c r="B2369" s="2" t="s">
        <v>403</v>
      </c>
      <c r="C2369" s="2" t="s">
        <v>7</v>
      </c>
      <c r="D2369" s="3">
        <v>4.9515641946377098</v>
      </c>
      <c r="E2369" s="6"/>
    </row>
    <row r="2370" spans="1:5" ht="15.25" customHeight="1">
      <c r="A2370" s="2" t="s">
        <v>144</v>
      </c>
      <c r="B2370" s="2" t="s">
        <v>1276</v>
      </c>
      <c r="C2370" s="2" t="s">
        <v>7</v>
      </c>
      <c r="D2370" s="3">
        <v>0.96513949165435997</v>
      </c>
      <c r="E2370" s="6"/>
    </row>
    <row r="2371" spans="1:5" ht="15.25" customHeight="1">
      <c r="A2371" s="2" t="s">
        <v>144</v>
      </c>
      <c r="B2371" s="2" t="s">
        <v>1277</v>
      </c>
      <c r="C2371" s="2" t="s">
        <v>7</v>
      </c>
      <c r="D2371" s="3">
        <v>0.45176793264354198</v>
      </c>
      <c r="E2371" s="6"/>
    </row>
    <row r="2372" spans="1:5" ht="15.25" customHeight="1">
      <c r="A2372" s="2" t="s">
        <v>144</v>
      </c>
      <c r="B2372" s="2" t="s">
        <v>1278</v>
      </c>
      <c r="C2372" s="2" t="s">
        <v>7</v>
      </c>
      <c r="D2372" s="3">
        <v>0.39040581715672401</v>
      </c>
      <c r="E2372" s="6"/>
    </row>
    <row r="2373" spans="1:5" ht="15.25" customHeight="1">
      <c r="A2373" s="2" t="s">
        <v>144</v>
      </c>
      <c r="B2373" s="2" t="s">
        <v>1279</v>
      </c>
      <c r="C2373" s="2" t="s">
        <v>7</v>
      </c>
      <c r="D2373" s="3">
        <v>0.40124954951744202</v>
      </c>
      <c r="E2373" s="6"/>
    </row>
    <row r="2374" spans="1:5" ht="15.25" customHeight="1">
      <c r="A2374" s="2" t="s">
        <v>144</v>
      </c>
      <c r="B2374" s="2" t="s">
        <v>984</v>
      </c>
      <c r="C2374" s="2" t="s">
        <v>7</v>
      </c>
      <c r="D2374" s="3">
        <v>1.14097006052692</v>
      </c>
      <c r="E2374" s="6"/>
    </row>
    <row r="2375" spans="1:5" ht="15.25" customHeight="1">
      <c r="A2375" s="2" t="s">
        <v>144</v>
      </c>
      <c r="B2375" s="2" t="s">
        <v>1280</v>
      </c>
      <c r="C2375" s="2" t="s">
        <v>7</v>
      </c>
      <c r="D2375" s="3">
        <v>0.50004252104483304</v>
      </c>
      <c r="E2375" s="6"/>
    </row>
    <row r="2376" spans="1:5" ht="15.25" customHeight="1">
      <c r="A2376" s="2" t="s">
        <v>144</v>
      </c>
      <c r="B2376" s="2" t="s">
        <v>1281</v>
      </c>
      <c r="C2376" s="2" t="s">
        <v>7</v>
      </c>
      <c r="D2376" s="3">
        <v>0.68280898883072405</v>
      </c>
      <c r="E2376" s="6"/>
    </row>
    <row r="2377" spans="1:5" ht="15.25" customHeight="1">
      <c r="A2377" s="2" t="s">
        <v>144</v>
      </c>
      <c r="B2377" s="2" t="s">
        <v>1282</v>
      </c>
      <c r="C2377" s="2" t="s">
        <v>7</v>
      </c>
      <c r="D2377" s="3">
        <v>2.2104564702310898</v>
      </c>
      <c r="E2377" s="6"/>
    </row>
    <row r="2378" spans="1:5" ht="15.25" customHeight="1">
      <c r="A2378" s="2" t="s">
        <v>144</v>
      </c>
      <c r="B2378" s="2" t="s">
        <v>1283</v>
      </c>
      <c r="C2378" s="2" t="s">
        <v>7</v>
      </c>
      <c r="D2378" s="3">
        <v>1.15631198999173</v>
      </c>
      <c r="E2378" s="6"/>
    </row>
    <row r="2379" spans="1:5" ht="15.25" customHeight="1">
      <c r="A2379" s="2" t="s">
        <v>144</v>
      </c>
      <c r="B2379" s="2" t="s">
        <v>406</v>
      </c>
      <c r="C2379" s="2" t="s">
        <v>7</v>
      </c>
      <c r="D2379" s="3">
        <v>4.8023549989511896</v>
      </c>
      <c r="E2379" s="6"/>
    </row>
    <row r="2380" spans="1:5" ht="15.25" customHeight="1">
      <c r="A2380" s="2" t="s">
        <v>144</v>
      </c>
      <c r="B2380" s="2" t="s">
        <v>1284</v>
      </c>
      <c r="C2380" s="2" t="s">
        <v>7</v>
      </c>
      <c r="D2380" s="3">
        <v>0.76524358614948396</v>
      </c>
      <c r="E2380" s="6"/>
    </row>
    <row r="2381" spans="1:5" ht="15.25" customHeight="1">
      <c r="A2381" s="2" t="s">
        <v>144</v>
      </c>
      <c r="B2381" s="2" t="s">
        <v>1285</v>
      </c>
      <c r="C2381" s="2" t="s">
        <v>7</v>
      </c>
      <c r="D2381" s="3">
        <v>0.547056289820535</v>
      </c>
      <c r="E2381" s="6"/>
    </row>
    <row r="2382" spans="1:5" ht="15.25" customHeight="1">
      <c r="A2382" s="2" t="s">
        <v>144</v>
      </c>
      <c r="B2382" s="2" t="s">
        <v>1286</v>
      </c>
      <c r="C2382" s="2" t="s">
        <v>7</v>
      </c>
      <c r="D2382" s="3">
        <v>0.43883665655270898</v>
      </c>
      <c r="E2382" s="6"/>
    </row>
    <row r="2383" spans="1:5" ht="15.25" customHeight="1">
      <c r="A2383" s="2" t="s">
        <v>144</v>
      </c>
      <c r="B2383" s="2" t="s">
        <v>1287</v>
      </c>
      <c r="C2383" s="2" t="s">
        <v>7</v>
      </c>
      <c r="D2383" s="3">
        <v>0.53214619487358605</v>
      </c>
      <c r="E2383" s="6"/>
    </row>
    <row r="2384" spans="1:5" ht="15.25" customHeight="1">
      <c r="A2384" s="2" t="s">
        <v>144</v>
      </c>
      <c r="B2384" s="2" t="s">
        <v>1288</v>
      </c>
      <c r="C2384" s="2" t="s">
        <v>7</v>
      </c>
      <c r="D2384" s="3">
        <v>0.336942476346756</v>
      </c>
      <c r="E2384" s="6"/>
    </row>
    <row r="2385" spans="1:5" ht="15.25" customHeight="1">
      <c r="A2385" s="2" t="s">
        <v>144</v>
      </c>
      <c r="B2385" s="2" t="s">
        <v>1289</v>
      </c>
      <c r="C2385" s="2" t="s">
        <v>7</v>
      </c>
      <c r="D2385" s="3">
        <v>0.57973127692106796</v>
      </c>
      <c r="E2385" s="6"/>
    </row>
    <row r="2386" spans="1:5" ht="15.25" customHeight="1">
      <c r="A2386" s="2" t="s">
        <v>144</v>
      </c>
      <c r="B2386" s="2" t="s">
        <v>1290</v>
      </c>
      <c r="C2386" s="2" t="s">
        <v>7</v>
      </c>
      <c r="D2386" s="3">
        <v>1.2066487008526501</v>
      </c>
      <c r="E2386" s="6"/>
    </row>
    <row r="2387" spans="1:5" ht="15.25" customHeight="1">
      <c r="A2387" s="2" t="s">
        <v>144</v>
      </c>
      <c r="B2387" s="2" t="s">
        <v>1291</v>
      </c>
      <c r="C2387" s="2" t="s">
        <v>7</v>
      </c>
      <c r="D2387" s="3">
        <v>1.25554827741357</v>
      </c>
      <c r="E2387" s="6"/>
    </row>
    <row r="2388" spans="1:5" ht="15.25" customHeight="1">
      <c r="A2388" s="2" t="s">
        <v>144</v>
      </c>
      <c r="B2388" s="2" t="s">
        <v>289</v>
      </c>
      <c r="C2388" s="2" t="s">
        <v>7</v>
      </c>
      <c r="D2388" s="3">
        <v>5.0412458881457702</v>
      </c>
      <c r="E2388" s="6"/>
    </row>
    <row r="2389" spans="1:5" ht="15.25" customHeight="1">
      <c r="A2389" s="2" t="s">
        <v>144</v>
      </c>
      <c r="B2389" s="2" t="s">
        <v>1292</v>
      </c>
      <c r="C2389" s="2" t="s">
        <v>7</v>
      </c>
      <c r="D2389" s="3">
        <v>1.2694380351494701</v>
      </c>
      <c r="E2389" s="6"/>
    </row>
    <row r="2390" spans="1:5" ht="15.25" customHeight="1">
      <c r="A2390" s="2" t="s">
        <v>144</v>
      </c>
      <c r="B2390" s="2" t="s">
        <v>1293</v>
      </c>
      <c r="C2390" s="2" t="s">
        <v>7</v>
      </c>
      <c r="D2390" s="3">
        <v>0.73098737881973497</v>
      </c>
      <c r="E2390" s="6"/>
    </row>
    <row r="2391" spans="1:5" ht="15.25" customHeight="1">
      <c r="A2391" s="2" t="s">
        <v>144</v>
      </c>
      <c r="B2391" s="2" t="s">
        <v>408</v>
      </c>
      <c r="C2391" s="2" t="s">
        <v>7</v>
      </c>
      <c r="D2391" s="3">
        <v>0.47424924848716299</v>
      </c>
      <c r="E2391" s="6"/>
    </row>
    <row r="2392" spans="1:5" ht="15.25" customHeight="1">
      <c r="A2392" s="2" t="s">
        <v>144</v>
      </c>
      <c r="B2392" s="2" t="s">
        <v>1294</v>
      </c>
      <c r="C2392" s="2" t="s">
        <v>7</v>
      </c>
      <c r="D2392" s="3">
        <v>1.10393870139713</v>
      </c>
      <c r="E2392" s="6"/>
    </row>
    <row r="2393" spans="1:5" ht="15.25" customHeight="1">
      <c r="A2393" s="2" t="s">
        <v>144</v>
      </c>
      <c r="B2393" s="2" t="s">
        <v>1295</v>
      </c>
      <c r="C2393" s="2" t="s">
        <v>7</v>
      </c>
      <c r="D2393" s="3">
        <v>3.6325188376310802</v>
      </c>
      <c r="E2393" s="6"/>
    </row>
    <row r="2394" spans="1:5" ht="15.25" customHeight="1">
      <c r="A2394" s="2" t="s">
        <v>144</v>
      </c>
      <c r="B2394" s="2" t="s">
        <v>411</v>
      </c>
      <c r="C2394" s="2" t="s">
        <v>7</v>
      </c>
      <c r="D2394" s="3">
        <v>6.2073274796883204</v>
      </c>
      <c r="E2394" s="6"/>
    </row>
    <row r="2395" spans="1:5" ht="15.25" customHeight="1">
      <c r="A2395" s="2" t="s">
        <v>144</v>
      </c>
      <c r="B2395" s="2" t="s">
        <v>1296</v>
      </c>
      <c r="C2395" s="2" t="s">
        <v>7</v>
      </c>
      <c r="D2395" s="3">
        <v>1.7589628383071301</v>
      </c>
      <c r="E2395" s="6"/>
    </row>
    <row r="2396" spans="1:5" ht="15.25" customHeight="1">
      <c r="A2396" s="2" t="s">
        <v>144</v>
      </c>
      <c r="B2396" s="2" t="s">
        <v>1297</v>
      </c>
      <c r="C2396" s="2" t="s">
        <v>7</v>
      </c>
      <c r="D2396" s="3">
        <v>6.3451198600363696</v>
      </c>
      <c r="E2396" s="6"/>
    </row>
    <row r="2397" spans="1:5" ht="15.25" customHeight="1">
      <c r="A2397" s="2" t="s">
        <v>144</v>
      </c>
      <c r="B2397" s="2" t="s">
        <v>1298</v>
      </c>
      <c r="C2397" s="2" t="s">
        <v>7</v>
      </c>
      <c r="D2397" s="3">
        <v>0.75244930235292695</v>
      </c>
      <c r="E2397" s="6"/>
    </row>
    <row r="2398" spans="1:5" ht="15.25" customHeight="1">
      <c r="A2398" s="2" t="s">
        <v>144</v>
      </c>
      <c r="B2398" s="2" t="s">
        <v>1299</v>
      </c>
      <c r="C2398" s="2" t="s">
        <v>7</v>
      </c>
      <c r="D2398" s="3">
        <v>0.54716799012737605</v>
      </c>
      <c r="E2398" s="6"/>
    </row>
    <row r="2399" spans="1:5" ht="15.25" customHeight="1">
      <c r="A2399" s="2" t="s">
        <v>144</v>
      </c>
      <c r="B2399" s="2" t="s">
        <v>1300</v>
      </c>
      <c r="C2399" s="2" t="s">
        <v>7</v>
      </c>
      <c r="D2399" s="3">
        <v>0.638115065524131</v>
      </c>
      <c r="E2399" s="6"/>
    </row>
    <row r="2400" spans="1:5" ht="15.25" customHeight="1">
      <c r="A2400" s="2" t="s">
        <v>144</v>
      </c>
      <c r="B2400" s="2" t="s">
        <v>1301</v>
      </c>
      <c r="C2400" s="2" t="s">
        <v>7</v>
      </c>
      <c r="D2400" s="3">
        <v>1.28508754256654</v>
      </c>
      <c r="E2400" s="6"/>
    </row>
    <row r="2401" spans="1:5" ht="15.25" customHeight="1">
      <c r="A2401" s="2" t="s">
        <v>144</v>
      </c>
      <c r="B2401" s="2" t="s">
        <v>1302</v>
      </c>
      <c r="C2401" s="2" t="s">
        <v>7</v>
      </c>
      <c r="D2401" s="3">
        <v>1.0207996321069099</v>
      </c>
      <c r="E2401" s="6"/>
    </row>
    <row r="2402" spans="1:5" ht="15.25" customHeight="1">
      <c r="A2402" s="2" t="s">
        <v>144</v>
      </c>
      <c r="B2402" s="2" t="s">
        <v>1303</v>
      </c>
      <c r="C2402" s="2" t="s">
        <v>7</v>
      </c>
      <c r="D2402" s="3">
        <v>1.4531310210809401</v>
      </c>
      <c r="E2402" s="6"/>
    </row>
    <row r="2403" spans="1:5" ht="15.25" customHeight="1">
      <c r="A2403" s="2" t="s">
        <v>144</v>
      </c>
      <c r="B2403" s="2" t="s">
        <v>1304</v>
      </c>
      <c r="C2403" s="2" t="s">
        <v>7</v>
      </c>
      <c r="D2403" s="3">
        <v>1.1012446618571099</v>
      </c>
      <c r="E2403" s="6"/>
    </row>
    <row r="2404" spans="1:5" ht="15.25" customHeight="1">
      <c r="A2404" s="2" t="s">
        <v>144</v>
      </c>
      <c r="B2404" s="2" t="s">
        <v>1305</v>
      </c>
      <c r="C2404" s="2" t="s">
        <v>7</v>
      </c>
      <c r="D2404" s="3">
        <v>0.60807181699505097</v>
      </c>
      <c r="E2404" s="6"/>
    </row>
    <row r="2405" spans="1:5" ht="15.25" customHeight="1">
      <c r="A2405" s="2" t="s">
        <v>144</v>
      </c>
      <c r="B2405" s="2" t="s">
        <v>414</v>
      </c>
      <c r="C2405" s="2" t="s">
        <v>7</v>
      </c>
      <c r="D2405" s="3">
        <v>1.16334455308189</v>
      </c>
      <c r="E2405" s="6"/>
    </row>
    <row r="2406" spans="1:5" ht="15.25" customHeight="1">
      <c r="A2406" s="2" t="s">
        <v>144</v>
      </c>
      <c r="B2406" s="2" t="s">
        <v>1306</v>
      </c>
      <c r="C2406" s="2" t="s">
        <v>7</v>
      </c>
      <c r="D2406" s="3">
        <v>1.24419375917375</v>
      </c>
      <c r="E2406" s="6"/>
    </row>
    <row r="2407" spans="1:5" ht="15.25" customHeight="1">
      <c r="A2407" s="2" t="s">
        <v>144</v>
      </c>
      <c r="B2407" s="2" t="s">
        <v>1307</v>
      </c>
      <c r="C2407" s="2" t="s">
        <v>7</v>
      </c>
      <c r="D2407" s="3">
        <v>1.21380493339474</v>
      </c>
      <c r="E2407" s="6"/>
    </row>
    <row r="2408" spans="1:5" ht="15.25" customHeight="1">
      <c r="A2408" s="2" t="s">
        <v>144</v>
      </c>
      <c r="B2408" s="2" t="s">
        <v>416</v>
      </c>
      <c r="C2408" s="2" t="s">
        <v>7</v>
      </c>
      <c r="D2408" s="3">
        <v>2.6415561719243001</v>
      </c>
      <c r="E2408" s="6"/>
    </row>
    <row r="2409" spans="1:5" ht="15.25" customHeight="1">
      <c r="A2409" s="2" t="s">
        <v>144</v>
      </c>
      <c r="B2409" s="2" t="s">
        <v>1308</v>
      </c>
      <c r="C2409" s="2" t="s">
        <v>7</v>
      </c>
      <c r="D2409" s="3">
        <v>1.7272725304852701</v>
      </c>
      <c r="E2409" s="6"/>
    </row>
    <row r="2410" spans="1:5" ht="15.25" customHeight="1">
      <c r="A2410" s="2" t="s">
        <v>144</v>
      </c>
      <c r="B2410" s="2" t="s">
        <v>79</v>
      </c>
      <c r="C2410" s="2" t="s">
        <v>7</v>
      </c>
      <c r="D2410" s="3">
        <v>3.9718833283049402</v>
      </c>
      <c r="E2410" s="6"/>
    </row>
    <row r="2411" spans="1:5" ht="15.25" customHeight="1">
      <c r="A2411" s="2" t="s">
        <v>144</v>
      </c>
      <c r="B2411" s="2" t="s">
        <v>1309</v>
      </c>
      <c r="C2411" s="2" t="s">
        <v>7</v>
      </c>
      <c r="D2411" s="3">
        <v>1.6769973804636</v>
      </c>
      <c r="E2411" s="6"/>
    </row>
    <row r="2412" spans="1:5" ht="15.25" customHeight="1">
      <c r="A2412" s="2" t="s">
        <v>144</v>
      </c>
      <c r="B2412" s="2" t="s">
        <v>1310</v>
      </c>
      <c r="C2412" s="2" t="s">
        <v>7</v>
      </c>
      <c r="D2412" s="3">
        <v>6.76622800589608</v>
      </c>
      <c r="E2412" s="6"/>
    </row>
    <row r="2413" spans="1:5" ht="15.25" customHeight="1">
      <c r="A2413" s="2" t="s">
        <v>144</v>
      </c>
      <c r="B2413" s="2" t="s">
        <v>1311</v>
      </c>
      <c r="C2413" s="2" t="s">
        <v>7</v>
      </c>
      <c r="D2413" s="3">
        <v>0.82020339325973601</v>
      </c>
      <c r="E2413" s="6"/>
    </row>
    <row r="2414" spans="1:5" ht="15.25" customHeight="1">
      <c r="A2414" s="2" t="s">
        <v>144</v>
      </c>
      <c r="B2414" s="2" t="s">
        <v>296</v>
      </c>
      <c r="C2414" s="2" t="s">
        <v>7</v>
      </c>
      <c r="D2414" s="3">
        <v>2.7490945698373399</v>
      </c>
      <c r="E2414" s="6"/>
    </row>
    <row r="2415" spans="1:5" ht="15.25" customHeight="1">
      <c r="A2415" s="2" t="s">
        <v>144</v>
      </c>
      <c r="B2415" s="2" t="s">
        <v>1312</v>
      </c>
      <c r="C2415" s="2" t="s">
        <v>7</v>
      </c>
      <c r="D2415" s="3">
        <v>0.52247145533846795</v>
      </c>
      <c r="E2415" s="6"/>
    </row>
    <row r="2416" spans="1:5" ht="15.25" customHeight="1">
      <c r="A2416" s="2" t="s">
        <v>144</v>
      </c>
      <c r="B2416" s="2" t="s">
        <v>1313</v>
      </c>
      <c r="C2416" s="2" t="s">
        <v>7</v>
      </c>
      <c r="D2416" s="3">
        <v>1.79825340290681</v>
      </c>
      <c r="E2416" s="6"/>
    </row>
    <row r="2417" spans="1:5" ht="15.25" customHeight="1">
      <c r="A2417" s="2" t="s">
        <v>144</v>
      </c>
      <c r="B2417" s="2" t="s">
        <v>1314</v>
      </c>
      <c r="C2417" s="2" t="s">
        <v>7</v>
      </c>
      <c r="D2417" s="3">
        <v>1.03570088548978</v>
      </c>
      <c r="E2417" s="6"/>
    </row>
    <row r="2418" spans="1:5" ht="15.25" customHeight="1">
      <c r="A2418" s="2" t="s">
        <v>144</v>
      </c>
      <c r="B2418" s="2" t="s">
        <v>196</v>
      </c>
      <c r="C2418" s="2" t="s">
        <v>7</v>
      </c>
      <c r="D2418" s="3">
        <v>0.78453726662969303</v>
      </c>
      <c r="E2418" s="6"/>
    </row>
    <row r="2419" spans="1:5" ht="15.25" customHeight="1">
      <c r="A2419" s="2" t="s">
        <v>144</v>
      </c>
      <c r="B2419" s="2" t="s">
        <v>1315</v>
      </c>
      <c r="C2419" s="2" t="s">
        <v>7</v>
      </c>
      <c r="D2419" s="3">
        <v>1.3433297236295501</v>
      </c>
      <c r="E2419" s="6"/>
    </row>
    <row r="2420" spans="1:5" ht="15.25" customHeight="1">
      <c r="A2420" s="2" t="s">
        <v>144</v>
      </c>
      <c r="B2420" s="2" t="s">
        <v>1316</v>
      </c>
      <c r="C2420" s="2" t="s">
        <v>7</v>
      </c>
      <c r="D2420" s="3">
        <v>0.91994792760990196</v>
      </c>
      <c r="E2420" s="6"/>
    </row>
    <row r="2421" spans="1:5" ht="15.25" customHeight="1">
      <c r="A2421" s="2" t="s">
        <v>144</v>
      </c>
      <c r="B2421" s="2" t="s">
        <v>1317</v>
      </c>
      <c r="C2421" s="2" t="s">
        <v>7</v>
      </c>
      <c r="D2421" s="3">
        <v>1.4989696903016501</v>
      </c>
      <c r="E2421" s="6"/>
    </row>
    <row r="2422" spans="1:5" ht="15.25" customHeight="1">
      <c r="A2422" s="2" t="s">
        <v>144</v>
      </c>
      <c r="B2422" s="2" t="s">
        <v>1318</v>
      </c>
      <c r="C2422" s="2" t="s">
        <v>7</v>
      </c>
      <c r="D2422" s="3">
        <v>1.7012512020630299</v>
      </c>
      <c r="E2422" s="6"/>
    </row>
    <row r="2423" spans="1:5" ht="15.25" customHeight="1">
      <c r="A2423" s="2" t="s">
        <v>144</v>
      </c>
      <c r="B2423" s="2" t="s">
        <v>1319</v>
      </c>
      <c r="C2423" s="2" t="s">
        <v>7</v>
      </c>
      <c r="D2423" s="3">
        <v>0.55388128069139098</v>
      </c>
      <c r="E2423" s="6"/>
    </row>
    <row r="2424" spans="1:5" ht="15.25" customHeight="1">
      <c r="A2424" s="2" t="s">
        <v>144</v>
      </c>
      <c r="B2424" s="2" t="s">
        <v>421</v>
      </c>
      <c r="C2424" s="2" t="s">
        <v>7</v>
      </c>
      <c r="D2424" s="3">
        <v>1.6741692681459099</v>
      </c>
      <c r="E2424" s="6"/>
    </row>
    <row r="2425" spans="1:5" ht="15.25" customHeight="1">
      <c r="A2425" s="2" t="s">
        <v>144</v>
      </c>
      <c r="B2425" s="2" t="s">
        <v>298</v>
      </c>
      <c r="C2425" s="2" t="s">
        <v>7</v>
      </c>
      <c r="D2425" s="3">
        <v>1.90976920826106</v>
      </c>
      <c r="E2425" s="6"/>
    </row>
    <row r="2426" spans="1:5" ht="15.25" customHeight="1">
      <c r="A2426" s="2" t="s">
        <v>144</v>
      </c>
      <c r="B2426" s="2" t="s">
        <v>1320</v>
      </c>
      <c r="C2426" s="2" t="s">
        <v>7</v>
      </c>
      <c r="D2426" s="3">
        <v>2.0286227218108199</v>
      </c>
      <c r="E2426" s="6"/>
    </row>
    <row r="2427" spans="1:5" ht="15.25" customHeight="1">
      <c r="A2427" s="2" t="s">
        <v>144</v>
      </c>
      <c r="B2427" s="2" t="s">
        <v>1321</v>
      </c>
      <c r="C2427" s="2" t="s">
        <v>7</v>
      </c>
      <c r="D2427" s="3">
        <v>0.90652978746479196</v>
      </c>
      <c r="E2427" s="6"/>
    </row>
    <row r="2428" spans="1:5" ht="15.25" customHeight="1">
      <c r="A2428" s="2" t="s">
        <v>144</v>
      </c>
      <c r="B2428" s="2" t="s">
        <v>1322</v>
      </c>
      <c r="C2428" s="2" t="s">
        <v>7</v>
      </c>
      <c r="D2428" s="3">
        <v>1.397250120921</v>
      </c>
      <c r="E2428" s="6"/>
    </row>
    <row r="2429" spans="1:5" ht="15.25" customHeight="1">
      <c r="A2429" s="2" t="s">
        <v>144</v>
      </c>
      <c r="B2429" s="2" t="s">
        <v>1323</v>
      </c>
      <c r="C2429" s="2" t="s">
        <v>7</v>
      </c>
      <c r="D2429" s="3">
        <v>0.85934922415896497</v>
      </c>
      <c r="E2429" s="6"/>
    </row>
    <row r="2430" spans="1:5" ht="15.25" customHeight="1">
      <c r="A2430" s="2" t="s">
        <v>144</v>
      </c>
      <c r="B2430" s="2" t="s">
        <v>1324</v>
      </c>
      <c r="C2430" s="2" t="s">
        <v>7</v>
      </c>
      <c r="D2430" s="3">
        <v>0.72800760168214096</v>
      </c>
      <c r="E2430" s="6"/>
    </row>
    <row r="2431" spans="1:5" ht="15.25" customHeight="1">
      <c r="A2431" s="2" t="s">
        <v>144</v>
      </c>
      <c r="B2431" s="2" t="s">
        <v>1325</v>
      </c>
      <c r="C2431" s="2" t="s">
        <v>7</v>
      </c>
      <c r="D2431" s="3">
        <v>1.50064708867819</v>
      </c>
      <c r="E2431" s="6"/>
    </row>
    <row r="2432" spans="1:5" ht="15.25" customHeight="1">
      <c r="A2432" s="2" t="s">
        <v>144</v>
      </c>
      <c r="B2432" s="2" t="s">
        <v>1326</v>
      </c>
      <c r="C2432" s="2" t="s">
        <v>7</v>
      </c>
      <c r="D2432" s="3">
        <v>3.1967094392024902</v>
      </c>
      <c r="E2432" s="6"/>
    </row>
    <row r="2433" spans="1:5" ht="15.25" customHeight="1">
      <c r="A2433" s="2" t="s">
        <v>144</v>
      </c>
      <c r="B2433" s="2" t="s">
        <v>1327</v>
      </c>
      <c r="C2433" s="2" t="s">
        <v>7</v>
      </c>
      <c r="D2433" s="3">
        <v>0.87885009116909696</v>
      </c>
      <c r="E2433" s="6"/>
    </row>
    <row r="2434" spans="1:5" ht="15.25" customHeight="1">
      <c r="A2434" s="2" t="s">
        <v>144</v>
      </c>
      <c r="B2434" s="2" t="s">
        <v>1328</v>
      </c>
      <c r="C2434" s="2" t="s">
        <v>7</v>
      </c>
      <c r="D2434" s="3">
        <v>2.9407040838050098</v>
      </c>
      <c r="E2434" s="6"/>
    </row>
    <row r="2435" spans="1:5" ht="15.25" customHeight="1">
      <c r="A2435" s="2" t="s">
        <v>144</v>
      </c>
      <c r="B2435" s="2" t="s">
        <v>1329</v>
      </c>
      <c r="C2435" s="2" t="s">
        <v>7</v>
      </c>
      <c r="D2435" s="3">
        <v>1.3268364066186999</v>
      </c>
      <c r="E2435" s="6"/>
    </row>
    <row r="2436" spans="1:5" ht="15.25" customHeight="1">
      <c r="A2436" s="2" t="s">
        <v>144</v>
      </c>
      <c r="B2436" s="2" t="s">
        <v>1330</v>
      </c>
      <c r="C2436" s="2" t="s">
        <v>7</v>
      </c>
      <c r="D2436" s="3">
        <v>1.2228556649187099</v>
      </c>
      <c r="E2436" s="6"/>
    </row>
    <row r="2437" spans="1:5" ht="15.25" customHeight="1">
      <c r="A2437" s="2" t="s">
        <v>144</v>
      </c>
      <c r="B2437" s="2" t="s">
        <v>1006</v>
      </c>
      <c r="C2437" s="2" t="s">
        <v>7</v>
      </c>
      <c r="D2437" s="3">
        <v>2.31433649590321</v>
      </c>
      <c r="E2437" s="6"/>
    </row>
    <row r="2438" spans="1:5" ht="15.25" customHeight="1">
      <c r="A2438" s="2" t="s">
        <v>144</v>
      </c>
      <c r="B2438" s="2" t="s">
        <v>1331</v>
      </c>
      <c r="C2438" s="2" t="s">
        <v>7</v>
      </c>
      <c r="D2438" s="3">
        <v>2.1452568229965698</v>
      </c>
      <c r="E2438" s="6"/>
    </row>
    <row r="2439" spans="1:5" ht="15.25" customHeight="1">
      <c r="A2439" s="2" t="s">
        <v>144</v>
      </c>
      <c r="B2439" s="2" t="s">
        <v>1332</v>
      </c>
      <c r="C2439" s="2" t="s">
        <v>7</v>
      </c>
      <c r="D2439" s="3">
        <v>0.74588299088794796</v>
      </c>
      <c r="E2439" s="6"/>
    </row>
    <row r="2440" spans="1:5" ht="15.25" customHeight="1">
      <c r="A2440" s="2" t="s">
        <v>144</v>
      </c>
      <c r="B2440" s="2" t="s">
        <v>1333</v>
      </c>
      <c r="C2440" s="2" t="s">
        <v>7</v>
      </c>
      <c r="D2440" s="3">
        <v>1.1198655740927499</v>
      </c>
      <c r="E2440" s="6"/>
    </row>
    <row r="2441" spans="1:5" ht="15.25" customHeight="1">
      <c r="A2441" s="2" t="s">
        <v>144</v>
      </c>
      <c r="B2441" s="2" t="s">
        <v>1334</v>
      </c>
      <c r="C2441" s="2" t="s">
        <v>7</v>
      </c>
      <c r="D2441" s="3">
        <v>1.3856465550498001</v>
      </c>
      <c r="E2441" s="6"/>
    </row>
    <row r="2442" spans="1:5" ht="15.25" customHeight="1">
      <c r="A2442" s="2" t="s">
        <v>144</v>
      </c>
      <c r="B2442" s="2" t="s">
        <v>1335</v>
      </c>
      <c r="C2442" s="2" t="s">
        <v>7</v>
      </c>
      <c r="D2442" s="3">
        <v>0.807769361323317</v>
      </c>
      <c r="E2442" s="6"/>
    </row>
    <row r="2443" spans="1:5" ht="15.25" customHeight="1">
      <c r="A2443" s="2" t="s">
        <v>144</v>
      </c>
      <c r="B2443" s="2" t="s">
        <v>1336</v>
      </c>
      <c r="C2443" s="2" t="s">
        <v>7</v>
      </c>
      <c r="D2443" s="3">
        <v>4.15856071853187</v>
      </c>
      <c r="E2443" s="6"/>
    </row>
    <row r="2444" spans="1:5" ht="15.25" customHeight="1">
      <c r="A2444" s="2" t="s">
        <v>144</v>
      </c>
      <c r="B2444" s="2" t="s">
        <v>83</v>
      </c>
      <c r="C2444" s="2" t="s">
        <v>7</v>
      </c>
      <c r="D2444" s="3">
        <v>2.8008748547812901</v>
      </c>
      <c r="E2444" s="6"/>
    </row>
    <row r="2445" spans="1:5" ht="15.25" customHeight="1">
      <c r="A2445" s="2" t="s">
        <v>144</v>
      </c>
      <c r="B2445" s="2" t="s">
        <v>1337</v>
      </c>
      <c r="C2445" s="2" t="s">
        <v>7</v>
      </c>
      <c r="D2445" s="3">
        <v>1.7250942731943499</v>
      </c>
      <c r="E2445" s="6"/>
    </row>
    <row r="2446" spans="1:5" ht="15.25" customHeight="1">
      <c r="A2446" s="2" t="s">
        <v>144</v>
      </c>
      <c r="B2446" s="2" t="s">
        <v>426</v>
      </c>
      <c r="C2446" s="2" t="s">
        <v>7</v>
      </c>
      <c r="D2446" s="3">
        <v>2.6709881554711901</v>
      </c>
      <c r="E2446" s="6"/>
    </row>
    <row r="2447" spans="1:5" ht="15.25" customHeight="1">
      <c r="A2447" s="2" t="s">
        <v>144</v>
      </c>
      <c r="B2447" s="2" t="s">
        <v>1338</v>
      </c>
      <c r="C2447" s="2" t="s">
        <v>7</v>
      </c>
      <c r="D2447" s="3">
        <v>1.0992882690582599</v>
      </c>
      <c r="E2447" s="6"/>
    </row>
    <row r="2448" spans="1:5" ht="15.25" customHeight="1">
      <c r="A2448" s="2" t="s">
        <v>144</v>
      </c>
      <c r="B2448" s="2" t="s">
        <v>302</v>
      </c>
      <c r="C2448" s="2" t="s">
        <v>7</v>
      </c>
      <c r="D2448" s="3">
        <v>2.3228399856451998</v>
      </c>
      <c r="E2448" s="6"/>
    </row>
    <row r="2449" spans="1:5" ht="15.25" customHeight="1">
      <c r="A2449" s="2" t="s">
        <v>144</v>
      </c>
      <c r="B2449" s="2" t="s">
        <v>427</v>
      </c>
      <c r="C2449" s="2" t="s">
        <v>7</v>
      </c>
      <c r="D2449" s="3">
        <v>0.99411211816133205</v>
      </c>
      <c r="E2449" s="6"/>
    </row>
    <row r="2450" spans="1:5" ht="15.25" customHeight="1">
      <c r="A2450" s="2" t="s">
        <v>144</v>
      </c>
      <c r="B2450" s="2" t="s">
        <v>1339</v>
      </c>
      <c r="C2450" s="2" t="s">
        <v>7</v>
      </c>
      <c r="D2450" s="3">
        <v>3.16647010504136</v>
      </c>
      <c r="E2450" s="6"/>
    </row>
    <row r="2451" spans="1:5" ht="15.25" customHeight="1">
      <c r="A2451" s="2" t="s">
        <v>144</v>
      </c>
      <c r="B2451" s="2" t="s">
        <v>1340</v>
      </c>
      <c r="C2451" s="2" t="s">
        <v>7</v>
      </c>
      <c r="D2451" s="3">
        <v>3.1959032806418999</v>
      </c>
      <c r="E2451" s="6"/>
    </row>
    <row r="2452" spans="1:5" ht="15.25" customHeight="1">
      <c r="A2452" s="2" t="s">
        <v>144</v>
      </c>
      <c r="B2452" s="2" t="s">
        <v>207</v>
      </c>
      <c r="C2452" s="2" t="s">
        <v>7</v>
      </c>
      <c r="D2452" s="3">
        <v>8.8456501118883395</v>
      </c>
      <c r="E2452" s="6"/>
    </row>
    <row r="2453" spans="1:5" ht="15.25" customHeight="1">
      <c r="A2453" s="2" t="s">
        <v>144</v>
      </c>
      <c r="B2453" s="2" t="s">
        <v>1341</v>
      </c>
      <c r="C2453" s="2" t="s">
        <v>7</v>
      </c>
      <c r="D2453" s="3">
        <v>1.5662281714225701</v>
      </c>
      <c r="E2453" s="6"/>
    </row>
    <row r="2454" spans="1:5" ht="15.25" customHeight="1">
      <c r="A2454" s="2" t="s">
        <v>144</v>
      </c>
      <c r="B2454" s="2" t="s">
        <v>1342</v>
      </c>
      <c r="C2454" s="2" t="s">
        <v>7</v>
      </c>
      <c r="D2454" s="3">
        <v>1.4197842003194701</v>
      </c>
      <c r="E2454" s="6"/>
    </row>
    <row r="2455" spans="1:5" ht="15.25" customHeight="1">
      <c r="A2455" s="2" t="s">
        <v>144</v>
      </c>
      <c r="B2455" s="2" t="s">
        <v>1343</v>
      </c>
      <c r="C2455" s="2" t="s">
        <v>7</v>
      </c>
      <c r="D2455" s="3">
        <v>1.9085425567268599</v>
      </c>
      <c r="E2455" s="6"/>
    </row>
    <row r="2456" spans="1:5" ht="15.25" customHeight="1">
      <c r="A2456" s="2" t="s">
        <v>144</v>
      </c>
      <c r="B2456" s="2" t="s">
        <v>1344</v>
      </c>
      <c r="C2456" s="2" t="s">
        <v>7</v>
      </c>
      <c r="D2456" s="3">
        <v>2.4455418603212702</v>
      </c>
      <c r="E2456" s="6"/>
    </row>
    <row r="2457" spans="1:5" ht="15.25" customHeight="1">
      <c r="A2457" s="2" t="s">
        <v>144</v>
      </c>
      <c r="B2457" s="2" t="s">
        <v>1345</v>
      </c>
      <c r="C2457" s="2" t="s">
        <v>7</v>
      </c>
      <c r="D2457" s="3">
        <v>1.0893782528601901</v>
      </c>
      <c r="E2457" s="6"/>
    </row>
    <row r="2458" spans="1:5" ht="15.25" customHeight="1">
      <c r="A2458" s="2" t="s">
        <v>144</v>
      </c>
      <c r="B2458" s="2" t="s">
        <v>1346</v>
      </c>
      <c r="C2458" s="2" t="s">
        <v>7</v>
      </c>
      <c r="D2458" s="3">
        <v>1.9740191028067</v>
      </c>
      <c r="E2458" s="6"/>
    </row>
    <row r="2459" spans="1:5" ht="15.25" customHeight="1">
      <c r="A2459" s="2" t="s">
        <v>144</v>
      </c>
      <c r="B2459" s="2" t="s">
        <v>1347</v>
      </c>
      <c r="C2459" s="2" t="s">
        <v>7</v>
      </c>
      <c r="D2459" s="3">
        <v>1.2044188488713601</v>
      </c>
      <c r="E2459" s="6"/>
    </row>
    <row r="2460" spans="1:5" ht="15.25" customHeight="1">
      <c r="A2460" s="2" t="s">
        <v>144</v>
      </c>
      <c r="B2460" s="2" t="s">
        <v>1348</v>
      </c>
      <c r="C2460" s="2" t="s">
        <v>7</v>
      </c>
      <c r="D2460" s="3">
        <v>1.36894821081295</v>
      </c>
      <c r="E2460" s="6"/>
    </row>
    <row r="2461" spans="1:5" ht="15.25" customHeight="1">
      <c r="A2461" s="2" t="s">
        <v>144</v>
      </c>
      <c r="B2461" s="2" t="s">
        <v>1013</v>
      </c>
      <c r="C2461" s="2" t="s">
        <v>7</v>
      </c>
      <c r="D2461" s="3">
        <v>1.56547522597447</v>
      </c>
      <c r="E2461" s="6"/>
    </row>
    <row r="2462" spans="1:5" ht="15.25" customHeight="1">
      <c r="A2462" s="2" t="s">
        <v>144</v>
      </c>
      <c r="B2462" s="2" t="s">
        <v>1349</v>
      </c>
      <c r="C2462" s="2" t="s">
        <v>7</v>
      </c>
      <c r="D2462" s="3">
        <v>1.7125742655671801</v>
      </c>
      <c r="E2462" s="6"/>
    </row>
    <row r="2463" spans="1:5" ht="15.25" customHeight="1">
      <c r="A2463" s="2" t="s">
        <v>144</v>
      </c>
      <c r="B2463" s="2" t="s">
        <v>1350</v>
      </c>
      <c r="C2463" s="2" t="s">
        <v>7</v>
      </c>
      <c r="D2463" s="3">
        <v>1.04503420617694</v>
      </c>
      <c r="E2463" s="6"/>
    </row>
    <row r="2464" spans="1:5" ht="15.25" customHeight="1">
      <c r="A2464" s="2" t="s">
        <v>144</v>
      </c>
      <c r="B2464" s="2" t="s">
        <v>1351</v>
      </c>
      <c r="C2464" s="2" t="s">
        <v>7</v>
      </c>
      <c r="D2464" s="3">
        <v>1.1411317810171</v>
      </c>
      <c r="E2464" s="6"/>
    </row>
    <row r="2465" spans="1:5" ht="15.25" customHeight="1">
      <c r="A2465" s="2" t="s">
        <v>144</v>
      </c>
      <c r="B2465" s="2" t="s">
        <v>1352</v>
      </c>
      <c r="C2465" s="2" t="s">
        <v>7</v>
      </c>
      <c r="D2465" s="3">
        <v>1.51320496467285</v>
      </c>
      <c r="E2465" s="6"/>
    </row>
    <row r="2466" spans="1:5" ht="15.25" customHeight="1">
      <c r="A2466" s="2" t="s">
        <v>144</v>
      </c>
      <c r="B2466" s="2" t="s">
        <v>1353</v>
      </c>
      <c r="C2466" s="2" t="s">
        <v>7</v>
      </c>
      <c r="D2466" s="3">
        <v>2.7080317953074502</v>
      </c>
      <c r="E2466" s="6"/>
    </row>
    <row r="2467" spans="1:5" ht="15.25" customHeight="1">
      <c r="A2467" s="2" t="s">
        <v>144</v>
      </c>
      <c r="B2467" s="2" t="s">
        <v>1354</v>
      </c>
      <c r="C2467" s="2" t="s">
        <v>7</v>
      </c>
      <c r="D2467" s="3">
        <v>1.93470927208562</v>
      </c>
      <c r="E2467" s="6"/>
    </row>
    <row r="2468" spans="1:5" ht="15.25" customHeight="1">
      <c r="A2468" s="2" t="s">
        <v>144</v>
      </c>
      <c r="B2468" s="2" t="s">
        <v>1355</v>
      </c>
      <c r="C2468" s="2" t="s">
        <v>7</v>
      </c>
      <c r="D2468" s="3">
        <v>4.6048477122488096</v>
      </c>
      <c r="E2468" s="6"/>
    </row>
    <row r="2469" spans="1:5" ht="15.25" customHeight="1">
      <c r="A2469" s="2" t="s">
        <v>144</v>
      </c>
      <c r="B2469" s="2" t="s">
        <v>1356</v>
      </c>
      <c r="C2469" s="2" t="s">
        <v>7</v>
      </c>
      <c r="D2469" s="3">
        <v>1.26882340696692</v>
      </c>
      <c r="E2469" s="6"/>
    </row>
    <row r="2470" spans="1:5" ht="15.25" customHeight="1">
      <c r="A2470" s="2" t="s">
        <v>144</v>
      </c>
      <c r="B2470" s="2" t="s">
        <v>441</v>
      </c>
      <c r="C2470" s="2" t="s">
        <v>7</v>
      </c>
      <c r="D2470" s="3">
        <v>8.2356588712713599</v>
      </c>
      <c r="E2470" s="6"/>
    </row>
    <row r="2471" spans="1:5" ht="15.25" customHeight="1">
      <c r="A2471" s="2" t="s">
        <v>144</v>
      </c>
      <c r="B2471" s="2" t="s">
        <v>1357</v>
      </c>
      <c r="C2471" s="2" t="s">
        <v>7</v>
      </c>
      <c r="D2471" s="3">
        <v>1.6466857691254799</v>
      </c>
      <c r="E2471" s="6"/>
    </row>
    <row r="2472" spans="1:5" ht="15.25" customHeight="1">
      <c r="A2472" s="2" t="s">
        <v>144</v>
      </c>
      <c r="B2472" s="2" t="s">
        <v>1358</v>
      </c>
      <c r="C2472" s="2" t="s">
        <v>7</v>
      </c>
      <c r="D2472" s="3">
        <v>1.71992264263346</v>
      </c>
      <c r="E2472" s="6"/>
    </row>
    <row r="2473" spans="1:5" ht="15.25" customHeight="1">
      <c r="A2473" s="2" t="s">
        <v>144</v>
      </c>
      <c r="B2473" s="2" t="s">
        <v>1359</v>
      </c>
      <c r="C2473" s="2" t="s">
        <v>7</v>
      </c>
      <c r="D2473" s="3">
        <v>1.21823251446378</v>
      </c>
      <c r="E2473" s="6"/>
    </row>
    <row r="2474" spans="1:5" ht="15.25" customHeight="1">
      <c r="A2474" s="2" t="s">
        <v>144</v>
      </c>
      <c r="B2474" s="2" t="s">
        <v>73</v>
      </c>
      <c r="C2474" s="2" t="s">
        <v>7</v>
      </c>
      <c r="D2474" s="3">
        <v>5.0666421706995104</v>
      </c>
      <c r="E2474" s="6"/>
    </row>
    <row r="2475" spans="1:5" ht="15.25" customHeight="1">
      <c r="A2475" s="2" t="s">
        <v>144</v>
      </c>
      <c r="B2475" s="2" t="s">
        <v>1360</v>
      </c>
      <c r="C2475" s="2" t="s">
        <v>7</v>
      </c>
      <c r="D2475" s="3">
        <v>1.6774242848486001</v>
      </c>
      <c r="E2475" s="6"/>
    </row>
    <row r="2476" spans="1:5" ht="15.25" customHeight="1">
      <c r="A2476" s="2" t="s">
        <v>144</v>
      </c>
      <c r="B2476" s="2" t="s">
        <v>1361</v>
      </c>
      <c r="C2476" s="2" t="s">
        <v>7</v>
      </c>
      <c r="D2476" s="3">
        <v>1.6836865616684999</v>
      </c>
      <c r="E2476" s="6"/>
    </row>
    <row r="2477" spans="1:5" ht="15.25" customHeight="1">
      <c r="A2477" s="2" t="s">
        <v>144</v>
      </c>
      <c r="B2477" s="2" t="s">
        <v>1362</v>
      </c>
      <c r="C2477" s="2" t="s">
        <v>7</v>
      </c>
      <c r="D2477" s="3">
        <v>1.5692174926585101</v>
      </c>
      <c r="E2477" s="6"/>
    </row>
    <row r="2478" spans="1:5" ht="15.25" customHeight="1">
      <c r="A2478" s="2" t="s">
        <v>144</v>
      </c>
      <c r="B2478" s="2" t="s">
        <v>446</v>
      </c>
      <c r="C2478" s="2" t="s">
        <v>7</v>
      </c>
      <c r="D2478" s="3">
        <v>1.8318358051158199</v>
      </c>
      <c r="E2478" s="6"/>
    </row>
    <row r="2479" spans="1:5" ht="15.25" customHeight="1">
      <c r="A2479" s="2" t="s">
        <v>144</v>
      </c>
      <c r="B2479" s="2" t="s">
        <v>218</v>
      </c>
      <c r="C2479" s="2" t="s">
        <v>7</v>
      </c>
      <c r="D2479" s="3">
        <v>3.16853356658154</v>
      </c>
      <c r="E2479" s="6"/>
    </row>
    <row r="2480" spans="1:5" ht="15.25" customHeight="1">
      <c r="A2480" s="2" t="s">
        <v>144</v>
      </c>
      <c r="B2480" s="2" t="s">
        <v>448</v>
      </c>
      <c r="C2480" s="2" t="s">
        <v>7</v>
      </c>
      <c r="D2480" s="3">
        <v>3.6774668037859901</v>
      </c>
      <c r="E2480" s="6"/>
    </row>
    <row r="2481" spans="1:5" ht="15.25" customHeight="1">
      <c r="A2481" s="2" t="s">
        <v>144</v>
      </c>
      <c r="B2481" s="2" t="s">
        <v>449</v>
      </c>
      <c r="C2481" s="2" t="s">
        <v>7</v>
      </c>
      <c r="D2481" s="3">
        <v>3.41579344372325</v>
      </c>
      <c r="E2481" s="6"/>
    </row>
    <row r="2482" spans="1:5" ht="15.25" customHeight="1">
      <c r="A2482" s="2" t="s">
        <v>144</v>
      </c>
      <c r="B2482" s="2" t="s">
        <v>1363</v>
      </c>
      <c r="C2482" s="2" t="s">
        <v>7</v>
      </c>
      <c r="D2482" s="3">
        <v>1.9882360070604199</v>
      </c>
      <c r="E2482" s="6"/>
    </row>
    <row r="2483" spans="1:5" ht="15.25" customHeight="1">
      <c r="A2483" s="2" t="s">
        <v>144</v>
      </c>
      <c r="B2483" s="2" t="s">
        <v>1364</v>
      </c>
      <c r="C2483" s="2" t="s">
        <v>7</v>
      </c>
      <c r="D2483" s="3">
        <v>2.5228011394550198</v>
      </c>
      <c r="E2483" s="6"/>
    </row>
    <row r="2484" spans="1:5" ht="15.25" customHeight="1">
      <c r="A2484" s="2" t="s">
        <v>144</v>
      </c>
      <c r="B2484" s="2" t="s">
        <v>453</v>
      </c>
      <c r="C2484" s="2" t="s">
        <v>7</v>
      </c>
      <c r="D2484" s="3">
        <v>2.20582766667949</v>
      </c>
      <c r="E2484" s="6"/>
    </row>
    <row r="2485" spans="1:5" ht="15.25" customHeight="1">
      <c r="A2485" s="2" t="s">
        <v>144</v>
      </c>
      <c r="B2485" s="2" t="s">
        <v>454</v>
      </c>
      <c r="C2485" s="2" t="s">
        <v>7</v>
      </c>
      <c r="D2485" s="3">
        <v>1.98048327532873</v>
      </c>
      <c r="E2485" s="6"/>
    </row>
    <row r="2486" spans="1:5" ht="15.25" customHeight="1">
      <c r="A2486" s="2" t="s">
        <v>144</v>
      </c>
      <c r="B2486" s="2" t="s">
        <v>1365</v>
      </c>
      <c r="C2486" s="2" t="s">
        <v>7</v>
      </c>
      <c r="D2486" s="3">
        <v>1.7277138732923301</v>
      </c>
      <c r="E2486" s="6"/>
    </row>
    <row r="2487" spans="1:5" ht="15.25" customHeight="1">
      <c r="A2487" s="2" t="s">
        <v>144</v>
      </c>
      <c r="B2487" s="2" t="s">
        <v>455</v>
      </c>
      <c r="C2487" s="2" t="s">
        <v>7</v>
      </c>
      <c r="D2487" s="3">
        <v>2.5529883787983798</v>
      </c>
      <c r="E2487" s="6"/>
    </row>
    <row r="2488" spans="1:5" ht="15.25" customHeight="1">
      <c r="A2488" s="2" t="s">
        <v>144</v>
      </c>
      <c r="B2488" s="2" t="s">
        <v>1366</v>
      </c>
      <c r="C2488" s="2" t="s">
        <v>7</v>
      </c>
      <c r="D2488" s="3">
        <v>2.7081979786711599</v>
      </c>
      <c r="E2488" s="6"/>
    </row>
    <row r="2489" spans="1:5" ht="15.25" customHeight="1">
      <c r="A2489" s="2" t="s">
        <v>144</v>
      </c>
      <c r="B2489" s="2" t="s">
        <v>1367</v>
      </c>
      <c r="C2489" s="2" t="s">
        <v>7</v>
      </c>
      <c r="D2489" s="3">
        <v>2.51199105950209</v>
      </c>
      <c r="E2489" s="6"/>
    </row>
    <row r="2490" spans="1:5" ht="15.25" customHeight="1">
      <c r="A2490" s="2" t="s">
        <v>144</v>
      </c>
      <c r="B2490" s="2" t="s">
        <v>1368</v>
      </c>
      <c r="C2490" s="2" t="s">
        <v>7</v>
      </c>
      <c r="D2490" s="3">
        <v>1.8640659725269799</v>
      </c>
      <c r="E2490" s="6"/>
    </row>
    <row r="2491" spans="1:5" ht="15.25" customHeight="1">
      <c r="A2491" s="2" t="s">
        <v>144</v>
      </c>
      <c r="B2491" s="2" t="s">
        <v>456</v>
      </c>
      <c r="C2491" s="2" t="s">
        <v>7</v>
      </c>
      <c r="D2491" s="3">
        <v>6.1754092252965496</v>
      </c>
      <c r="E2491" s="6"/>
    </row>
    <row r="2492" spans="1:5" ht="15.25" customHeight="1">
      <c r="A2492" s="2" t="s">
        <v>144</v>
      </c>
      <c r="B2492" s="2" t="s">
        <v>222</v>
      </c>
      <c r="C2492" s="2" t="s">
        <v>7</v>
      </c>
      <c r="D2492" s="3">
        <v>2.5592151025616001</v>
      </c>
      <c r="E2492" s="6"/>
    </row>
    <row r="2493" spans="1:5" ht="15.25" customHeight="1">
      <c r="A2493" s="2" t="s">
        <v>144</v>
      </c>
      <c r="B2493" s="2" t="s">
        <v>87</v>
      </c>
      <c r="C2493" s="2" t="s">
        <v>7</v>
      </c>
      <c r="D2493" s="3">
        <v>1.94663130156569</v>
      </c>
      <c r="E2493" s="6"/>
    </row>
    <row r="2494" spans="1:5" ht="15.25" customHeight="1">
      <c r="A2494" s="2" t="s">
        <v>144</v>
      </c>
      <c r="B2494" s="2" t="s">
        <v>1369</v>
      </c>
      <c r="C2494" s="2" t="s">
        <v>7</v>
      </c>
      <c r="D2494" s="3">
        <v>2.0167473479868598</v>
      </c>
      <c r="E2494" s="6"/>
    </row>
    <row r="2495" spans="1:5" ht="15.25" customHeight="1">
      <c r="A2495" s="2" t="s">
        <v>144</v>
      </c>
      <c r="B2495" s="2" t="s">
        <v>1370</v>
      </c>
      <c r="C2495" s="2" t="s">
        <v>7</v>
      </c>
      <c r="D2495" s="3">
        <v>7.4330045915936998</v>
      </c>
      <c r="E2495" s="6"/>
    </row>
    <row r="2496" spans="1:5" ht="15.25" customHeight="1">
      <c r="A2496" s="2" t="s">
        <v>144</v>
      </c>
      <c r="B2496" s="2" t="s">
        <v>458</v>
      </c>
      <c r="C2496" s="2" t="s">
        <v>7</v>
      </c>
      <c r="D2496" s="3">
        <v>4.6947135949877596</v>
      </c>
      <c r="E2496" s="6"/>
    </row>
    <row r="2497" spans="1:5" ht="15.25" customHeight="1">
      <c r="A2497" s="2" t="s">
        <v>144</v>
      </c>
      <c r="B2497" s="2" t="s">
        <v>459</v>
      </c>
      <c r="C2497" s="2" t="s">
        <v>7</v>
      </c>
      <c r="D2497" s="3">
        <v>5.5087630832186401</v>
      </c>
      <c r="E2497" s="6"/>
    </row>
    <row r="2498" spans="1:5" ht="15.25" customHeight="1">
      <c r="A2498" s="2" t="s">
        <v>45</v>
      </c>
      <c r="B2498" s="2" t="s">
        <v>1015</v>
      </c>
      <c r="C2498" s="2" t="s">
        <v>7</v>
      </c>
      <c r="D2498" s="3">
        <v>-1.76909731145963</v>
      </c>
      <c r="E2498" s="6"/>
    </row>
    <row r="2499" spans="1:5" ht="15.25" customHeight="1">
      <c r="A2499" s="2" t="s">
        <v>45</v>
      </c>
      <c r="B2499" s="2" t="s">
        <v>858</v>
      </c>
      <c r="C2499" s="2" t="s">
        <v>7</v>
      </c>
      <c r="D2499" s="3">
        <v>-0.92509074115295697</v>
      </c>
      <c r="E2499" s="6"/>
    </row>
    <row r="2500" spans="1:5" ht="15.25" customHeight="1">
      <c r="A2500" s="2" t="s">
        <v>45</v>
      </c>
      <c r="B2500" s="2" t="s">
        <v>1076</v>
      </c>
      <c r="C2500" s="2" t="s">
        <v>7</v>
      </c>
      <c r="D2500" s="3">
        <v>-1.13156544103446</v>
      </c>
      <c r="E2500" s="6"/>
    </row>
    <row r="2501" spans="1:5" ht="15.25" customHeight="1">
      <c r="A2501" s="2" t="s">
        <v>45</v>
      </c>
      <c r="B2501" s="2" t="s">
        <v>458</v>
      </c>
      <c r="C2501" s="2" t="s">
        <v>7</v>
      </c>
      <c r="D2501" s="3">
        <v>-0.73731377919818597</v>
      </c>
      <c r="E2501" s="6"/>
    </row>
    <row r="2502" spans="1:5" ht="15.25" customHeight="1">
      <c r="A2502" s="2" t="s">
        <v>45</v>
      </c>
      <c r="B2502" s="2" t="s">
        <v>1251</v>
      </c>
      <c r="C2502" s="2" t="s">
        <v>7</v>
      </c>
      <c r="D2502" s="3">
        <v>-1.0055307707469101</v>
      </c>
      <c r="E2502" s="6"/>
    </row>
    <row r="2503" spans="1:5" ht="15.25" customHeight="1">
      <c r="A2503" s="2" t="s">
        <v>45</v>
      </c>
      <c r="B2503" s="2" t="s">
        <v>1358</v>
      </c>
      <c r="C2503" s="2" t="s">
        <v>7</v>
      </c>
      <c r="D2503" s="3">
        <v>-0.71489552788044897</v>
      </c>
      <c r="E2503" s="6"/>
    </row>
    <row r="2504" spans="1:5" ht="15.25" customHeight="1">
      <c r="A2504" s="2" t="s">
        <v>45</v>
      </c>
      <c r="B2504" s="2" t="s">
        <v>341</v>
      </c>
      <c r="C2504" s="2" t="s">
        <v>7</v>
      </c>
      <c r="D2504" s="3">
        <v>-0.54742019614271398</v>
      </c>
      <c r="E2504" s="6"/>
    </row>
    <row r="2505" spans="1:5" ht="15.25" customHeight="1">
      <c r="A2505" s="2" t="s">
        <v>45</v>
      </c>
      <c r="B2505" s="2" t="s">
        <v>1085</v>
      </c>
      <c r="C2505" s="2" t="s">
        <v>7</v>
      </c>
      <c r="D2505" s="3">
        <v>-0.62917711644820196</v>
      </c>
      <c r="E2505" s="6"/>
    </row>
    <row r="2506" spans="1:5" ht="15.25" customHeight="1">
      <c r="A2506" s="2" t="s">
        <v>45</v>
      </c>
      <c r="B2506" s="2" t="s">
        <v>1023</v>
      </c>
      <c r="C2506" s="2" t="s">
        <v>7</v>
      </c>
      <c r="D2506" s="3">
        <v>-0.74307766003166598</v>
      </c>
      <c r="E2506" s="6"/>
    </row>
    <row r="2507" spans="1:5" ht="15.25" customHeight="1">
      <c r="A2507" s="2" t="s">
        <v>45</v>
      </c>
      <c r="B2507" s="2" t="s">
        <v>1034</v>
      </c>
      <c r="C2507" s="2" t="s">
        <v>7</v>
      </c>
      <c r="D2507" s="3">
        <v>-0.47121840616261801</v>
      </c>
      <c r="E2507" s="6"/>
    </row>
    <row r="2508" spans="1:5" ht="15.25" customHeight="1">
      <c r="A2508" s="2" t="s">
        <v>45</v>
      </c>
      <c r="B2508" s="2" t="s">
        <v>1024</v>
      </c>
      <c r="C2508" s="2" t="s">
        <v>7</v>
      </c>
      <c r="D2508" s="3">
        <v>-0.47822975663766498</v>
      </c>
      <c r="E2508" s="6"/>
    </row>
    <row r="2509" spans="1:5" ht="15.25" customHeight="1">
      <c r="A2509" s="2" t="s">
        <v>45</v>
      </c>
      <c r="B2509" s="2" t="s">
        <v>1335</v>
      </c>
      <c r="C2509" s="2" t="s">
        <v>7</v>
      </c>
      <c r="D2509" s="3">
        <v>-0.37027437447920802</v>
      </c>
      <c r="E2509" s="6"/>
    </row>
    <row r="2510" spans="1:5" ht="15.25" customHeight="1">
      <c r="A2510" s="2" t="s">
        <v>45</v>
      </c>
      <c r="B2510" s="2" t="s">
        <v>1351</v>
      </c>
      <c r="C2510" s="2" t="s">
        <v>7</v>
      </c>
      <c r="D2510" s="3">
        <v>-0.38596999767628298</v>
      </c>
      <c r="E2510" s="6"/>
    </row>
    <row r="2511" spans="1:5" ht="15.25" customHeight="1">
      <c r="A2511" s="2" t="s">
        <v>45</v>
      </c>
      <c r="B2511" s="2" t="s">
        <v>1308</v>
      </c>
      <c r="C2511" s="2" t="s">
        <v>7</v>
      </c>
      <c r="D2511" s="3">
        <v>-1.27959098559847</v>
      </c>
      <c r="E2511" s="6"/>
    </row>
    <row r="2512" spans="1:5" ht="15.25" customHeight="1">
      <c r="A2512" s="2" t="s">
        <v>45</v>
      </c>
      <c r="B2512" s="2" t="s">
        <v>1040</v>
      </c>
      <c r="C2512" s="2" t="s">
        <v>7</v>
      </c>
      <c r="D2512" s="3">
        <v>-0.42944153935355001</v>
      </c>
      <c r="E2512" s="6"/>
    </row>
    <row r="2513" spans="1:5" ht="15.25" customHeight="1">
      <c r="A2513" s="2" t="s">
        <v>45</v>
      </c>
      <c r="B2513" s="2" t="s">
        <v>1253</v>
      </c>
      <c r="C2513" s="2" t="s">
        <v>7</v>
      </c>
      <c r="D2513" s="3">
        <v>-1.1819584391700699</v>
      </c>
      <c r="E2513" s="6"/>
    </row>
    <row r="2514" spans="1:5" ht="15.25" customHeight="1">
      <c r="A2514" s="2" t="s">
        <v>45</v>
      </c>
      <c r="B2514" s="2" t="s">
        <v>1073</v>
      </c>
      <c r="C2514" s="2" t="s">
        <v>7</v>
      </c>
      <c r="D2514" s="3">
        <v>-0.95908108659551805</v>
      </c>
      <c r="E2514" s="6"/>
    </row>
    <row r="2515" spans="1:5" ht="15.25" customHeight="1">
      <c r="A2515" s="2" t="s">
        <v>45</v>
      </c>
      <c r="B2515" s="2" t="s">
        <v>1017</v>
      </c>
      <c r="C2515" s="2" t="s">
        <v>7</v>
      </c>
      <c r="D2515" s="3">
        <v>-0.28707906273924699</v>
      </c>
      <c r="E2515" s="6"/>
    </row>
    <row r="2516" spans="1:5" ht="15.25" customHeight="1">
      <c r="A2516" s="2" t="s">
        <v>45</v>
      </c>
      <c r="B2516" s="2" t="s">
        <v>1052</v>
      </c>
      <c r="C2516" s="2" t="s">
        <v>7</v>
      </c>
      <c r="D2516" s="3">
        <v>-0.93272516822851903</v>
      </c>
      <c r="E2516" s="6"/>
    </row>
    <row r="2517" spans="1:5" ht="15.25" customHeight="1">
      <c r="A2517" s="2" t="s">
        <v>45</v>
      </c>
      <c r="B2517" s="2" t="s">
        <v>1057</v>
      </c>
      <c r="C2517" s="2" t="s">
        <v>7</v>
      </c>
      <c r="D2517" s="3">
        <v>-0.24734876714306001</v>
      </c>
      <c r="E2517" s="6"/>
    </row>
    <row r="2518" spans="1:5" ht="15.25" customHeight="1">
      <c r="A2518" s="2" t="s">
        <v>45</v>
      </c>
      <c r="B2518" s="2" t="s">
        <v>1050</v>
      </c>
      <c r="C2518" s="2" t="s">
        <v>7</v>
      </c>
      <c r="D2518" s="3">
        <v>-1.0799760803868099</v>
      </c>
      <c r="E2518" s="6"/>
    </row>
    <row r="2519" spans="1:5" ht="15.25" customHeight="1">
      <c r="A2519" s="2" t="s">
        <v>45</v>
      </c>
      <c r="B2519" s="2" t="s">
        <v>1162</v>
      </c>
      <c r="C2519" s="2" t="s">
        <v>7</v>
      </c>
      <c r="D2519" s="3">
        <v>-0.45651731493465397</v>
      </c>
      <c r="E2519" s="6"/>
    </row>
    <row r="2520" spans="1:5" ht="15.25" customHeight="1">
      <c r="A2520" s="2" t="s">
        <v>45</v>
      </c>
      <c r="B2520" s="2" t="s">
        <v>298</v>
      </c>
      <c r="C2520" s="2" t="s">
        <v>7</v>
      </c>
      <c r="D2520" s="3">
        <v>-0.86346274952267799</v>
      </c>
      <c r="E2520" s="6"/>
    </row>
    <row r="2521" spans="1:5" ht="15.25" customHeight="1">
      <c r="A2521" s="2" t="s">
        <v>45</v>
      </c>
      <c r="B2521" s="2" t="s">
        <v>454</v>
      </c>
      <c r="C2521" s="2" t="s">
        <v>7</v>
      </c>
      <c r="D2521" s="3">
        <v>-0.26923787631446799</v>
      </c>
      <c r="E2521" s="6"/>
    </row>
    <row r="2522" spans="1:5" ht="15.25" customHeight="1">
      <c r="A2522" s="2" t="s">
        <v>45</v>
      </c>
      <c r="B2522" s="2" t="s">
        <v>1030</v>
      </c>
      <c r="C2522" s="2" t="s">
        <v>7</v>
      </c>
      <c r="D2522" s="3">
        <v>-0.23518560823596299</v>
      </c>
      <c r="E2522" s="6"/>
    </row>
    <row r="2523" spans="1:5" ht="15.25" customHeight="1">
      <c r="A2523" s="2" t="s">
        <v>45</v>
      </c>
      <c r="B2523" s="2" t="s">
        <v>1013</v>
      </c>
      <c r="C2523" s="2" t="s">
        <v>7</v>
      </c>
      <c r="D2523" s="3">
        <v>-0.39227364484576399</v>
      </c>
      <c r="E2523" s="6"/>
    </row>
    <row r="2524" spans="1:5" ht="15.25" customHeight="1">
      <c r="A2524" s="2" t="s">
        <v>45</v>
      </c>
      <c r="B2524" s="2" t="s">
        <v>1208</v>
      </c>
      <c r="C2524" s="2" t="s">
        <v>7</v>
      </c>
      <c r="D2524" s="3">
        <v>-0.37874305673862102</v>
      </c>
      <c r="E2524" s="6"/>
    </row>
    <row r="2525" spans="1:5" ht="15.25" customHeight="1">
      <c r="A2525" s="2" t="s">
        <v>45</v>
      </c>
      <c r="B2525" s="2" t="s">
        <v>1118</v>
      </c>
      <c r="C2525" s="2" t="s">
        <v>7</v>
      </c>
      <c r="D2525" s="3">
        <v>-1.9017886892893801</v>
      </c>
      <c r="E2525" s="6"/>
    </row>
    <row r="2526" spans="1:5" ht="15.25" customHeight="1">
      <c r="A2526" s="2" t="s">
        <v>45</v>
      </c>
      <c r="B2526" s="2" t="s">
        <v>1314</v>
      </c>
      <c r="C2526" s="2" t="s">
        <v>7</v>
      </c>
      <c r="D2526" s="3">
        <v>-0.40344085093549797</v>
      </c>
      <c r="E2526" s="6"/>
    </row>
    <row r="2527" spans="1:5" ht="15.25" customHeight="1">
      <c r="A2527" s="2" t="s">
        <v>45</v>
      </c>
      <c r="B2527" s="2" t="s">
        <v>1121</v>
      </c>
      <c r="C2527" s="2" t="s">
        <v>7</v>
      </c>
      <c r="D2527" s="3">
        <v>-0.25815058472491098</v>
      </c>
      <c r="E2527" s="6"/>
    </row>
    <row r="2528" spans="1:5" ht="15.25" customHeight="1">
      <c r="A2528" s="2" t="s">
        <v>45</v>
      </c>
      <c r="B2528" s="2" t="s">
        <v>1125</v>
      </c>
      <c r="C2528" s="2" t="s">
        <v>7</v>
      </c>
      <c r="D2528" s="3">
        <v>-0.28296315359116903</v>
      </c>
      <c r="E2528" s="6"/>
    </row>
    <row r="2529" spans="1:5" ht="15.25" customHeight="1">
      <c r="A2529" s="2" t="s">
        <v>45</v>
      </c>
      <c r="B2529" s="2" t="s">
        <v>152</v>
      </c>
      <c r="C2529" s="2" t="s">
        <v>7</v>
      </c>
      <c r="D2529" s="3">
        <v>-4.16290853282604</v>
      </c>
      <c r="E2529" s="6"/>
    </row>
    <row r="2530" spans="1:5" ht="15.25" customHeight="1">
      <c r="A2530" s="2" t="s">
        <v>45</v>
      </c>
      <c r="B2530" s="2" t="s">
        <v>1132</v>
      </c>
      <c r="C2530" s="2" t="s">
        <v>7</v>
      </c>
      <c r="D2530" s="3">
        <v>-0.67092643483407899</v>
      </c>
      <c r="E2530" s="6"/>
    </row>
    <row r="2531" spans="1:5" ht="15.25" customHeight="1">
      <c r="A2531" s="2" t="s">
        <v>45</v>
      </c>
      <c r="B2531" s="2" t="s">
        <v>1271</v>
      </c>
      <c r="C2531" s="2" t="s">
        <v>7</v>
      </c>
      <c r="D2531" s="3">
        <v>-0.89930188060286698</v>
      </c>
      <c r="E2531" s="6"/>
    </row>
    <row r="2532" spans="1:5" ht="15.25" customHeight="1">
      <c r="A2532" s="2" t="s">
        <v>45</v>
      </c>
      <c r="B2532" s="2" t="s">
        <v>1021</v>
      </c>
      <c r="C2532" s="2" t="s">
        <v>7</v>
      </c>
      <c r="D2532" s="3">
        <v>-0.25170939213986199</v>
      </c>
      <c r="E2532" s="6"/>
    </row>
    <row r="2533" spans="1:5" ht="15.25" customHeight="1">
      <c r="A2533" s="2" t="s">
        <v>45</v>
      </c>
      <c r="B2533" s="2" t="s">
        <v>1326</v>
      </c>
      <c r="C2533" s="2" t="s">
        <v>7</v>
      </c>
      <c r="D2533" s="3">
        <v>-1.2140798965391999</v>
      </c>
      <c r="E2533" s="6"/>
    </row>
    <row r="2534" spans="1:5" ht="15.25" customHeight="1">
      <c r="A2534" s="2" t="s">
        <v>45</v>
      </c>
      <c r="B2534" s="2" t="s">
        <v>1324</v>
      </c>
      <c r="C2534" s="2" t="s">
        <v>7</v>
      </c>
      <c r="D2534" s="3">
        <v>-0.238155366156137</v>
      </c>
      <c r="E2534" s="6"/>
    </row>
    <row r="2535" spans="1:5" ht="15.25" customHeight="1">
      <c r="A2535" s="2" t="s">
        <v>45</v>
      </c>
      <c r="B2535" s="2" t="s">
        <v>1093</v>
      </c>
      <c r="C2535" s="2" t="s">
        <v>7</v>
      </c>
      <c r="D2535" s="3">
        <v>-0.31569057280729501</v>
      </c>
      <c r="E2535" s="6"/>
    </row>
    <row r="2536" spans="1:5" ht="15.25" customHeight="1">
      <c r="A2536" s="2" t="s">
        <v>45</v>
      </c>
      <c r="B2536" s="2" t="s">
        <v>1320</v>
      </c>
      <c r="C2536" s="2" t="s">
        <v>7</v>
      </c>
      <c r="D2536" s="3">
        <v>-0.72087656112713105</v>
      </c>
      <c r="E2536" s="6"/>
    </row>
    <row r="2537" spans="1:5" ht="15.25" customHeight="1">
      <c r="A2537" s="2" t="s">
        <v>45</v>
      </c>
      <c r="B2537" s="2" t="s">
        <v>1018</v>
      </c>
      <c r="C2537" s="2" t="s">
        <v>7</v>
      </c>
      <c r="D2537" s="3">
        <v>-0.31122797650190998</v>
      </c>
      <c r="E2537" s="6"/>
    </row>
    <row r="2538" spans="1:5" ht="15.25" customHeight="1">
      <c r="A2538" s="2" t="s">
        <v>45</v>
      </c>
      <c r="B2538" s="2" t="s">
        <v>1245</v>
      </c>
      <c r="C2538" s="2" t="s">
        <v>7</v>
      </c>
      <c r="D2538" s="3">
        <v>-2.0140474083613702</v>
      </c>
      <c r="E2538" s="6"/>
    </row>
    <row r="2539" spans="1:5" ht="15.25" customHeight="1">
      <c r="A2539" s="2" t="s">
        <v>45</v>
      </c>
      <c r="B2539" s="2" t="s">
        <v>1056</v>
      </c>
      <c r="C2539" s="2" t="s">
        <v>7</v>
      </c>
      <c r="D2539" s="3">
        <v>-0.370928588915933</v>
      </c>
      <c r="E2539" s="6"/>
    </row>
    <row r="2540" spans="1:5" ht="15.25" customHeight="1">
      <c r="A2540" s="2" t="s">
        <v>45</v>
      </c>
      <c r="B2540" s="2" t="s">
        <v>859</v>
      </c>
      <c r="C2540" s="2" t="s">
        <v>7</v>
      </c>
      <c r="D2540" s="3">
        <v>-0.27497630589250699</v>
      </c>
      <c r="E2540" s="6"/>
    </row>
    <row r="2541" spans="1:5" ht="15.25" customHeight="1">
      <c r="A2541" s="2" t="s">
        <v>45</v>
      </c>
      <c r="B2541" s="2" t="s">
        <v>1058</v>
      </c>
      <c r="C2541" s="2" t="s">
        <v>7</v>
      </c>
      <c r="D2541" s="3">
        <v>-0.66912584472076597</v>
      </c>
      <c r="E2541" s="6"/>
    </row>
    <row r="2542" spans="1:5" ht="15.25" customHeight="1">
      <c r="A2542" s="2" t="s">
        <v>45</v>
      </c>
      <c r="B2542" s="2" t="s">
        <v>1031</v>
      </c>
      <c r="C2542" s="2" t="s">
        <v>7</v>
      </c>
      <c r="D2542" s="3">
        <v>-1.23839332783372</v>
      </c>
      <c r="E2542" s="6"/>
    </row>
    <row r="2543" spans="1:5" ht="15.25" customHeight="1">
      <c r="A2543" s="2" t="s">
        <v>45</v>
      </c>
      <c r="B2543" s="2" t="s">
        <v>1051</v>
      </c>
      <c r="C2543" s="2" t="s">
        <v>7</v>
      </c>
      <c r="D2543" s="3">
        <v>-0.82702232200235304</v>
      </c>
      <c r="E2543" s="6"/>
    </row>
    <row r="2544" spans="1:5" ht="15.25" customHeight="1">
      <c r="A2544" s="2" t="s">
        <v>45</v>
      </c>
      <c r="B2544" s="2" t="s">
        <v>1081</v>
      </c>
      <c r="C2544" s="2" t="s">
        <v>7</v>
      </c>
      <c r="D2544" s="3">
        <v>-4.13775879554907</v>
      </c>
      <c r="E2544" s="6"/>
    </row>
    <row r="2545" spans="1:5" ht="15.25" customHeight="1">
      <c r="A2545" s="2" t="s">
        <v>45</v>
      </c>
      <c r="B2545" s="2" t="s">
        <v>1033</v>
      </c>
      <c r="C2545" s="2" t="s">
        <v>7</v>
      </c>
      <c r="D2545" s="3">
        <v>-0.296624004306897</v>
      </c>
      <c r="E2545" s="6"/>
    </row>
    <row r="2546" spans="1:5" ht="15.25" customHeight="1">
      <c r="A2546" s="2" t="s">
        <v>45</v>
      </c>
      <c r="B2546" s="2" t="s">
        <v>1334</v>
      </c>
      <c r="C2546" s="2" t="s">
        <v>7</v>
      </c>
      <c r="D2546" s="3">
        <v>-0.35033803578787898</v>
      </c>
      <c r="E2546" s="6"/>
    </row>
    <row r="2547" spans="1:5" ht="15.25" customHeight="1">
      <c r="A2547" s="2" t="s">
        <v>45</v>
      </c>
      <c r="B2547" s="2" t="s">
        <v>372</v>
      </c>
      <c r="C2547" s="2" t="s">
        <v>7</v>
      </c>
      <c r="D2547" s="3">
        <v>-0.24123440047177899</v>
      </c>
      <c r="E2547" s="6"/>
    </row>
    <row r="2548" spans="1:5" ht="15.25" customHeight="1">
      <c r="A2548" s="2" t="s">
        <v>45</v>
      </c>
      <c r="B2548" s="2" t="s">
        <v>1022</v>
      </c>
      <c r="C2548" s="2" t="s">
        <v>7</v>
      </c>
      <c r="D2548" s="3">
        <v>-0.440808505449169</v>
      </c>
      <c r="E2548" s="6"/>
    </row>
    <row r="2549" spans="1:5" ht="15.25" customHeight="1">
      <c r="A2549" s="2" t="s">
        <v>45</v>
      </c>
      <c r="B2549" s="2" t="s">
        <v>1328</v>
      </c>
      <c r="C2549" s="2" t="s">
        <v>7</v>
      </c>
      <c r="D2549" s="3">
        <v>-0.78212513297203601</v>
      </c>
      <c r="E2549" s="6"/>
    </row>
    <row r="2550" spans="1:5" ht="15.25" customHeight="1">
      <c r="A2550" s="2" t="s">
        <v>45</v>
      </c>
      <c r="B2550" s="2" t="s">
        <v>1281</v>
      </c>
      <c r="C2550" s="2" t="s">
        <v>7</v>
      </c>
      <c r="D2550" s="3">
        <v>-0.32088296367564001</v>
      </c>
      <c r="E2550" s="6"/>
    </row>
    <row r="2551" spans="1:5" ht="15.25" customHeight="1">
      <c r="A2551" s="2" t="s">
        <v>45</v>
      </c>
      <c r="B2551" s="2" t="s">
        <v>1108</v>
      </c>
      <c r="C2551" s="2" t="s">
        <v>7</v>
      </c>
      <c r="D2551" s="3">
        <v>-0.28388878101297799</v>
      </c>
      <c r="E2551" s="6"/>
    </row>
    <row r="2552" spans="1:5" ht="15.25" customHeight="1">
      <c r="A2552" s="2" t="s">
        <v>45</v>
      </c>
      <c r="B2552" s="2" t="s">
        <v>1103</v>
      </c>
      <c r="C2552" s="2" t="s">
        <v>7</v>
      </c>
      <c r="D2552" s="3">
        <v>-0.335028609076442</v>
      </c>
      <c r="E2552" s="6"/>
    </row>
    <row r="2553" spans="1:5" ht="15.25" customHeight="1">
      <c r="A2553" s="2" t="s">
        <v>45</v>
      </c>
      <c r="B2553" s="2" t="s">
        <v>1166</v>
      </c>
      <c r="C2553" s="2" t="s">
        <v>7</v>
      </c>
      <c r="D2553" s="3">
        <v>-0.29550900129586</v>
      </c>
      <c r="E2553" s="6"/>
    </row>
    <row r="2554" spans="1:5" ht="15.25" customHeight="1">
      <c r="A2554" s="2" t="s">
        <v>45</v>
      </c>
      <c r="B2554" s="2" t="s">
        <v>1157</v>
      </c>
      <c r="C2554" s="2" t="s">
        <v>7</v>
      </c>
      <c r="D2554" s="3">
        <v>-0.21052071867036201</v>
      </c>
      <c r="E2554" s="6"/>
    </row>
    <row r="2555" spans="1:5" ht="15.25" customHeight="1">
      <c r="A2555" s="2" t="s">
        <v>45</v>
      </c>
      <c r="B2555" s="2" t="s">
        <v>984</v>
      </c>
      <c r="C2555" s="2" t="s">
        <v>7</v>
      </c>
      <c r="D2555" s="3">
        <v>-0.51922044753128704</v>
      </c>
      <c r="E2555" s="6"/>
    </row>
    <row r="2556" spans="1:5" ht="15.25" customHeight="1">
      <c r="A2556" s="2" t="s">
        <v>45</v>
      </c>
      <c r="B2556" s="2" t="s">
        <v>1214</v>
      </c>
      <c r="C2556" s="2" t="s">
        <v>7</v>
      </c>
      <c r="D2556" s="3">
        <v>-0.42464110405316402</v>
      </c>
      <c r="E2556" s="6"/>
    </row>
    <row r="2557" spans="1:5" ht="15.25" customHeight="1">
      <c r="A2557" s="2" t="s">
        <v>45</v>
      </c>
      <c r="B2557" s="2" t="s">
        <v>1363</v>
      </c>
      <c r="C2557" s="2" t="s">
        <v>7</v>
      </c>
      <c r="D2557" s="3">
        <v>-0.20010336967700401</v>
      </c>
      <c r="E2557" s="6"/>
    </row>
    <row r="2558" spans="1:5" ht="15.25" customHeight="1">
      <c r="A2558" s="2" t="s">
        <v>45</v>
      </c>
      <c r="B2558" s="2" t="s">
        <v>1061</v>
      </c>
      <c r="C2558" s="2" t="s">
        <v>7</v>
      </c>
      <c r="D2558" s="3">
        <v>-0.18168713311684401</v>
      </c>
      <c r="E2558" s="6"/>
    </row>
    <row r="2559" spans="1:5" ht="15.25" customHeight="1">
      <c r="A2559" s="2" t="s">
        <v>45</v>
      </c>
      <c r="B2559" s="2" t="s">
        <v>1359</v>
      </c>
      <c r="C2559" s="2" t="s">
        <v>7</v>
      </c>
      <c r="D2559" s="3">
        <v>-0.13117989924635701</v>
      </c>
      <c r="E2559" s="6"/>
    </row>
    <row r="2560" spans="1:5" ht="15.25" customHeight="1">
      <c r="A2560" s="2" t="s">
        <v>45</v>
      </c>
      <c r="B2560" s="2" t="s">
        <v>1174</v>
      </c>
      <c r="C2560" s="2" t="s">
        <v>7</v>
      </c>
      <c r="D2560" s="3">
        <v>-0.37935889634699199</v>
      </c>
      <c r="E2560" s="6"/>
    </row>
    <row r="2561" spans="1:5" ht="15.25" customHeight="1">
      <c r="A2561" s="2" t="s">
        <v>45</v>
      </c>
      <c r="B2561" s="2" t="s">
        <v>1036</v>
      </c>
      <c r="C2561" s="2" t="s">
        <v>7</v>
      </c>
      <c r="D2561" s="3">
        <v>-0.18625584084107</v>
      </c>
      <c r="E2561" s="6"/>
    </row>
    <row r="2562" spans="1:5" ht="15.25" customHeight="1">
      <c r="A2562" s="2" t="s">
        <v>45</v>
      </c>
      <c r="B2562" s="2" t="s">
        <v>1258</v>
      </c>
      <c r="C2562" s="2" t="s">
        <v>7</v>
      </c>
      <c r="D2562" s="3">
        <v>-1.03740956903834</v>
      </c>
      <c r="E2562" s="6"/>
    </row>
    <row r="2563" spans="1:5" ht="15.25" customHeight="1">
      <c r="A2563" s="2" t="s">
        <v>45</v>
      </c>
      <c r="B2563" s="2" t="s">
        <v>1241</v>
      </c>
      <c r="C2563" s="2" t="s">
        <v>7</v>
      </c>
      <c r="D2563" s="3">
        <v>-0.25638965516387902</v>
      </c>
      <c r="E2563" s="6"/>
    </row>
    <row r="2564" spans="1:5" ht="15.25" customHeight="1">
      <c r="A2564" s="2" t="s">
        <v>45</v>
      </c>
      <c r="B2564" s="2" t="s">
        <v>1217</v>
      </c>
      <c r="C2564" s="2" t="s">
        <v>7</v>
      </c>
      <c r="D2564" s="3">
        <v>-0.50506990838035304</v>
      </c>
      <c r="E2564" s="6"/>
    </row>
    <row r="2565" spans="1:5" ht="15.25" customHeight="1">
      <c r="A2565" s="2" t="s">
        <v>45</v>
      </c>
      <c r="B2565" s="2" t="s">
        <v>1075</v>
      </c>
      <c r="C2565" s="2" t="s">
        <v>7</v>
      </c>
      <c r="D2565" s="3">
        <v>-0.19644294261748901</v>
      </c>
      <c r="E2565" s="6"/>
    </row>
    <row r="2566" spans="1:5" ht="15.25" customHeight="1">
      <c r="A2566" s="2" t="s">
        <v>45</v>
      </c>
      <c r="B2566" s="2" t="s">
        <v>1145</v>
      </c>
      <c r="C2566" s="2" t="s">
        <v>7</v>
      </c>
      <c r="D2566" s="3">
        <v>-0.57798597379727601</v>
      </c>
      <c r="E2566" s="6"/>
    </row>
    <row r="2567" spans="1:5" ht="15.25" customHeight="1">
      <c r="A2567" s="2" t="s">
        <v>45</v>
      </c>
      <c r="B2567" s="2" t="s">
        <v>1221</v>
      </c>
      <c r="C2567" s="2" t="s">
        <v>7</v>
      </c>
      <c r="D2567" s="3">
        <v>-0.35037515442978401</v>
      </c>
      <c r="E2567" s="6"/>
    </row>
    <row r="2568" spans="1:5" ht="15.25" customHeight="1">
      <c r="A2568" s="2" t="s">
        <v>45</v>
      </c>
      <c r="B2568" s="2" t="s">
        <v>1327</v>
      </c>
      <c r="C2568" s="2" t="s">
        <v>7</v>
      </c>
      <c r="D2568" s="3">
        <v>-0.16704859988502599</v>
      </c>
      <c r="E2568" s="6"/>
    </row>
    <row r="2569" spans="1:5" ht="15.25" customHeight="1">
      <c r="A2569" s="2" t="s">
        <v>45</v>
      </c>
      <c r="B2569" s="2" t="s">
        <v>1315</v>
      </c>
      <c r="C2569" s="2" t="s">
        <v>7</v>
      </c>
      <c r="D2569" s="3">
        <v>-0.29367260814900897</v>
      </c>
      <c r="E2569" s="6"/>
    </row>
    <row r="2570" spans="1:5" ht="15.25" customHeight="1">
      <c r="A2570" s="2" t="s">
        <v>45</v>
      </c>
      <c r="B2570" s="2" t="s">
        <v>453</v>
      </c>
      <c r="C2570" s="2" t="s">
        <v>7</v>
      </c>
      <c r="D2570" s="3">
        <v>-0.16165272323903801</v>
      </c>
      <c r="E2570" s="6"/>
    </row>
    <row r="2571" spans="1:5" ht="15.25" customHeight="1">
      <c r="A2571" s="2" t="s">
        <v>45</v>
      </c>
      <c r="B2571" s="2" t="s">
        <v>1062</v>
      </c>
      <c r="C2571" s="2" t="s">
        <v>7</v>
      </c>
      <c r="D2571" s="3">
        <v>-0.14064747376922401</v>
      </c>
      <c r="E2571" s="6"/>
    </row>
    <row r="2572" spans="1:5" ht="15.25" customHeight="1">
      <c r="A2572" s="2" t="s">
        <v>45</v>
      </c>
      <c r="B2572" s="2" t="s">
        <v>1044</v>
      </c>
      <c r="C2572" s="2" t="s">
        <v>7</v>
      </c>
      <c r="D2572" s="3">
        <v>-0.70851529040458605</v>
      </c>
      <c r="E2572" s="6"/>
    </row>
    <row r="2573" spans="1:5" ht="15.25" customHeight="1">
      <c r="A2573" s="2" t="s">
        <v>45</v>
      </c>
      <c r="B2573" s="2" t="s">
        <v>1178</v>
      </c>
      <c r="C2573" s="2" t="s">
        <v>7</v>
      </c>
      <c r="D2573" s="3">
        <v>-0.36053179722363299</v>
      </c>
      <c r="E2573" s="6"/>
    </row>
    <row r="2574" spans="1:5" ht="15.25" customHeight="1">
      <c r="A2574" s="2" t="s">
        <v>45</v>
      </c>
      <c r="B2574" s="2" t="s">
        <v>1019</v>
      </c>
      <c r="C2574" s="2" t="s">
        <v>7</v>
      </c>
      <c r="D2574" s="3">
        <v>-0.243683545141476</v>
      </c>
      <c r="E2574" s="6"/>
    </row>
    <row r="2575" spans="1:5" ht="15.25" customHeight="1">
      <c r="A2575" s="2" t="s">
        <v>45</v>
      </c>
      <c r="B2575" s="2" t="s">
        <v>1247</v>
      </c>
      <c r="C2575" s="2" t="s">
        <v>7</v>
      </c>
      <c r="D2575" s="3">
        <v>-0.206411738839161</v>
      </c>
      <c r="E2575" s="6"/>
    </row>
    <row r="2576" spans="1:5" ht="15.25" customHeight="1">
      <c r="A2576" s="2" t="s">
        <v>45</v>
      </c>
      <c r="B2576" s="2" t="s">
        <v>1084</v>
      </c>
      <c r="C2576" s="2" t="s">
        <v>7</v>
      </c>
      <c r="D2576" s="3">
        <v>-1.27465147730967</v>
      </c>
      <c r="E2576" s="6"/>
    </row>
    <row r="2577" spans="1:5" ht="15.25" customHeight="1">
      <c r="A2577" s="2" t="s">
        <v>45</v>
      </c>
      <c r="B2577" s="2" t="s">
        <v>319</v>
      </c>
      <c r="C2577" s="2" t="s">
        <v>7</v>
      </c>
      <c r="D2577" s="3">
        <v>-0.18877504465436301</v>
      </c>
      <c r="E2577" s="6"/>
    </row>
    <row r="2578" spans="1:5" ht="15.25" customHeight="1">
      <c r="A2578" s="2" t="s">
        <v>45</v>
      </c>
      <c r="B2578" s="2" t="s">
        <v>1042</v>
      </c>
      <c r="C2578" s="2" t="s">
        <v>7</v>
      </c>
      <c r="D2578" s="3">
        <v>-0.232309837847963</v>
      </c>
      <c r="E2578" s="6"/>
    </row>
    <row r="2579" spans="1:5" ht="15.25" customHeight="1">
      <c r="A2579" s="2" t="s">
        <v>45</v>
      </c>
      <c r="B2579" s="2" t="s">
        <v>1201</v>
      </c>
      <c r="C2579" s="2" t="s">
        <v>7</v>
      </c>
      <c r="D2579" s="3">
        <v>-1.44169228598673</v>
      </c>
      <c r="E2579" s="6"/>
    </row>
    <row r="2580" spans="1:5" ht="15.25" customHeight="1">
      <c r="A2580" s="2" t="s">
        <v>45</v>
      </c>
      <c r="B2580" s="2" t="s">
        <v>375</v>
      </c>
      <c r="C2580" s="2" t="s">
        <v>7</v>
      </c>
      <c r="D2580" s="3">
        <v>-2.4082780883688102</v>
      </c>
      <c r="E2580" s="6"/>
    </row>
    <row r="2581" spans="1:5" ht="15.25" customHeight="1">
      <c r="A2581" s="2" t="s">
        <v>45</v>
      </c>
      <c r="B2581" s="2" t="s">
        <v>1149</v>
      </c>
      <c r="C2581" s="2" t="s">
        <v>7</v>
      </c>
      <c r="D2581" s="3">
        <v>-0.46275968921289301</v>
      </c>
      <c r="E2581" s="6"/>
    </row>
    <row r="2582" spans="1:5" ht="15.25" customHeight="1">
      <c r="A2582" s="2" t="s">
        <v>45</v>
      </c>
      <c r="B2582" s="2" t="s">
        <v>83</v>
      </c>
      <c r="C2582" s="2" t="s">
        <v>7</v>
      </c>
      <c r="D2582" s="3">
        <v>-0.419993818661684</v>
      </c>
      <c r="E2582" s="6"/>
    </row>
    <row r="2583" spans="1:5" ht="15.25" customHeight="1">
      <c r="A2583" s="2" t="s">
        <v>45</v>
      </c>
      <c r="B2583" s="2" t="s">
        <v>1088</v>
      </c>
      <c r="C2583" s="2" t="s">
        <v>7</v>
      </c>
      <c r="D2583" s="3">
        <v>-0.39080867042481598</v>
      </c>
      <c r="E2583" s="6"/>
    </row>
    <row r="2584" spans="1:5" ht="15.25" customHeight="1">
      <c r="A2584" s="2" t="s">
        <v>45</v>
      </c>
      <c r="B2584" s="2" t="s">
        <v>1305</v>
      </c>
      <c r="C2584" s="2" t="s">
        <v>7</v>
      </c>
      <c r="D2584" s="3">
        <v>-0.13012668142945999</v>
      </c>
      <c r="E2584" s="6"/>
    </row>
    <row r="2585" spans="1:5" ht="15.25" customHeight="1">
      <c r="A2585" s="2" t="s">
        <v>45</v>
      </c>
      <c r="B2585" s="2" t="s">
        <v>1185</v>
      </c>
      <c r="C2585" s="2" t="s">
        <v>7</v>
      </c>
      <c r="D2585" s="3">
        <v>-0.74944865296126295</v>
      </c>
      <c r="E2585" s="6"/>
    </row>
    <row r="2586" spans="1:5" ht="15.25" customHeight="1">
      <c r="A2586" s="2" t="s">
        <v>45</v>
      </c>
      <c r="B2586" s="2" t="s">
        <v>1177</v>
      </c>
      <c r="C2586" s="2" t="s">
        <v>7</v>
      </c>
      <c r="D2586" s="3">
        <v>-0.38992718468459098</v>
      </c>
      <c r="E2586" s="6"/>
    </row>
    <row r="2587" spans="1:5" ht="15.25" customHeight="1">
      <c r="A2587" s="2" t="s">
        <v>45</v>
      </c>
      <c r="B2587" s="2" t="s">
        <v>1101</v>
      </c>
      <c r="C2587" s="2" t="s">
        <v>7</v>
      </c>
      <c r="D2587" s="3">
        <v>-0.53901555032221105</v>
      </c>
      <c r="E2587" s="6"/>
    </row>
    <row r="2588" spans="1:5" ht="15.25" customHeight="1">
      <c r="A2588" s="2" t="s">
        <v>45</v>
      </c>
      <c r="B2588" s="2" t="s">
        <v>1319</v>
      </c>
      <c r="C2588" s="2" t="s">
        <v>7</v>
      </c>
      <c r="D2588" s="3">
        <v>-8.7889562297054899E-2</v>
      </c>
      <c r="E2588" s="6"/>
    </row>
    <row r="2589" spans="1:5" ht="15.25" customHeight="1">
      <c r="A2589" s="2" t="s">
        <v>45</v>
      </c>
      <c r="B2589" s="2" t="s">
        <v>1039</v>
      </c>
      <c r="C2589" s="2" t="s">
        <v>7</v>
      </c>
      <c r="D2589" s="3">
        <v>-0.236101876578832</v>
      </c>
      <c r="E2589" s="6"/>
    </row>
    <row r="2590" spans="1:5" ht="15.25" customHeight="1">
      <c r="A2590" s="2" t="s">
        <v>45</v>
      </c>
      <c r="B2590" s="2" t="s">
        <v>1268</v>
      </c>
      <c r="C2590" s="2" t="s">
        <v>7</v>
      </c>
      <c r="D2590" s="3">
        <v>-0.23552705034280699</v>
      </c>
      <c r="E2590" s="6"/>
    </row>
    <row r="2591" spans="1:5" ht="15.25" customHeight="1">
      <c r="A2591" s="2" t="s">
        <v>45</v>
      </c>
      <c r="B2591" s="2" t="s">
        <v>979</v>
      </c>
      <c r="C2591" s="2" t="s">
        <v>7</v>
      </c>
      <c r="D2591" s="3">
        <v>-0.241846489452854</v>
      </c>
      <c r="E2591" s="6"/>
    </row>
    <row r="2592" spans="1:5" ht="15.25" customHeight="1">
      <c r="A2592" s="2" t="s">
        <v>45</v>
      </c>
      <c r="B2592" s="2" t="s">
        <v>1135</v>
      </c>
      <c r="C2592" s="2" t="s">
        <v>7</v>
      </c>
      <c r="D2592" s="3">
        <v>-0.363590847217097</v>
      </c>
      <c r="E2592" s="6"/>
    </row>
    <row r="2593" spans="1:5" ht="15.25" customHeight="1">
      <c r="A2593" s="2" t="s">
        <v>45</v>
      </c>
      <c r="B2593" s="2" t="s">
        <v>1083</v>
      </c>
      <c r="C2593" s="2" t="s">
        <v>7</v>
      </c>
      <c r="D2593" s="3">
        <v>-0.24047190627967899</v>
      </c>
      <c r="E2593" s="6"/>
    </row>
    <row r="2594" spans="1:5" ht="15.25" customHeight="1">
      <c r="A2594" s="2" t="s">
        <v>45</v>
      </c>
      <c r="B2594" s="2" t="s">
        <v>1279</v>
      </c>
      <c r="C2594" s="2" t="s">
        <v>7</v>
      </c>
      <c r="D2594" s="3">
        <v>-0.100611334247614</v>
      </c>
      <c r="E2594" s="6"/>
    </row>
    <row r="2595" spans="1:5" ht="15.25" customHeight="1">
      <c r="A2595" s="2" t="s">
        <v>45</v>
      </c>
      <c r="B2595" s="2" t="s">
        <v>1133</v>
      </c>
      <c r="C2595" s="2" t="s">
        <v>7</v>
      </c>
      <c r="D2595" s="3">
        <v>-0.13135618608647301</v>
      </c>
      <c r="E2595" s="6"/>
    </row>
    <row r="2596" spans="1:5" ht="15.25" customHeight="1">
      <c r="A2596" s="2" t="s">
        <v>45</v>
      </c>
      <c r="B2596" s="2" t="s">
        <v>1138</v>
      </c>
      <c r="C2596" s="2" t="s">
        <v>7</v>
      </c>
      <c r="D2596" s="3">
        <v>-0.29007466817661698</v>
      </c>
      <c r="E2596" s="6"/>
    </row>
    <row r="2597" spans="1:5" ht="15.25" customHeight="1">
      <c r="A2597" s="2" t="s">
        <v>45</v>
      </c>
      <c r="B2597" s="2" t="s">
        <v>1055</v>
      </c>
      <c r="C2597" s="2" t="s">
        <v>7</v>
      </c>
      <c r="D2597" s="3">
        <v>-0.27299996327631898</v>
      </c>
      <c r="E2597" s="6"/>
    </row>
    <row r="2598" spans="1:5" ht="15.25" customHeight="1">
      <c r="A2598" s="2" t="s">
        <v>45</v>
      </c>
      <c r="B2598" s="2" t="s">
        <v>1014</v>
      </c>
      <c r="C2598" s="2" t="s">
        <v>7</v>
      </c>
      <c r="D2598" s="3">
        <v>-0.11014850239661</v>
      </c>
      <c r="E2598" s="6"/>
    </row>
    <row r="2599" spans="1:5" ht="15.25" customHeight="1">
      <c r="A2599" s="2" t="s">
        <v>45</v>
      </c>
      <c r="B2599" s="2" t="s">
        <v>1240</v>
      </c>
      <c r="C2599" s="2" t="s">
        <v>7</v>
      </c>
      <c r="D2599" s="3">
        <v>-0.72026894674724495</v>
      </c>
      <c r="E2599" s="6"/>
    </row>
    <row r="2600" spans="1:5" ht="15.25" customHeight="1">
      <c r="A2600" s="2" t="s">
        <v>45</v>
      </c>
      <c r="B2600" s="2" t="s">
        <v>1193</v>
      </c>
      <c r="C2600" s="2" t="s">
        <v>7</v>
      </c>
      <c r="D2600" s="3">
        <v>-0.235676554885627</v>
      </c>
      <c r="E2600" s="6"/>
    </row>
    <row r="2601" spans="1:5" ht="15.25" customHeight="1">
      <c r="A2601" s="2" t="s">
        <v>45</v>
      </c>
      <c r="B2601" s="2" t="s">
        <v>676</v>
      </c>
      <c r="C2601" s="2" t="s">
        <v>7</v>
      </c>
      <c r="D2601" s="3">
        <v>-0.391220820719617</v>
      </c>
      <c r="E2601" s="6"/>
    </row>
    <row r="2602" spans="1:5" ht="15.25" customHeight="1">
      <c r="A2602" s="2" t="s">
        <v>45</v>
      </c>
      <c r="B2602" s="2" t="s">
        <v>1303</v>
      </c>
      <c r="C2602" s="2" t="s">
        <v>7</v>
      </c>
      <c r="D2602" s="3">
        <v>-0.23825221900622401</v>
      </c>
      <c r="E2602" s="6"/>
    </row>
    <row r="2603" spans="1:5" ht="15.25" customHeight="1">
      <c r="A2603" s="2" t="s">
        <v>45</v>
      </c>
      <c r="B2603" s="2" t="s">
        <v>1045</v>
      </c>
      <c r="C2603" s="2" t="s">
        <v>7</v>
      </c>
      <c r="D2603" s="3">
        <v>-0.35667945594521899</v>
      </c>
      <c r="E2603" s="6"/>
    </row>
    <row r="2604" spans="1:5" ht="15.25" customHeight="1">
      <c r="A2604" s="2" t="s">
        <v>45</v>
      </c>
      <c r="B2604" s="2" t="s">
        <v>1037</v>
      </c>
      <c r="C2604" s="2" t="s">
        <v>7</v>
      </c>
      <c r="D2604" s="3">
        <v>-0.32353333459165701</v>
      </c>
      <c r="E2604" s="6"/>
    </row>
    <row r="2605" spans="1:5" ht="15.25" customHeight="1">
      <c r="A2605" s="2" t="s">
        <v>45</v>
      </c>
      <c r="B2605" s="2" t="s">
        <v>1089</v>
      </c>
      <c r="C2605" s="2" t="s">
        <v>7</v>
      </c>
      <c r="D2605" s="3">
        <v>-1.2136375372247701</v>
      </c>
      <c r="E2605" s="6"/>
    </row>
    <row r="2606" spans="1:5" ht="15.25" customHeight="1">
      <c r="A2606" s="2" t="s">
        <v>45</v>
      </c>
      <c r="B2606" s="2" t="s">
        <v>318</v>
      </c>
      <c r="C2606" s="2" t="s">
        <v>7</v>
      </c>
      <c r="D2606" s="3">
        <v>-0.21901102676277201</v>
      </c>
      <c r="E2606" s="6"/>
    </row>
    <row r="2607" spans="1:5" ht="15.25" customHeight="1">
      <c r="A2607" s="2" t="s">
        <v>45</v>
      </c>
      <c r="B2607" s="2" t="s">
        <v>1016</v>
      </c>
      <c r="C2607" s="2" t="s">
        <v>7</v>
      </c>
      <c r="D2607" s="3">
        <v>-0.25107457982503201</v>
      </c>
      <c r="E2607" s="6"/>
    </row>
    <row r="2608" spans="1:5" ht="15.25" customHeight="1">
      <c r="A2608" s="2" t="s">
        <v>45</v>
      </c>
      <c r="B2608" s="2" t="s">
        <v>1072</v>
      </c>
      <c r="C2608" s="2" t="s">
        <v>7</v>
      </c>
      <c r="D2608" s="3">
        <v>-0.43171829961040897</v>
      </c>
      <c r="E2608" s="6"/>
    </row>
    <row r="2609" spans="1:5" ht="15.25" customHeight="1">
      <c r="A2609" s="2" t="s">
        <v>45</v>
      </c>
      <c r="B2609" s="2" t="s">
        <v>1301</v>
      </c>
      <c r="C2609" s="2" t="s">
        <v>7</v>
      </c>
      <c r="D2609" s="3">
        <v>-0.20647254025183201</v>
      </c>
      <c r="E2609" s="6"/>
    </row>
    <row r="2610" spans="1:5" ht="15.25" customHeight="1">
      <c r="A2610" s="2" t="s">
        <v>45</v>
      </c>
      <c r="B2610" s="2" t="s">
        <v>1205</v>
      </c>
      <c r="C2610" s="2" t="s">
        <v>7</v>
      </c>
      <c r="D2610" s="3">
        <v>-0.98327485004603599</v>
      </c>
      <c r="E2610" s="6"/>
    </row>
    <row r="2611" spans="1:5" ht="15.25" customHeight="1">
      <c r="A2611" s="2" t="s">
        <v>45</v>
      </c>
      <c r="B2611" s="2" t="s">
        <v>1054</v>
      </c>
      <c r="C2611" s="2" t="s">
        <v>7</v>
      </c>
      <c r="D2611" s="3">
        <v>-0.59158931306324403</v>
      </c>
      <c r="E2611" s="6"/>
    </row>
    <row r="2612" spans="1:5" ht="15.25" customHeight="1">
      <c r="A2612" s="2" t="s">
        <v>45</v>
      </c>
      <c r="B2612" s="2" t="s">
        <v>1070</v>
      </c>
      <c r="C2612" s="2" t="s">
        <v>7</v>
      </c>
      <c r="D2612" s="3">
        <v>-0.18408041803654801</v>
      </c>
      <c r="E2612" s="6"/>
    </row>
    <row r="2613" spans="1:5" ht="15.25" customHeight="1">
      <c r="A2613" s="2" t="s">
        <v>45</v>
      </c>
      <c r="B2613" s="2" t="s">
        <v>1143</v>
      </c>
      <c r="C2613" s="2" t="s">
        <v>7</v>
      </c>
      <c r="D2613" s="3">
        <v>-0.28050258148574098</v>
      </c>
      <c r="E2613" s="6"/>
    </row>
    <row r="2614" spans="1:5" ht="15.25" customHeight="1">
      <c r="A2614" s="2" t="s">
        <v>45</v>
      </c>
      <c r="B2614" s="2" t="s">
        <v>1127</v>
      </c>
      <c r="C2614" s="2" t="s">
        <v>7</v>
      </c>
      <c r="D2614" s="3">
        <v>-0.43024459909826501</v>
      </c>
      <c r="E2614" s="6"/>
    </row>
    <row r="2615" spans="1:5" ht="15.25" customHeight="1">
      <c r="A2615" s="2" t="s">
        <v>45</v>
      </c>
      <c r="B2615" s="2" t="s">
        <v>1232</v>
      </c>
      <c r="C2615" s="2" t="s">
        <v>7</v>
      </c>
      <c r="D2615" s="3">
        <v>-0.15742842126970999</v>
      </c>
      <c r="E2615" s="6"/>
    </row>
    <row r="2616" spans="1:5" ht="15.25" customHeight="1">
      <c r="A2616" s="2" t="s">
        <v>45</v>
      </c>
      <c r="B2616" s="2" t="s">
        <v>1199</v>
      </c>
      <c r="C2616" s="2" t="s">
        <v>7</v>
      </c>
      <c r="D2616" s="3">
        <v>-0.25666578499003601</v>
      </c>
      <c r="E2616" s="6"/>
    </row>
    <row r="2617" spans="1:5" ht="15.25" customHeight="1">
      <c r="A2617" s="2" t="s">
        <v>45</v>
      </c>
      <c r="B2617" s="2" t="s">
        <v>1100</v>
      </c>
      <c r="C2617" s="2" t="s">
        <v>7</v>
      </c>
      <c r="D2617" s="3">
        <v>-0.144091187274907</v>
      </c>
      <c r="E2617" s="6"/>
    </row>
    <row r="2618" spans="1:5" ht="15.25" customHeight="1">
      <c r="A2618" s="2" t="s">
        <v>45</v>
      </c>
      <c r="B2618" s="2" t="s">
        <v>1341</v>
      </c>
      <c r="C2618" s="2" t="s">
        <v>7</v>
      </c>
      <c r="D2618" s="3">
        <v>-0.122263088142179</v>
      </c>
      <c r="E2618" s="6"/>
    </row>
    <row r="2619" spans="1:5" ht="15.25" customHeight="1">
      <c r="A2619" s="2" t="s">
        <v>45</v>
      </c>
      <c r="B2619" s="2" t="s">
        <v>1026</v>
      </c>
      <c r="C2619" s="2" t="s">
        <v>7</v>
      </c>
      <c r="D2619" s="3">
        <v>-8.1591758483563107E-2</v>
      </c>
      <c r="E2619" s="6"/>
    </row>
    <row r="2620" spans="1:5" ht="15.25" customHeight="1">
      <c r="A2620" s="2" t="s">
        <v>45</v>
      </c>
      <c r="B2620" s="2" t="s">
        <v>1078</v>
      </c>
      <c r="C2620" s="2" t="s">
        <v>7</v>
      </c>
      <c r="D2620" s="3">
        <v>-6.6730283568180296E-2</v>
      </c>
      <c r="E2620" s="6"/>
    </row>
    <row r="2621" spans="1:5" ht="15.25" customHeight="1">
      <c r="A2621" s="2" t="s">
        <v>45</v>
      </c>
      <c r="B2621" s="2" t="s">
        <v>1167</v>
      </c>
      <c r="C2621" s="2" t="s">
        <v>7</v>
      </c>
      <c r="D2621" s="3">
        <v>-1.2922182451832001</v>
      </c>
      <c r="E2621" s="6"/>
    </row>
    <row r="2622" spans="1:5" ht="15.25" customHeight="1">
      <c r="A2622" s="2" t="s">
        <v>45</v>
      </c>
      <c r="B2622" s="2" t="s">
        <v>1094</v>
      </c>
      <c r="C2622" s="2" t="s">
        <v>7</v>
      </c>
      <c r="D2622" s="3">
        <v>-0.57547118970604105</v>
      </c>
      <c r="E2622" s="6"/>
    </row>
    <row r="2623" spans="1:5" ht="15.25" customHeight="1">
      <c r="A2623" s="2" t="s">
        <v>45</v>
      </c>
      <c r="B2623" s="2" t="s">
        <v>1255</v>
      </c>
      <c r="C2623" s="2" t="s">
        <v>7</v>
      </c>
      <c r="D2623" s="3">
        <v>-0.224023620248571</v>
      </c>
      <c r="E2623" s="6"/>
    </row>
    <row r="2624" spans="1:5" ht="15.25" customHeight="1">
      <c r="A2624" s="2" t="s">
        <v>45</v>
      </c>
      <c r="B2624" s="2" t="s">
        <v>1188</v>
      </c>
      <c r="C2624" s="2" t="s">
        <v>7</v>
      </c>
      <c r="D2624" s="3">
        <v>-0.267630803929503</v>
      </c>
      <c r="E2624" s="6"/>
    </row>
    <row r="2625" spans="1:5" ht="15.25" customHeight="1">
      <c r="A2625" s="2" t="s">
        <v>45</v>
      </c>
      <c r="B2625" s="2" t="s">
        <v>1366</v>
      </c>
      <c r="C2625" s="2" t="s">
        <v>7</v>
      </c>
      <c r="D2625" s="3">
        <v>-9.2990843356145395E-2</v>
      </c>
      <c r="E2625" s="6"/>
    </row>
    <row r="2626" spans="1:5" ht="15.25" customHeight="1">
      <c r="A2626" s="2" t="s">
        <v>45</v>
      </c>
      <c r="B2626" s="2" t="s">
        <v>240</v>
      </c>
      <c r="C2626" s="2" t="s">
        <v>7</v>
      </c>
      <c r="D2626" s="3">
        <v>-0.38271729714207497</v>
      </c>
      <c r="E2626" s="6"/>
    </row>
    <row r="2627" spans="1:5" ht="15.25" customHeight="1">
      <c r="A2627" s="2" t="s">
        <v>45</v>
      </c>
      <c r="B2627" s="2" t="s">
        <v>1159</v>
      </c>
      <c r="C2627" s="2" t="s">
        <v>7</v>
      </c>
      <c r="D2627" s="3">
        <v>-0.317783996318802</v>
      </c>
      <c r="E2627" s="6"/>
    </row>
    <row r="2628" spans="1:5" ht="15.25" customHeight="1">
      <c r="A2628" s="2" t="s">
        <v>45</v>
      </c>
      <c r="B2628" s="2" t="s">
        <v>231</v>
      </c>
      <c r="C2628" s="2" t="s">
        <v>7</v>
      </c>
      <c r="D2628" s="3">
        <v>-0.199632344459797</v>
      </c>
      <c r="E2628" s="6"/>
    </row>
    <row r="2629" spans="1:5" ht="15.25" customHeight="1">
      <c r="A2629" s="2" t="s">
        <v>45</v>
      </c>
      <c r="B2629" s="2" t="s">
        <v>1067</v>
      </c>
      <c r="C2629" s="2" t="s">
        <v>7</v>
      </c>
      <c r="D2629" s="3">
        <v>-0.18361231758677299</v>
      </c>
      <c r="E2629" s="6"/>
    </row>
    <row r="2630" spans="1:5" ht="15.25" customHeight="1">
      <c r="A2630" s="2" t="s">
        <v>45</v>
      </c>
      <c r="B2630" s="2" t="s">
        <v>1134</v>
      </c>
      <c r="C2630" s="2" t="s">
        <v>7</v>
      </c>
      <c r="D2630" s="3">
        <v>-0.23491691158484601</v>
      </c>
      <c r="E2630" s="6"/>
    </row>
    <row r="2631" spans="1:5" ht="15.25" customHeight="1">
      <c r="A2631" s="2" t="s">
        <v>45</v>
      </c>
      <c r="B2631" s="2" t="s">
        <v>1066</v>
      </c>
      <c r="C2631" s="2" t="s">
        <v>7</v>
      </c>
      <c r="D2631" s="3">
        <v>-0.10621488212250201</v>
      </c>
      <c r="E2631" s="6"/>
    </row>
    <row r="2632" spans="1:5" ht="15.25" customHeight="1">
      <c r="A2632" s="2" t="s">
        <v>45</v>
      </c>
      <c r="B2632" s="2" t="s">
        <v>1112</v>
      </c>
      <c r="C2632" s="2" t="s">
        <v>7</v>
      </c>
      <c r="D2632" s="3">
        <v>-9.7894627201938894E-2</v>
      </c>
      <c r="E2632" s="6"/>
    </row>
    <row r="2633" spans="1:5" ht="15.25" customHeight="1">
      <c r="A2633" s="2" t="s">
        <v>45</v>
      </c>
      <c r="B2633" s="2" t="s">
        <v>1212</v>
      </c>
      <c r="C2633" s="2" t="s">
        <v>7</v>
      </c>
      <c r="D2633" s="3">
        <v>-0.127848392842215</v>
      </c>
      <c r="E2633" s="6"/>
    </row>
    <row r="2634" spans="1:5" ht="15.25" customHeight="1">
      <c r="A2634" s="2" t="s">
        <v>45</v>
      </c>
      <c r="B2634" s="2" t="s">
        <v>1226</v>
      </c>
      <c r="C2634" s="2" t="s">
        <v>7</v>
      </c>
      <c r="D2634" s="3">
        <v>-0.12441619542712</v>
      </c>
      <c r="E2634" s="6"/>
    </row>
    <row r="2635" spans="1:5" ht="15.25" customHeight="1">
      <c r="A2635" s="2" t="s">
        <v>45</v>
      </c>
      <c r="B2635" s="2" t="s">
        <v>1107</v>
      </c>
      <c r="C2635" s="2" t="s">
        <v>7</v>
      </c>
      <c r="D2635" s="3">
        <v>-0.19065761335041101</v>
      </c>
      <c r="E2635" s="6"/>
    </row>
    <row r="2636" spans="1:5" ht="15.25" customHeight="1">
      <c r="A2636" s="2" t="s">
        <v>45</v>
      </c>
      <c r="B2636" s="2" t="s">
        <v>1046</v>
      </c>
      <c r="C2636" s="2" t="s">
        <v>7</v>
      </c>
      <c r="D2636" s="3">
        <v>-0.30900122457719797</v>
      </c>
      <c r="E2636" s="6"/>
    </row>
    <row r="2637" spans="1:5" ht="15.25" customHeight="1">
      <c r="A2637" s="2" t="s">
        <v>45</v>
      </c>
      <c r="B2637" s="2" t="s">
        <v>1273</v>
      </c>
      <c r="C2637" s="2" t="s">
        <v>7</v>
      </c>
      <c r="D2637" s="3">
        <v>-0.27340245878200897</v>
      </c>
      <c r="E2637" s="6"/>
    </row>
    <row r="2638" spans="1:5" ht="15.25" customHeight="1">
      <c r="A2638" s="2" t="s">
        <v>45</v>
      </c>
      <c r="B2638" s="2" t="s">
        <v>1102</v>
      </c>
      <c r="C2638" s="2" t="s">
        <v>7</v>
      </c>
      <c r="D2638" s="3">
        <v>-1.6546705277323499</v>
      </c>
      <c r="E2638" s="6"/>
    </row>
    <row r="2639" spans="1:5" ht="15.25" customHeight="1">
      <c r="A2639" s="2" t="s">
        <v>45</v>
      </c>
      <c r="B2639" s="2" t="s">
        <v>1096</v>
      </c>
      <c r="C2639" s="2" t="s">
        <v>7</v>
      </c>
      <c r="D2639" s="3">
        <v>-6.6768670594965704E-2</v>
      </c>
      <c r="E2639" s="6"/>
    </row>
    <row r="2640" spans="1:5" ht="15.25" customHeight="1">
      <c r="A2640" s="2" t="s">
        <v>45</v>
      </c>
      <c r="B2640" s="2" t="s">
        <v>905</v>
      </c>
      <c r="C2640" s="2" t="s">
        <v>7</v>
      </c>
      <c r="D2640" s="3">
        <v>-0.30008781610053897</v>
      </c>
      <c r="E2640" s="6"/>
    </row>
    <row r="2641" spans="1:5" ht="15.25" customHeight="1">
      <c r="A2641" s="2" t="s">
        <v>45</v>
      </c>
      <c r="B2641" s="2" t="s">
        <v>1249</v>
      </c>
      <c r="C2641" s="2" t="s">
        <v>7</v>
      </c>
      <c r="D2641" s="3">
        <v>-0.115703822961274</v>
      </c>
      <c r="E2641" s="6"/>
    </row>
    <row r="2642" spans="1:5" ht="15.25" customHeight="1">
      <c r="A2642" s="2" t="s">
        <v>45</v>
      </c>
      <c r="B2642" s="2" t="s">
        <v>1106</v>
      </c>
      <c r="C2642" s="2" t="s">
        <v>7</v>
      </c>
      <c r="D2642" s="3">
        <v>-0.105439866481843</v>
      </c>
      <c r="E2642" s="6"/>
    </row>
    <row r="2643" spans="1:5" ht="15.25" customHeight="1">
      <c r="A2643" s="2" t="s">
        <v>45</v>
      </c>
      <c r="B2643" s="2" t="s">
        <v>1048</v>
      </c>
      <c r="C2643" s="2" t="s">
        <v>7</v>
      </c>
      <c r="D2643" s="3">
        <v>-0.105808976515679</v>
      </c>
      <c r="E2643" s="6"/>
    </row>
    <row r="2644" spans="1:5" ht="15.25" customHeight="1">
      <c r="A2644" s="2" t="s">
        <v>45</v>
      </c>
      <c r="B2644" s="2" t="s">
        <v>1104</v>
      </c>
      <c r="C2644" s="2" t="s">
        <v>7</v>
      </c>
      <c r="D2644" s="3">
        <v>-0.111634685298307</v>
      </c>
      <c r="E2644" s="6"/>
    </row>
    <row r="2645" spans="1:5" ht="15.25" customHeight="1">
      <c r="A2645" s="2" t="s">
        <v>45</v>
      </c>
      <c r="B2645" s="2" t="s">
        <v>1027</v>
      </c>
      <c r="C2645" s="2" t="s">
        <v>7</v>
      </c>
      <c r="D2645" s="3">
        <v>-0.121838484898434</v>
      </c>
      <c r="E2645" s="6"/>
    </row>
    <row r="2646" spans="1:5" ht="15.25" customHeight="1">
      <c r="A2646" s="2" t="s">
        <v>45</v>
      </c>
      <c r="B2646" s="2" t="s">
        <v>370</v>
      </c>
      <c r="C2646" s="2" t="s">
        <v>7</v>
      </c>
      <c r="D2646" s="3">
        <v>-1.3344777200012501</v>
      </c>
      <c r="E2646" s="6"/>
    </row>
    <row r="2647" spans="1:5" ht="15.25" customHeight="1">
      <c r="A2647" s="2" t="s">
        <v>45</v>
      </c>
      <c r="B2647" s="2" t="s">
        <v>1280</v>
      </c>
      <c r="C2647" s="2" t="s">
        <v>7</v>
      </c>
      <c r="D2647" s="3">
        <v>-6.9149153001684102E-2</v>
      </c>
      <c r="E2647" s="6"/>
    </row>
    <row r="2648" spans="1:5" ht="15.25" customHeight="1">
      <c r="A2648" s="2" t="s">
        <v>45</v>
      </c>
      <c r="B2648" s="2" t="s">
        <v>1065</v>
      </c>
      <c r="C2648" s="2" t="s">
        <v>7</v>
      </c>
      <c r="D2648" s="3">
        <v>-0.25337437828679099</v>
      </c>
      <c r="E2648" s="6"/>
    </row>
    <row r="2649" spans="1:5" ht="15.25" customHeight="1">
      <c r="A2649" s="2" t="s">
        <v>45</v>
      </c>
      <c r="B2649" s="2" t="s">
        <v>1195</v>
      </c>
      <c r="C2649" s="2" t="s">
        <v>7</v>
      </c>
      <c r="D2649" s="3">
        <v>-0.86914930155040104</v>
      </c>
      <c r="E2649" s="6"/>
    </row>
    <row r="2650" spans="1:5" ht="15.25" customHeight="1">
      <c r="A2650" s="2" t="s">
        <v>45</v>
      </c>
      <c r="B2650" s="2" t="s">
        <v>1285</v>
      </c>
      <c r="C2650" s="2" t="s">
        <v>7</v>
      </c>
      <c r="D2650" s="3">
        <v>-6.6450058327591696E-2</v>
      </c>
      <c r="E2650" s="6"/>
    </row>
    <row r="2651" spans="1:5" ht="15.25" customHeight="1">
      <c r="A2651" s="2" t="s">
        <v>45</v>
      </c>
      <c r="B2651" s="2" t="s">
        <v>978</v>
      </c>
      <c r="C2651" s="2" t="s">
        <v>7</v>
      </c>
      <c r="D2651" s="3">
        <v>-0.54229106999745902</v>
      </c>
      <c r="E2651" s="6"/>
    </row>
    <row r="2652" spans="1:5" ht="15.25" customHeight="1">
      <c r="A2652" s="2" t="s">
        <v>45</v>
      </c>
      <c r="B2652" s="2" t="s">
        <v>1074</v>
      </c>
      <c r="C2652" s="2" t="s">
        <v>7</v>
      </c>
      <c r="D2652" s="3">
        <v>-0.123034606599094</v>
      </c>
      <c r="E2652" s="6"/>
    </row>
    <row r="2653" spans="1:5" ht="15.25" customHeight="1">
      <c r="A2653" s="2" t="s">
        <v>45</v>
      </c>
      <c r="B2653" s="2" t="s">
        <v>1295</v>
      </c>
      <c r="C2653" s="2" t="s">
        <v>7</v>
      </c>
      <c r="D2653" s="3">
        <v>-0.43970731970499899</v>
      </c>
      <c r="E2653" s="6"/>
    </row>
    <row r="2654" spans="1:5" ht="15.25" customHeight="1">
      <c r="A2654" s="2" t="s">
        <v>45</v>
      </c>
      <c r="B2654" s="2" t="s">
        <v>1035</v>
      </c>
      <c r="C2654" s="2" t="s">
        <v>7</v>
      </c>
      <c r="D2654" s="3">
        <v>-8.3069664020419695E-2</v>
      </c>
      <c r="E2654" s="6"/>
    </row>
    <row r="2655" spans="1:5" ht="15.25" customHeight="1">
      <c r="A2655" s="2" t="s">
        <v>45</v>
      </c>
      <c r="B2655" s="2" t="s">
        <v>414</v>
      </c>
      <c r="C2655" s="2" t="s">
        <v>7</v>
      </c>
      <c r="D2655" s="3">
        <v>-0.10168540554529799</v>
      </c>
      <c r="E2655" s="6"/>
    </row>
    <row r="2656" spans="1:5" ht="15.25" customHeight="1">
      <c r="A2656" s="2" t="s">
        <v>45</v>
      </c>
      <c r="B2656" s="2" t="s">
        <v>1180</v>
      </c>
      <c r="C2656" s="2" t="s">
        <v>7</v>
      </c>
      <c r="D2656" s="3">
        <v>-0.135582676982692</v>
      </c>
      <c r="E2656" s="6"/>
    </row>
    <row r="2657" spans="1:5" ht="15.25" customHeight="1">
      <c r="A2657" s="2" t="s">
        <v>45</v>
      </c>
      <c r="B2657" s="2" t="s">
        <v>1309</v>
      </c>
      <c r="C2657" s="2" t="s">
        <v>7</v>
      </c>
      <c r="D2657" s="3">
        <v>-0.136445151334387</v>
      </c>
      <c r="E2657" s="6"/>
    </row>
    <row r="2658" spans="1:5" ht="15.25" customHeight="1">
      <c r="A2658" s="2" t="s">
        <v>45</v>
      </c>
      <c r="B2658" s="2" t="s">
        <v>1322</v>
      </c>
      <c r="C2658" s="2" t="s">
        <v>7</v>
      </c>
      <c r="D2658" s="3">
        <v>-9.2706056891525099E-2</v>
      </c>
      <c r="E2658" s="6"/>
    </row>
    <row r="2659" spans="1:5" ht="15.25" customHeight="1">
      <c r="A2659" s="2" t="s">
        <v>45</v>
      </c>
      <c r="B2659" s="2" t="s">
        <v>283</v>
      </c>
      <c r="C2659" s="2" t="s">
        <v>7</v>
      </c>
      <c r="D2659" s="3">
        <v>-0.29623489796840402</v>
      </c>
      <c r="E2659" s="6"/>
    </row>
    <row r="2660" spans="1:5" ht="15.25" customHeight="1">
      <c r="A2660" s="2" t="s">
        <v>45</v>
      </c>
      <c r="B2660" s="2" t="s">
        <v>1158</v>
      </c>
      <c r="C2660" s="2" t="s">
        <v>7</v>
      </c>
      <c r="D2660" s="3">
        <v>-0.23356479683704801</v>
      </c>
      <c r="E2660" s="6"/>
    </row>
    <row r="2661" spans="1:5" ht="15.25" customHeight="1">
      <c r="A2661" s="2" t="s">
        <v>45</v>
      </c>
      <c r="B2661" s="2" t="s">
        <v>923</v>
      </c>
      <c r="C2661" s="2" t="s">
        <v>7</v>
      </c>
      <c r="D2661" s="3">
        <v>-0.94530558666925601</v>
      </c>
      <c r="E2661" s="6"/>
    </row>
    <row r="2662" spans="1:5" ht="15.25" customHeight="1">
      <c r="A2662" s="2" t="s">
        <v>45</v>
      </c>
      <c r="B2662" s="2" t="s">
        <v>1049</v>
      </c>
      <c r="C2662" s="2" t="s">
        <v>7</v>
      </c>
      <c r="D2662" s="3">
        <v>-0.10576567154937901</v>
      </c>
      <c r="E2662" s="6"/>
    </row>
    <row r="2663" spans="1:5" ht="15.25" customHeight="1">
      <c r="A2663" s="2" t="s">
        <v>45</v>
      </c>
      <c r="B2663" s="2" t="s">
        <v>1346</v>
      </c>
      <c r="C2663" s="2" t="s">
        <v>7</v>
      </c>
      <c r="D2663" s="3">
        <v>-7.87201725623978E-2</v>
      </c>
      <c r="E2663" s="6"/>
    </row>
    <row r="2664" spans="1:5" ht="15.25" customHeight="1">
      <c r="A2664" s="2" t="s">
        <v>45</v>
      </c>
      <c r="B2664" s="2" t="s">
        <v>1207</v>
      </c>
      <c r="C2664" s="2" t="s">
        <v>7</v>
      </c>
      <c r="D2664" s="3">
        <v>-0.66064844326061101</v>
      </c>
      <c r="E2664" s="6"/>
    </row>
    <row r="2665" spans="1:5" ht="15.25" customHeight="1">
      <c r="A2665" s="2" t="s">
        <v>45</v>
      </c>
      <c r="B2665" s="2" t="s">
        <v>1111</v>
      </c>
      <c r="C2665" s="2" t="s">
        <v>7</v>
      </c>
      <c r="D2665" s="3">
        <v>-0.40405624987213401</v>
      </c>
      <c r="E2665" s="6"/>
    </row>
    <row r="2666" spans="1:5" ht="15.25" customHeight="1">
      <c r="A2666" s="2" t="s">
        <v>45</v>
      </c>
      <c r="B2666" s="2" t="s">
        <v>1262</v>
      </c>
      <c r="C2666" s="2" t="s">
        <v>7</v>
      </c>
      <c r="D2666" s="3">
        <v>-5.1894539858186803E-2</v>
      </c>
      <c r="E2666" s="6"/>
    </row>
    <row r="2667" spans="1:5" ht="15.25" customHeight="1">
      <c r="A2667" s="2" t="s">
        <v>45</v>
      </c>
      <c r="B2667" s="2" t="s">
        <v>1171</v>
      </c>
      <c r="C2667" s="2" t="s">
        <v>7</v>
      </c>
      <c r="D2667" s="3">
        <v>-0.35516867234482402</v>
      </c>
      <c r="E2667" s="6"/>
    </row>
    <row r="2668" spans="1:5" ht="15.25" customHeight="1">
      <c r="A2668" s="2" t="s">
        <v>45</v>
      </c>
      <c r="B2668" s="2" t="s">
        <v>1267</v>
      </c>
      <c r="C2668" s="2" t="s">
        <v>7</v>
      </c>
      <c r="D2668" s="3">
        <v>-0.10310413481441701</v>
      </c>
      <c r="E2668" s="6"/>
    </row>
    <row r="2669" spans="1:5" ht="15.25" customHeight="1">
      <c r="A2669" s="2" t="s">
        <v>45</v>
      </c>
      <c r="B2669" s="2" t="s">
        <v>1114</v>
      </c>
      <c r="C2669" s="2" t="s">
        <v>7</v>
      </c>
      <c r="D2669" s="3">
        <v>-0.23857774983766</v>
      </c>
      <c r="E2669" s="6"/>
    </row>
    <row r="2670" spans="1:5" ht="15.25" customHeight="1">
      <c r="A2670" s="2" t="s">
        <v>45</v>
      </c>
      <c r="B2670" s="2" t="s">
        <v>1064</v>
      </c>
      <c r="C2670" s="2" t="s">
        <v>7</v>
      </c>
      <c r="D2670" s="3">
        <v>-3.5624315456281398E-2</v>
      </c>
      <c r="E2670" s="6"/>
    </row>
    <row r="2671" spans="1:5" ht="15.25" customHeight="1">
      <c r="A2671" s="2" t="s">
        <v>45</v>
      </c>
      <c r="B2671" s="2" t="s">
        <v>250</v>
      </c>
      <c r="C2671" s="2" t="s">
        <v>7</v>
      </c>
      <c r="D2671" s="3">
        <v>-3.7451446231680001E-2</v>
      </c>
      <c r="E2671" s="6"/>
    </row>
    <row r="2672" spans="1:5" ht="15.25" customHeight="1">
      <c r="A2672" s="2" t="s">
        <v>45</v>
      </c>
      <c r="B2672" s="2" t="s">
        <v>1123</v>
      </c>
      <c r="C2672" s="2" t="s">
        <v>7</v>
      </c>
      <c r="D2672" s="3">
        <v>-9.3933141612546206E-2</v>
      </c>
      <c r="E2672" s="6"/>
    </row>
    <row r="2673" spans="1:5" ht="15.25" customHeight="1">
      <c r="A2673" s="2" t="s">
        <v>45</v>
      </c>
      <c r="B2673" s="2" t="s">
        <v>1227</v>
      </c>
      <c r="C2673" s="2" t="s">
        <v>7</v>
      </c>
      <c r="D2673" s="3">
        <v>-4.0300946893172103E-2</v>
      </c>
      <c r="E2673" s="6"/>
    </row>
    <row r="2674" spans="1:5" ht="15.25" customHeight="1">
      <c r="A2674" s="2" t="s">
        <v>45</v>
      </c>
      <c r="B2674" s="2" t="s">
        <v>852</v>
      </c>
      <c r="C2674" s="2" t="s">
        <v>7</v>
      </c>
      <c r="D2674" s="3">
        <v>-4.8070140836972197E-2</v>
      </c>
      <c r="E2674" s="6"/>
    </row>
    <row r="2675" spans="1:5" ht="15.25" customHeight="1">
      <c r="A2675" s="2" t="s">
        <v>45</v>
      </c>
      <c r="B2675" s="2" t="s">
        <v>1090</v>
      </c>
      <c r="C2675" s="2" t="s">
        <v>7</v>
      </c>
      <c r="D2675" s="3">
        <v>-2.14413188708742E-2</v>
      </c>
      <c r="E2675" s="6"/>
    </row>
    <row r="2676" spans="1:5" ht="15.25" customHeight="1">
      <c r="A2676" s="2" t="s">
        <v>45</v>
      </c>
      <c r="B2676" s="2" t="s">
        <v>1311</v>
      </c>
      <c r="C2676" s="2" t="s">
        <v>7</v>
      </c>
      <c r="D2676" s="3">
        <v>-3.46130673467838E-2</v>
      </c>
      <c r="E2676" s="6"/>
    </row>
    <row r="2677" spans="1:5" ht="15.25" customHeight="1">
      <c r="A2677" s="2" t="s">
        <v>45</v>
      </c>
      <c r="B2677" s="2" t="s">
        <v>1342</v>
      </c>
      <c r="C2677" s="2" t="s">
        <v>7</v>
      </c>
      <c r="D2677" s="3">
        <v>-3.5274638844649202E-2</v>
      </c>
      <c r="E2677" s="6"/>
    </row>
    <row r="2678" spans="1:5" ht="15.25" customHeight="1">
      <c r="A2678" s="2" t="s">
        <v>45</v>
      </c>
      <c r="B2678" s="2" t="s">
        <v>1278</v>
      </c>
      <c r="C2678" s="2" t="s">
        <v>7</v>
      </c>
      <c r="D2678" s="3">
        <v>-2.5039740582709701E-2</v>
      </c>
      <c r="E2678" s="6"/>
    </row>
    <row r="2679" spans="1:5" ht="15.25" customHeight="1">
      <c r="A2679" s="2" t="s">
        <v>45</v>
      </c>
      <c r="B2679" s="2" t="s">
        <v>1110</v>
      </c>
      <c r="C2679" s="2" t="s">
        <v>7</v>
      </c>
      <c r="D2679" s="3">
        <v>-2.0826315899579499E-2</v>
      </c>
      <c r="E2679" s="6"/>
    </row>
    <row r="2680" spans="1:5" ht="15.25" customHeight="1">
      <c r="A2680" s="2" t="s">
        <v>45</v>
      </c>
      <c r="B2680" s="2" t="s">
        <v>446</v>
      </c>
      <c r="C2680" s="2" t="s">
        <v>7</v>
      </c>
      <c r="D2680" s="3">
        <v>-2.5689987973202801E-2</v>
      </c>
      <c r="E2680" s="6"/>
    </row>
    <row r="2681" spans="1:5" ht="15.25" customHeight="1">
      <c r="A2681" s="2" t="s">
        <v>45</v>
      </c>
      <c r="B2681" s="2" t="s">
        <v>1287</v>
      </c>
      <c r="C2681" s="2" t="s">
        <v>7</v>
      </c>
      <c r="D2681" s="3">
        <v>-2.49912469335925E-2</v>
      </c>
      <c r="E2681" s="6"/>
    </row>
    <row r="2682" spans="1:5" ht="15.25" customHeight="1">
      <c r="A2682" s="2" t="s">
        <v>45</v>
      </c>
      <c r="B2682" s="2" t="s">
        <v>1142</v>
      </c>
      <c r="C2682" s="2" t="s">
        <v>7</v>
      </c>
      <c r="D2682" s="3">
        <v>-0.112427638131955</v>
      </c>
      <c r="E2682" s="6"/>
    </row>
    <row r="2683" spans="1:5" ht="15.25" customHeight="1">
      <c r="A2683" s="2" t="s">
        <v>45</v>
      </c>
      <c r="B2683" s="2" t="s">
        <v>893</v>
      </c>
      <c r="C2683" s="2" t="s">
        <v>7</v>
      </c>
      <c r="D2683" s="3">
        <v>-2.1685193624217902E-2</v>
      </c>
      <c r="E2683" s="6"/>
    </row>
    <row r="2684" spans="1:5" ht="15.25" customHeight="1">
      <c r="A2684" s="2" t="s">
        <v>45</v>
      </c>
      <c r="B2684" s="2" t="s">
        <v>922</v>
      </c>
      <c r="C2684" s="2" t="s">
        <v>7</v>
      </c>
      <c r="D2684" s="3">
        <v>-0.17733817419588899</v>
      </c>
      <c r="E2684" s="6"/>
    </row>
    <row r="2685" spans="1:5" ht="15.25" customHeight="1">
      <c r="A2685" s="2" t="s">
        <v>45</v>
      </c>
      <c r="B2685" s="2" t="s">
        <v>1266</v>
      </c>
      <c r="C2685" s="2" t="s">
        <v>7</v>
      </c>
      <c r="D2685" s="3">
        <v>-0.19420339092057701</v>
      </c>
      <c r="E2685" s="6"/>
    </row>
    <row r="2686" spans="1:5" ht="15.25" customHeight="1">
      <c r="A2686" s="2" t="s">
        <v>45</v>
      </c>
      <c r="B2686" s="2" t="s">
        <v>218</v>
      </c>
      <c r="C2686" s="2" t="s">
        <v>7</v>
      </c>
      <c r="D2686" s="3">
        <v>-3.2696384306736298E-2</v>
      </c>
      <c r="E2686" s="6"/>
    </row>
    <row r="2687" spans="1:5" ht="15.25" customHeight="1">
      <c r="A2687" s="2" t="s">
        <v>45</v>
      </c>
      <c r="B2687" s="2" t="s">
        <v>1260</v>
      </c>
      <c r="C2687" s="2" t="s">
        <v>7</v>
      </c>
      <c r="D2687" s="3">
        <v>-4.4651085166158101E-2</v>
      </c>
      <c r="E2687" s="6"/>
    </row>
    <row r="2688" spans="1:5" ht="15.25" customHeight="1">
      <c r="A2688" s="2" t="s">
        <v>45</v>
      </c>
      <c r="B2688" s="2" t="s">
        <v>1368</v>
      </c>
      <c r="C2688" s="2" t="s">
        <v>7</v>
      </c>
      <c r="D2688" s="3">
        <v>-9.1451741982537995E-3</v>
      </c>
      <c r="E2688" s="6"/>
    </row>
    <row r="2689" spans="1:5" ht="15.25" customHeight="1">
      <c r="A2689" s="2" t="s">
        <v>45</v>
      </c>
      <c r="B2689" s="2" t="s">
        <v>1189</v>
      </c>
      <c r="C2689" s="2" t="s">
        <v>7</v>
      </c>
      <c r="D2689" s="3">
        <v>-0.200097261809731</v>
      </c>
      <c r="E2689" s="6"/>
    </row>
    <row r="2690" spans="1:5" ht="15.25" customHeight="1">
      <c r="A2690" s="2" t="s">
        <v>45</v>
      </c>
      <c r="B2690" s="2" t="s">
        <v>406</v>
      </c>
      <c r="C2690" s="2" t="s">
        <v>7</v>
      </c>
      <c r="D2690" s="3">
        <v>-0.132504010915798</v>
      </c>
      <c r="E2690" s="6"/>
    </row>
    <row r="2691" spans="1:5" ht="15.25" customHeight="1">
      <c r="A2691" s="2" t="s">
        <v>45</v>
      </c>
      <c r="B2691" s="2" t="s">
        <v>1161</v>
      </c>
      <c r="C2691" s="2" t="s">
        <v>7</v>
      </c>
      <c r="D2691" s="3">
        <v>-0.132573467010492</v>
      </c>
      <c r="E2691" s="6"/>
    </row>
    <row r="2692" spans="1:5" ht="15.25" customHeight="1">
      <c r="A2692" s="2" t="s">
        <v>45</v>
      </c>
      <c r="B2692" s="2" t="s">
        <v>1190</v>
      </c>
      <c r="C2692" s="2" t="s">
        <v>7</v>
      </c>
      <c r="D2692" s="3">
        <v>-2.9663296278665301E-2</v>
      </c>
      <c r="E2692" s="6"/>
    </row>
    <row r="2693" spans="1:5" ht="15.25" customHeight="1">
      <c r="A2693" s="2" t="s">
        <v>45</v>
      </c>
      <c r="B2693" s="2" t="s">
        <v>1235</v>
      </c>
      <c r="C2693" s="2" t="s">
        <v>7</v>
      </c>
      <c r="D2693" s="3">
        <v>-1.8669762963767499E-2</v>
      </c>
      <c r="E2693" s="6"/>
    </row>
    <row r="2694" spans="1:5" ht="15.25" customHeight="1">
      <c r="A2694" s="2" t="s">
        <v>45</v>
      </c>
      <c r="B2694" s="2" t="s">
        <v>1215</v>
      </c>
      <c r="C2694" s="2" t="s">
        <v>7</v>
      </c>
      <c r="D2694" s="3">
        <v>-3.4533997232602399E-2</v>
      </c>
      <c r="E2694" s="6"/>
    </row>
    <row r="2695" spans="1:5" ht="15.25" customHeight="1">
      <c r="A2695" s="2" t="s">
        <v>45</v>
      </c>
      <c r="B2695" s="2" t="s">
        <v>1257</v>
      </c>
      <c r="C2695" s="2" t="s">
        <v>7</v>
      </c>
      <c r="D2695" s="3">
        <v>-9.5646256257683297E-3</v>
      </c>
      <c r="E2695" s="6"/>
    </row>
    <row r="2696" spans="1:5" ht="15.25" customHeight="1">
      <c r="A2696" s="2" t="s">
        <v>45</v>
      </c>
      <c r="B2696" s="2" t="s">
        <v>1294</v>
      </c>
      <c r="C2696" s="2" t="s">
        <v>7</v>
      </c>
      <c r="D2696" s="3">
        <v>-1.1032746482054901E-2</v>
      </c>
      <c r="E2696" s="6"/>
    </row>
    <row r="2697" spans="1:5" ht="15.25" customHeight="1">
      <c r="A2697" s="2" t="s">
        <v>45</v>
      </c>
      <c r="B2697" s="2" t="s">
        <v>1192</v>
      </c>
      <c r="C2697" s="2" t="s">
        <v>7</v>
      </c>
      <c r="D2697" s="3">
        <v>-5.6853767896447603E-2</v>
      </c>
      <c r="E2697" s="6"/>
    </row>
    <row r="2698" spans="1:5" ht="15.25" customHeight="1">
      <c r="A2698" s="2" t="s">
        <v>45</v>
      </c>
      <c r="B2698" s="2" t="s">
        <v>421</v>
      </c>
      <c r="C2698" s="2" t="s">
        <v>7</v>
      </c>
      <c r="D2698" s="3">
        <v>-5.8240007392038303E-3</v>
      </c>
      <c r="E2698" s="6"/>
    </row>
    <row r="2699" spans="1:5" ht="15.25" customHeight="1">
      <c r="A2699" s="2" t="s">
        <v>45</v>
      </c>
      <c r="B2699" s="2" t="s">
        <v>1109</v>
      </c>
      <c r="C2699" s="2" t="s">
        <v>7</v>
      </c>
      <c r="D2699" s="3">
        <v>-5.2335207419041699E-2</v>
      </c>
      <c r="E2699" s="6"/>
    </row>
    <row r="2700" spans="1:5" ht="15.25" customHeight="1">
      <c r="A2700" s="2" t="s">
        <v>45</v>
      </c>
      <c r="B2700" s="2" t="s">
        <v>1124</v>
      </c>
      <c r="C2700" s="2" t="s">
        <v>7</v>
      </c>
      <c r="D2700" s="3">
        <v>-5.3494735354762298E-3</v>
      </c>
      <c r="E2700" s="6"/>
    </row>
    <row r="2701" spans="1:5" ht="15.25" customHeight="1">
      <c r="A2701" s="2" t="s">
        <v>45</v>
      </c>
      <c r="B2701" s="2" t="s">
        <v>1060</v>
      </c>
      <c r="C2701" s="2" t="s">
        <v>7</v>
      </c>
      <c r="D2701" s="3">
        <v>-1.30394202145237E-4</v>
      </c>
      <c r="E2701" s="6"/>
    </row>
    <row r="2702" spans="1:5" ht="15.25" customHeight="1">
      <c r="A2702" s="2" t="s">
        <v>45</v>
      </c>
      <c r="B2702" s="2" t="s">
        <v>385</v>
      </c>
      <c r="C2702" s="2" t="s">
        <v>7</v>
      </c>
      <c r="D2702" s="3">
        <v>0</v>
      </c>
      <c r="E2702" s="6"/>
    </row>
    <row r="2703" spans="1:5" ht="15.25" customHeight="1">
      <c r="A2703" s="2" t="s">
        <v>45</v>
      </c>
      <c r="B2703" s="2" t="s">
        <v>263</v>
      </c>
      <c r="C2703" s="2" t="s">
        <v>7</v>
      </c>
      <c r="D2703" s="3">
        <v>0</v>
      </c>
      <c r="E2703" s="6"/>
    </row>
    <row r="2704" spans="1:5" ht="15.25" customHeight="1">
      <c r="A2704" s="2" t="s">
        <v>45</v>
      </c>
      <c r="B2704" s="2" t="s">
        <v>1297</v>
      </c>
      <c r="C2704" s="2" t="s">
        <v>7</v>
      </c>
      <c r="D2704" s="3">
        <v>0</v>
      </c>
      <c r="E2704" s="6"/>
    </row>
    <row r="2705" spans="1:5" ht="15.25" customHeight="1">
      <c r="A2705" s="2" t="s">
        <v>45</v>
      </c>
      <c r="B2705" s="2" t="s">
        <v>1130</v>
      </c>
      <c r="C2705" s="2" t="s">
        <v>7</v>
      </c>
      <c r="D2705" s="3">
        <v>3.7405713172989401E-2</v>
      </c>
      <c r="E2705" s="6"/>
    </row>
    <row r="2706" spans="1:5" ht="15.25" customHeight="1">
      <c r="A2706" s="2" t="s">
        <v>45</v>
      </c>
      <c r="B2706" s="2" t="s">
        <v>1218</v>
      </c>
      <c r="C2706" s="2" t="s">
        <v>7</v>
      </c>
      <c r="D2706" s="3">
        <v>2.52443363985408E-2</v>
      </c>
      <c r="E2706" s="6"/>
    </row>
    <row r="2707" spans="1:5" ht="15.25" customHeight="1">
      <c r="A2707" s="2" t="s">
        <v>45</v>
      </c>
      <c r="B2707" s="2" t="s">
        <v>456</v>
      </c>
      <c r="C2707" s="2" t="s">
        <v>7</v>
      </c>
      <c r="D2707" s="3">
        <v>2.13925375996919E-2</v>
      </c>
      <c r="E2707" s="6"/>
    </row>
    <row r="2708" spans="1:5" ht="15.25" customHeight="1">
      <c r="A2708" s="2" t="s">
        <v>45</v>
      </c>
      <c r="B2708" s="2" t="s">
        <v>352</v>
      </c>
      <c r="C2708" s="2" t="s">
        <v>7</v>
      </c>
      <c r="D2708" s="3">
        <v>0.17362076223410799</v>
      </c>
      <c r="E2708" s="6"/>
    </row>
    <row r="2709" spans="1:5" ht="15.25" customHeight="1">
      <c r="A2709" s="2" t="s">
        <v>45</v>
      </c>
      <c r="B2709" s="2" t="s">
        <v>1063</v>
      </c>
      <c r="C2709" s="2" t="s">
        <v>7</v>
      </c>
      <c r="D2709" s="3">
        <v>2.2497047144923499E-2</v>
      </c>
      <c r="E2709" s="6"/>
    </row>
    <row r="2710" spans="1:5" ht="15.25" customHeight="1">
      <c r="A2710" s="2" t="s">
        <v>45</v>
      </c>
      <c r="B2710" s="2" t="s">
        <v>1329</v>
      </c>
      <c r="C2710" s="2" t="s">
        <v>7</v>
      </c>
      <c r="D2710" s="3">
        <v>1.9643325699550001E-2</v>
      </c>
      <c r="E2710" s="6"/>
    </row>
    <row r="2711" spans="1:5" ht="15.25" customHeight="1">
      <c r="A2711" s="2" t="s">
        <v>45</v>
      </c>
      <c r="B2711" s="2" t="s">
        <v>1293</v>
      </c>
      <c r="C2711" s="2" t="s">
        <v>7</v>
      </c>
      <c r="D2711" s="3">
        <v>1.8653379220029399E-2</v>
      </c>
      <c r="E2711" s="6"/>
    </row>
    <row r="2712" spans="1:5" ht="15.25" customHeight="1">
      <c r="A2712" s="2" t="s">
        <v>45</v>
      </c>
      <c r="B2712" s="2" t="s">
        <v>335</v>
      </c>
      <c r="C2712" s="2" t="s">
        <v>7</v>
      </c>
      <c r="D2712" s="3">
        <v>0.20425894299691</v>
      </c>
      <c r="E2712" s="6"/>
    </row>
    <row r="2713" spans="1:5" ht="15.25" customHeight="1">
      <c r="A2713" s="2" t="s">
        <v>45</v>
      </c>
      <c r="B2713" s="2" t="s">
        <v>1095</v>
      </c>
      <c r="C2713" s="2" t="s">
        <v>7</v>
      </c>
      <c r="D2713" s="3">
        <v>0.17320551214385699</v>
      </c>
      <c r="E2713" s="6"/>
    </row>
    <row r="2714" spans="1:5" ht="15.25" customHeight="1">
      <c r="A2714" s="2" t="s">
        <v>45</v>
      </c>
      <c r="B2714" s="2" t="s">
        <v>1272</v>
      </c>
      <c r="C2714" s="2" t="s">
        <v>7</v>
      </c>
      <c r="D2714" s="3">
        <v>5.6493319961160901E-2</v>
      </c>
      <c r="E2714" s="6"/>
    </row>
    <row r="2715" spans="1:5" ht="15.25" customHeight="1">
      <c r="A2715" s="2" t="s">
        <v>45</v>
      </c>
      <c r="B2715" s="2" t="s">
        <v>1238</v>
      </c>
      <c r="C2715" s="2" t="s">
        <v>7</v>
      </c>
      <c r="D2715" s="3">
        <v>3.6156229053795702E-2</v>
      </c>
      <c r="E2715" s="6"/>
    </row>
    <row r="2716" spans="1:5" ht="15.25" customHeight="1">
      <c r="A2716" s="2" t="s">
        <v>45</v>
      </c>
      <c r="B2716" s="2" t="s">
        <v>1126</v>
      </c>
      <c r="C2716" s="2" t="s">
        <v>7</v>
      </c>
      <c r="D2716" s="3">
        <v>3.8971897780127003E-2</v>
      </c>
      <c r="E2716" s="6"/>
    </row>
    <row r="2717" spans="1:5" ht="15.25" customHeight="1">
      <c r="A2717" s="2" t="s">
        <v>45</v>
      </c>
      <c r="B2717" s="2" t="s">
        <v>1071</v>
      </c>
      <c r="C2717" s="2" t="s">
        <v>7</v>
      </c>
      <c r="D2717" s="3">
        <v>0.147462563056108</v>
      </c>
      <c r="E2717" s="6"/>
    </row>
    <row r="2718" spans="1:5" ht="15.25" customHeight="1">
      <c r="A2718" s="2" t="s">
        <v>45</v>
      </c>
      <c r="B2718" s="2" t="s">
        <v>1117</v>
      </c>
      <c r="C2718" s="2" t="s">
        <v>7</v>
      </c>
      <c r="D2718" s="3">
        <v>7.2520583166702401E-2</v>
      </c>
      <c r="E2718" s="6"/>
    </row>
    <row r="2719" spans="1:5" ht="15.25" customHeight="1">
      <c r="A2719" s="2" t="s">
        <v>45</v>
      </c>
      <c r="B2719" s="2" t="s">
        <v>1300</v>
      </c>
      <c r="C2719" s="2" t="s">
        <v>7</v>
      </c>
      <c r="D2719" s="3">
        <v>2.2696897027788099E-2</v>
      </c>
      <c r="E2719" s="6"/>
    </row>
    <row r="2720" spans="1:5" ht="15.25" customHeight="1">
      <c r="A2720" s="2" t="s">
        <v>45</v>
      </c>
      <c r="B2720" s="2" t="s">
        <v>1151</v>
      </c>
      <c r="C2720" s="2" t="s">
        <v>7</v>
      </c>
      <c r="D2720" s="3">
        <v>2.8985420562401699E-2</v>
      </c>
      <c r="E2720" s="6"/>
    </row>
    <row r="2721" spans="1:5" ht="15.25" customHeight="1">
      <c r="A2721" s="2" t="s">
        <v>45</v>
      </c>
      <c r="B2721" s="2" t="s">
        <v>1148</v>
      </c>
      <c r="C2721" s="2" t="s">
        <v>7</v>
      </c>
      <c r="D2721" s="3">
        <v>5.6207003161112497E-2</v>
      </c>
      <c r="E2721" s="6"/>
    </row>
    <row r="2722" spans="1:5" ht="15.25" customHeight="1">
      <c r="A2722" s="2" t="s">
        <v>45</v>
      </c>
      <c r="B2722" s="2" t="s">
        <v>1367</v>
      </c>
      <c r="C2722" s="2" t="s">
        <v>7</v>
      </c>
      <c r="D2722" s="3">
        <v>2.68787233185569E-2</v>
      </c>
      <c r="E2722" s="6"/>
    </row>
    <row r="2723" spans="1:5" ht="15.25" customHeight="1">
      <c r="A2723" s="2" t="s">
        <v>45</v>
      </c>
      <c r="B2723" s="2" t="s">
        <v>1211</v>
      </c>
      <c r="C2723" s="2" t="s">
        <v>7</v>
      </c>
      <c r="D2723" s="3">
        <v>6.9559455259931499E-2</v>
      </c>
      <c r="E2723" s="6"/>
    </row>
    <row r="2724" spans="1:5" ht="15.25" customHeight="1">
      <c r="A2724" s="2" t="s">
        <v>45</v>
      </c>
      <c r="B2724" s="2" t="s">
        <v>1173</v>
      </c>
      <c r="C2724" s="2" t="s">
        <v>7</v>
      </c>
      <c r="D2724" s="3">
        <v>0.19456666347794099</v>
      </c>
      <c r="E2724" s="6"/>
    </row>
    <row r="2725" spans="1:5" ht="15.25" customHeight="1">
      <c r="A2725" s="2" t="s">
        <v>45</v>
      </c>
      <c r="B2725" s="2" t="s">
        <v>1086</v>
      </c>
      <c r="C2725" s="2" t="s">
        <v>7</v>
      </c>
      <c r="D2725" s="3">
        <v>0.113769476176678</v>
      </c>
      <c r="E2725" s="6"/>
    </row>
    <row r="2726" spans="1:5" ht="15.25" customHeight="1">
      <c r="A2726" s="2" t="s">
        <v>45</v>
      </c>
      <c r="B2726" s="2" t="s">
        <v>1354</v>
      </c>
      <c r="C2726" s="2" t="s">
        <v>7</v>
      </c>
      <c r="D2726" s="3">
        <v>4.0780573766735599E-2</v>
      </c>
      <c r="E2726" s="6"/>
    </row>
    <row r="2727" spans="1:5" ht="15.25" customHeight="1">
      <c r="A2727" s="2" t="s">
        <v>45</v>
      </c>
      <c r="B2727" s="2" t="s">
        <v>1296</v>
      </c>
      <c r="C2727" s="2" t="s">
        <v>7</v>
      </c>
      <c r="D2727" s="3">
        <v>9.7183808031256896E-2</v>
      </c>
      <c r="E2727" s="6"/>
    </row>
    <row r="2728" spans="1:5" ht="15.25" customHeight="1">
      <c r="A2728" s="2" t="s">
        <v>45</v>
      </c>
      <c r="B2728" s="2" t="s">
        <v>362</v>
      </c>
      <c r="C2728" s="2" t="s">
        <v>7</v>
      </c>
      <c r="D2728" s="3">
        <v>0.61165961438416505</v>
      </c>
      <c r="E2728" s="6"/>
    </row>
    <row r="2729" spans="1:5" ht="15.25" customHeight="1">
      <c r="A2729" s="2" t="s">
        <v>45</v>
      </c>
      <c r="B2729" s="2" t="s">
        <v>1198</v>
      </c>
      <c r="C2729" s="2" t="s">
        <v>7</v>
      </c>
      <c r="D2729" s="3">
        <v>3.3742211849238202E-2</v>
      </c>
      <c r="E2729" s="6"/>
    </row>
    <row r="2730" spans="1:5" ht="15.25" customHeight="1">
      <c r="A2730" s="2" t="s">
        <v>45</v>
      </c>
      <c r="B2730" s="2" t="s">
        <v>1206</v>
      </c>
      <c r="C2730" s="2" t="s">
        <v>7</v>
      </c>
      <c r="D2730" s="3">
        <v>3.41827919835632E-2</v>
      </c>
      <c r="E2730" s="6"/>
    </row>
    <row r="2731" spans="1:5" ht="15.25" customHeight="1">
      <c r="A2731" s="2" t="s">
        <v>45</v>
      </c>
      <c r="B2731" s="2" t="s">
        <v>1231</v>
      </c>
      <c r="C2731" s="2" t="s">
        <v>7</v>
      </c>
      <c r="D2731" s="3">
        <v>0.17497920555201099</v>
      </c>
      <c r="E2731" s="6"/>
    </row>
    <row r="2732" spans="1:5" ht="15.25" customHeight="1">
      <c r="A2732" s="2" t="s">
        <v>45</v>
      </c>
      <c r="B2732" s="2" t="s">
        <v>1252</v>
      </c>
      <c r="C2732" s="2" t="s">
        <v>7</v>
      </c>
      <c r="D2732" s="3">
        <v>9.5379420627033501E-2</v>
      </c>
      <c r="E2732" s="6"/>
    </row>
    <row r="2733" spans="1:5" ht="15.25" customHeight="1">
      <c r="A2733" s="2" t="s">
        <v>45</v>
      </c>
      <c r="B2733" s="2" t="s">
        <v>1152</v>
      </c>
      <c r="C2733" s="2" t="s">
        <v>7</v>
      </c>
      <c r="D2733" s="3">
        <v>0.176252774295972</v>
      </c>
      <c r="E2733" s="6"/>
    </row>
    <row r="2734" spans="1:5" ht="15.25" customHeight="1">
      <c r="A2734" s="2" t="s">
        <v>45</v>
      </c>
      <c r="B2734" s="2" t="s">
        <v>365</v>
      </c>
      <c r="C2734" s="2" t="s">
        <v>7</v>
      </c>
      <c r="D2734" s="3">
        <v>0.27656399167595203</v>
      </c>
      <c r="E2734" s="6"/>
    </row>
    <row r="2735" spans="1:5" ht="15.25" customHeight="1">
      <c r="A2735" s="2" t="s">
        <v>45</v>
      </c>
      <c r="B2735" s="2" t="s">
        <v>1172</v>
      </c>
      <c r="C2735" s="2" t="s">
        <v>7</v>
      </c>
      <c r="D2735" s="3">
        <v>0.65102782297761497</v>
      </c>
      <c r="E2735" s="6"/>
    </row>
    <row r="2736" spans="1:5" ht="15.25" customHeight="1">
      <c r="A2736" s="2" t="s">
        <v>45</v>
      </c>
      <c r="B2736" s="2" t="s">
        <v>1224</v>
      </c>
      <c r="C2736" s="2" t="s">
        <v>7</v>
      </c>
      <c r="D2736" s="3">
        <v>7.2236288950034394E-2</v>
      </c>
      <c r="E2736" s="6"/>
    </row>
    <row r="2737" spans="1:5" ht="15.25" customHeight="1">
      <c r="A2737" s="2" t="s">
        <v>45</v>
      </c>
      <c r="B2737" s="2" t="s">
        <v>1038</v>
      </c>
      <c r="C2737" s="2" t="s">
        <v>7</v>
      </c>
      <c r="D2737" s="3">
        <v>6.7034262197307903E-2</v>
      </c>
      <c r="E2737" s="6"/>
    </row>
    <row r="2738" spans="1:5" ht="15.25" customHeight="1">
      <c r="A2738" s="2" t="s">
        <v>45</v>
      </c>
      <c r="B2738" s="2" t="s">
        <v>1269</v>
      </c>
      <c r="C2738" s="2" t="s">
        <v>7</v>
      </c>
      <c r="D2738" s="3">
        <v>0.17511775230453699</v>
      </c>
      <c r="E2738" s="6"/>
    </row>
    <row r="2739" spans="1:5" ht="15.25" customHeight="1">
      <c r="A2739" s="2" t="s">
        <v>45</v>
      </c>
      <c r="B2739" s="2" t="s">
        <v>394</v>
      </c>
      <c r="C2739" s="2" t="s">
        <v>7</v>
      </c>
      <c r="D2739" s="3">
        <v>7.4087065205001995E-2</v>
      </c>
      <c r="E2739" s="6"/>
    </row>
    <row r="2740" spans="1:5" ht="15.25" customHeight="1">
      <c r="A2740" s="2" t="s">
        <v>45</v>
      </c>
      <c r="B2740" s="2" t="s">
        <v>1289</v>
      </c>
      <c r="C2740" s="2" t="s">
        <v>7</v>
      </c>
      <c r="D2740" s="3">
        <v>5.4174430541605499E-2</v>
      </c>
      <c r="E2740" s="6"/>
    </row>
    <row r="2741" spans="1:5" ht="15.25" customHeight="1">
      <c r="A2741" s="2" t="s">
        <v>45</v>
      </c>
      <c r="B2741" s="2" t="s">
        <v>1187</v>
      </c>
      <c r="C2741" s="2" t="s">
        <v>7</v>
      </c>
      <c r="D2741" s="3">
        <v>0.160134786521273</v>
      </c>
      <c r="E2741" s="6"/>
    </row>
    <row r="2742" spans="1:5" ht="15.25" customHeight="1">
      <c r="A2742" s="2" t="s">
        <v>45</v>
      </c>
      <c r="B2742" s="2" t="s">
        <v>416</v>
      </c>
      <c r="C2742" s="2" t="s">
        <v>7</v>
      </c>
      <c r="D2742" s="3">
        <v>0.199658534571411</v>
      </c>
      <c r="E2742" s="6"/>
    </row>
    <row r="2743" spans="1:5" ht="15.25" customHeight="1">
      <c r="A2743" s="2" t="s">
        <v>45</v>
      </c>
      <c r="B2743" s="2" t="s">
        <v>1087</v>
      </c>
      <c r="C2743" s="2" t="s">
        <v>7</v>
      </c>
      <c r="D2743" s="3">
        <v>0.43118915940388802</v>
      </c>
      <c r="E2743" s="6"/>
    </row>
    <row r="2744" spans="1:5" ht="15.25" customHeight="1">
      <c r="A2744" s="2" t="s">
        <v>45</v>
      </c>
      <c r="B2744" s="2" t="s">
        <v>1163</v>
      </c>
      <c r="C2744" s="2" t="s">
        <v>7</v>
      </c>
      <c r="D2744" s="3">
        <v>0.97444922519561705</v>
      </c>
      <c r="E2744" s="6"/>
    </row>
    <row r="2745" spans="1:5" ht="15.25" customHeight="1">
      <c r="A2745" s="2" t="s">
        <v>45</v>
      </c>
      <c r="B2745" s="2" t="s">
        <v>73</v>
      </c>
      <c r="C2745" s="2" t="s">
        <v>7</v>
      </c>
      <c r="D2745" s="3">
        <v>0.18006866865115301</v>
      </c>
      <c r="E2745" s="6"/>
    </row>
    <row r="2746" spans="1:5" ht="15.25" customHeight="1">
      <c r="A2746" s="2" t="s">
        <v>45</v>
      </c>
      <c r="B2746" s="2" t="s">
        <v>1276</v>
      </c>
      <c r="C2746" s="2" t="s">
        <v>7</v>
      </c>
      <c r="D2746" s="3">
        <v>0.119930675350642</v>
      </c>
      <c r="E2746" s="6"/>
    </row>
    <row r="2747" spans="1:5" ht="15.25" customHeight="1">
      <c r="A2747" s="2" t="s">
        <v>45</v>
      </c>
      <c r="B2747" s="2" t="s">
        <v>1270</v>
      </c>
      <c r="C2747" s="2" t="s">
        <v>7</v>
      </c>
      <c r="D2747" s="3">
        <v>0.20052781640909101</v>
      </c>
      <c r="E2747" s="6"/>
    </row>
    <row r="2748" spans="1:5" ht="15.25" customHeight="1">
      <c r="A2748" s="2" t="s">
        <v>45</v>
      </c>
      <c r="B2748" s="2" t="s">
        <v>1349</v>
      </c>
      <c r="C2748" s="2" t="s">
        <v>7</v>
      </c>
      <c r="D2748" s="3">
        <v>7.5168871043097801E-2</v>
      </c>
      <c r="E2748" s="6"/>
    </row>
    <row r="2749" spans="1:5" ht="15.25" customHeight="1">
      <c r="A2749" s="2" t="s">
        <v>45</v>
      </c>
      <c r="B2749" s="2" t="s">
        <v>346</v>
      </c>
      <c r="C2749" s="2" t="s">
        <v>7</v>
      </c>
      <c r="D2749" s="3">
        <v>6.54997998046912E-2</v>
      </c>
      <c r="E2749" s="6"/>
    </row>
    <row r="2750" spans="1:5" ht="15.25" customHeight="1">
      <c r="A2750" s="2" t="s">
        <v>45</v>
      </c>
      <c r="B2750" s="2" t="s">
        <v>1230</v>
      </c>
      <c r="C2750" s="2" t="s">
        <v>7</v>
      </c>
      <c r="D2750" s="3">
        <v>0.37155136298712099</v>
      </c>
      <c r="E2750" s="6"/>
    </row>
    <row r="2751" spans="1:5" ht="15.25" customHeight="1">
      <c r="A2751" s="2" t="s">
        <v>45</v>
      </c>
      <c r="B2751" s="2" t="s">
        <v>1068</v>
      </c>
      <c r="C2751" s="2" t="s">
        <v>7</v>
      </c>
      <c r="D2751" s="3">
        <v>0.256095136118353</v>
      </c>
      <c r="E2751" s="6"/>
    </row>
    <row r="2752" spans="1:5" ht="15.25" customHeight="1">
      <c r="A2752" s="2" t="s">
        <v>45</v>
      </c>
      <c r="B2752" s="2" t="s">
        <v>1155</v>
      </c>
      <c r="C2752" s="2" t="s">
        <v>7</v>
      </c>
      <c r="D2752" s="3">
        <v>0.18304594886190101</v>
      </c>
      <c r="E2752" s="6"/>
    </row>
    <row r="2753" spans="1:5" ht="15.25" customHeight="1">
      <c r="A2753" s="2" t="s">
        <v>45</v>
      </c>
      <c r="B2753" s="2" t="s">
        <v>1141</v>
      </c>
      <c r="C2753" s="2" t="s">
        <v>7</v>
      </c>
      <c r="D2753" s="3">
        <v>0.41693184863410399</v>
      </c>
      <c r="E2753" s="6"/>
    </row>
    <row r="2754" spans="1:5" ht="15.25" customHeight="1">
      <c r="A2754" s="2" t="s">
        <v>45</v>
      </c>
      <c r="B2754" s="2" t="s">
        <v>1225</v>
      </c>
      <c r="C2754" s="2" t="s">
        <v>7</v>
      </c>
      <c r="D2754" s="3">
        <v>4.8977236321880599E-2</v>
      </c>
      <c r="E2754" s="6"/>
    </row>
    <row r="2755" spans="1:5" ht="15.25" customHeight="1">
      <c r="A2755" s="2" t="s">
        <v>45</v>
      </c>
      <c r="B2755" s="2" t="s">
        <v>1200</v>
      </c>
      <c r="C2755" s="2" t="s">
        <v>7</v>
      </c>
      <c r="D2755" s="3">
        <v>0.94569435499504095</v>
      </c>
      <c r="E2755" s="6"/>
    </row>
    <row r="2756" spans="1:5" ht="15.25" customHeight="1">
      <c r="A2756" s="2" t="s">
        <v>45</v>
      </c>
      <c r="B2756" s="2" t="s">
        <v>1137</v>
      </c>
      <c r="C2756" s="2" t="s">
        <v>7</v>
      </c>
      <c r="D2756" s="3">
        <v>0.25519593472345198</v>
      </c>
      <c r="E2756" s="6"/>
    </row>
    <row r="2757" spans="1:5" ht="15.25" customHeight="1">
      <c r="A2757" s="2" t="s">
        <v>45</v>
      </c>
      <c r="B2757" s="2" t="s">
        <v>1209</v>
      </c>
      <c r="C2757" s="2" t="s">
        <v>7</v>
      </c>
      <c r="D2757" s="3">
        <v>1.2446953643945</v>
      </c>
      <c r="E2757" s="6"/>
    </row>
    <row r="2758" spans="1:5" ht="15.25" customHeight="1">
      <c r="A2758" s="2" t="s">
        <v>45</v>
      </c>
      <c r="B2758" s="2" t="s">
        <v>1321</v>
      </c>
      <c r="C2758" s="2" t="s">
        <v>7</v>
      </c>
      <c r="D2758" s="3">
        <v>6.7938661958480404E-2</v>
      </c>
      <c r="E2758" s="6"/>
    </row>
    <row r="2759" spans="1:5" ht="15.25" customHeight="1">
      <c r="A2759" s="2" t="s">
        <v>45</v>
      </c>
      <c r="B2759" s="2" t="s">
        <v>1082</v>
      </c>
      <c r="C2759" s="2" t="s">
        <v>7</v>
      </c>
      <c r="D2759" s="3">
        <v>0.42547335310005402</v>
      </c>
      <c r="E2759" s="6"/>
    </row>
    <row r="2760" spans="1:5" ht="15.25" customHeight="1">
      <c r="A2760" s="2" t="s">
        <v>45</v>
      </c>
      <c r="B2760" s="2" t="s">
        <v>302</v>
      </c>
      <c r="C2760" s="2" t="s">
        <v>7</v>
      </c>
      <c r="D2760" s="3">
        <v>0.14561916828256599</v>
      </c>
      <c r="E2760" s="6"/>
    </row>
    <row r="2761" spans="1:5" ht="15.25" customHeight="1">
      <c r="A2761" s="2" t="s">
        <v>45</v>
      </c>
      <c r="B2761" s="2" t="s">
        <v>1318</v>
      </c>
      <c r="C2761" s="2" t="s">
        <v>7</v>
      </c>
      <c r="D2761" s="3">
        <v>0.141135468170139</v>
      </c>
      <c r="E2761" s="6"/>
    </row>
    <row r="2762" spans="1:5" ht="15.25" customHeight="1">
      <c r="A2762" s="2" t="s">
        <v>45</v>
      </c>
      <c r="B2762" s="2" t="s">
        <v>1317</v>
      </c>
      <c r="C2762" s="2" t="s">
        <v>7</v>
      </c>
      <c r="D2762" s="3">
        <v>0.12621937410034001</v>
      </c>
      <c r="E2762" s="6"/>
    </row>
    <row r="2763" spans="1:5" ht="15.25" customHeight="1">
      <c r="A2763" s="2" t="s">
        <v>45</v>
      </c>
      <c r="B2763" s="2" t="s">
        <v>1041</v>
      </c>
      <c r="C2763" s="2" t="s">
        <v>7</v>
      </c>
      <c r="D2763" s="3">
        <v>9.4672917080744795E-2</v>
      </c>
      <c r="E2763" s="6"/>
    </row>
    <row r="2764" spans="1:5" ht="15.25" customHeight="1">
      <c r="A2764" s="2" t="s">
        <v>45</v>
      </c>
      <c r="B2764" s="2" t="s">
        <v>1170</v>
      </c>
      <c r="C2764" s="2" t="s">
        <v>7</v>
      </c>
      <c r="D2764" s="3">
        <v>0.17299076134298899</v>
      </c>
      <c r="E2764" s="6"/>
    </row>
    <row r="2765" spans="1:5" ht="15.25" customHeight="1">
      <c r="A2765" s="2" t="s">
        <v>45</v>
      </c>
      <c r="B2765" s="2" t="s">
        <v>1032</v>
      </c>
      <c r="C2765" s="2" t="s">
        <v>7</v>
      </c>
      <c r="D2765" s="3">
        <v>0.207709237600746</v>
      </c>
      <c r="E2765" s="6"/>
    </row>
    <row r="2766" spans="1:5" ht="15.25" customHeight="1">
      <c r="A2766" s="2" t="s">
        <v>45</v>
      </c>
      <c r="B2766" s="2" t="s">
        <v>1053</v>
      </c>
      <c r="C2766" s="2" t="s">
        <v>7</v>
      </c>
      <c r="D2766" s="3">
        <v>0.115594041867935</v>
      </c>
      <c r="E2766" s="6"/>
    </row>
    <row r="2767" spans="1:5" ht="15.25" customHeight="1">
      <c r="A2767" s="2" t="s">
        <v>45</v>
      </c>
      <c r="B2767" s="2" t="s">
        <v>1233</v>
      </c>
      <c r="C2767" s="2" t="s">
        <v>7</v>
      </c>
      <c r="D2767" s="3">
        <v>0.12608195681154399</v>
      </c>
      <c r="E2767" s="6"/>
    </row>
    <row r="2768" spans="1:5" ht="15.25" customHeight="1">
      <c r="A2768" s="2" t="s">
        <v>45</v>
      </c>
      <c r="B2768" s="2" t="s">
        <v>87</v>
      </c>
      <c r="C2768" s="2" t="s">
        <v>7</v>
      </c>
      <c r="D2768" s="3">
        <v>5.2975890499798797E-2</v>
      </c>
      <c r="E2768" s="6"/>
    </row>
    <row r="2769" spans="1:5" ht="15.25" customHeight="1">
      <c r="A2769" s="2" t="s">
        <v>45</v>
      </c>
      <c r="B2769" s="2" t="s">
        <v>1265</v>
      </c>
      <c r="C2769" s="2" t="s">
        <v>7</v>
      </c>
      <c r="D2769" s="3">
        <v>0.15406837892691599</v>
      </c>
      <c r="E2769" s="6"/>
    </row>
    <row r="2770" spans="1:5" ht="15.25" customHeight="1">
      <c r="A2770" s="2" t="s">
        <v>45</v>
      </c>
      <c r="B2770" s="2" t="s">
        <v>1128</v>
      </c>
      <c r="C2770" s="2" t="s">
        <v>7</v>
      </c>
      <c r="D2770" s="3">
        <v>0.153497391955215</v>
      </c>
      <c r="E2770" s="6"/>
    </row>
    <row r="2771" spans="1:5" ht="15.25" customHeight="1">
      <c r="A2771" s="2" t="s">
        <v>45</v>
      </c>
      <c r="B2771" s="2" t="s">
        <v>1122</v>
      </c>
      <c r="C2771" s="2" t="s">
        <v>7</v>
      </c>
      <c r="D2771" s="3">
        <v>0.58640706935230702</v>
      </c>
      <c r="E2771" s="6"/>
    </row>
    <row r="2772" spans="1:5" ht="15.25" customHeight="1">
      <c r="A2772" s="2" t="s">
        <v>45</v>
      </c>
      <c r="B2772" s="2" t="s">
        <v>1304</v>
      </c>
      <c r="C2772" s="2" t="s">
        <v>7</v>
      </c>
      <c r="D2772" s="3">
        <v>0.12839580975766901</v>
      </c>
      <c r="E2772" s="6"/>
    </row>
    <row r="2773" spans="1:5" ht="15.25" customHeight="1">
      <c r="A2773" s="2" t="s">
        <v>45</v>
      </c>
      <c r="B2773" s="2" t="s">
        <v>1176</v>
      </c>
      <c r="C2773" s="2" t="s">
        <v>7</v>
      </c>
      <c r="D2773" s="3">
        <v>0.19154017115418001</v>
      </c>
      <c r="E2773" s="6"/>
    </row>
    <row r="2774" spans="1:5" ht="15.25" customHeight="1">
      <c r="A2774" s="2" t="s">
        <v>45</v>
      </c>
      <c r="B2774" s="2" t="s">
        <v>1236</v>
      </c>
      <c r="C2774" s="2" t="s">
        <v>7</v>
      </c>
      <c r="D2774" s="3">
        <v>0.97490576161157505</v>
      </c>
      <c r="E2774" s="6"/>
    </row>
    <row r="2775" spans="1:5" ht="15.25" customHeight="1">
      <c r="A2775" s="2" t="s">
        <v>45</v>
      </c>
      <c r="B2775" s="2" t="s">
        <v>1006</v>
      </c>
      <c r="C2775" s="2" t="s">
        <v>7</v>
      </c>
      <c r="D2775" s="3">
        <v>0.190079276465701</v>
      </c>
      <c r="E2775" s="6"/>
    </row>
    <row r="2776" spans="1:5" ht="15.25" customHeight="1">
      <c r="A2776" s="2" t="s">
        <v>45</v>
      </c>
      <c r="B2776" s="2" t="s">
        <v>1091</v>
      </c>
      <c r="C2776" s="2" t="s">
        <v>7</v>
      </c>
      <c r="D2776" s="3">
        <v>0.22893957539728799</v>
      </c>
      <c r="E2776" s="6"/>
    </row>
    <row r="2777" spans="1:5" ht="15.25" customHeight="1">
      <c r="A2777" s="2" t="s">
        <v>45</v>
      </c>
      <c r="B2777" s="2" t="s">
        <v>1140</v>
      </c>
      <c r="C2777" s="2" t="s">
        <v>7</v>
      </c>
      <c r="D2777" s="3">
        <v>0.240322521612433</v>
      </c>
      <c r="E2777" s="6"/>
    </row>
    <row r="2778" spans="1:5" ht="15.25" customHeight="1">
      <c r="A2778" s="2" t="s">
        <v>45</v>
      </c>
      <c r="B2778" s="2" t="s">
        <v>1156</v>
      </c>
      <c r="C2778" s="2" t="s">
        <v>7</v>
      </c>
      <c r="D2778" s="3">
        <v>0.76516423740731099</v>
      </c>
      <c r="E2778" s="6"/>
    </row>
    <row r="2779" spans="1:5" ht="15.25" customHeight="1">
      <c r="A2779" s="2" t="s">
        <v>45</v>
      </c>
      <c r="B2779" s="2" t="s">
        <v>1131</v>
      </c>
      <c r="C2779" s="2" t="s">
        <v>7</v>
      </c>
      <c r="D2779" s="3">
        <v>0.61023879316858398</v>
      </c>
      <c r="E2779" s="6"/>
    </row>
    <row r="2780" spans="1:5" ht="15.25" customHeight="1">
      <c r="A2780" s="2" t="s">
        <v>45</v>
      </c>
      <c r="B2780" s="2" t="s">
        <v>1219</v>
      </c>
      <c r="C2780" s="2" t="s">
        <v>7</v>
      </c>
      <c r="D2780" s="3">
        <v>0.21459225590615899</v>
      </c>
      <c r="E2780" s="6"/>
    </row>
    <row r="2781" spans="1:5" ht="15.25" customHeight="1">
      <c r="A2781" s="2" t="s">
        <v>45</v>
      </c>
      <c r="B2781" s="2" t="s">
        <v>1186</v>
      </c>
      <c r="C2781" s="2" t="s">
        <v>7</v>
      </c>
      <c r="D2781" s="3">
        <v>0.60484354128363604</v>
      </c>
      <c r="E2781" s="6"/>
    </row>
    <row r="2782" spans="1:5" ht="15.25" customHeight="1">
      <c r="A2782" s="2" t="s">
        <v>45</v>
      </c>
      <c r="B2782" s="2" t="s">
        <v>1047</v>
      </c>
      <c r="C2782" s="2" t="s">
        <v>7</v>
      </c>
      <c r="D2782" s="3">
        <v>0.34382902868006598</v>
      </c>
      <c r="E2782" s="6"/>
    </row>
    <row r="2783" spans="1:5" ht="15.25" customHeight="1">
      <c r="A2783" s="2" t="s">
        <v>45</v>
      </c>
      <c r="B2783" s="2" t="s">
        <v>1098</v>
      </c>
      <c r="C2783" s="2" t="s">
        <v>7</v>
      </c>
      <c r="D2783" s="3">
        <v>0.70867134375396901</v>
      </c>
      <c r="E2783" s="6"/>
    </row>
    <row r="2784" spans="1:5" ht="15.25" customHeight="1">
      <c r="A2784" s="2" t="s">
        <v>45</v>
      </c>
      <c r="B2784" s="2" t="s">
        <v>285</v>
      </c>
      <c r="C2784" s="2" t="s">
        <v>7</v>
      </c>
      <c r="D2784" s="3">
        <v>1.3621693419613301</v>
      </c>
      <c r="E2784" s="6"/>
    </row>
    <row r="2785" spans="1:5" ht="15.25" customHeight="1">
      <c r="A2785" s="2" t="s">
        <v>45</v>
      </c>
      <c r="B2785" s="2" t="s">
        <v>1144</v>
      </c>
      <c r="C2785" s="2" t="s">
        <v>7</v>
      </c>
      <c r="D2785" s="3">
        <v>0.16887871041890001</v>
      </c>
      <c r="E2785" s="6"/>
    </row>
    <row r="2786" spans="1:5" ht="15.25" customHeight="1">
      <c r="A2786" s="2" t="s">
        <v>45</v>
      </c>
      <c r="B2786" s="2" t="s">
        <v>1150</v>
      </c>
      <c r="C2786" s="2" t="s">
        <v>7</v>
      </c>
      <c r="D2786" s="3">
        <v>1.0491122349701401</v>
      </c>
      <c r="E2786" s="6"/>
    </row>
    <row r="2787" spans="1:5" ht="15.25" customHeight="1">
      <c r="A2787" s="2" t="s">
        <v>45</v>
      </c>
      <c r="B2787" s="2" t="s">
        <v>289</v>
      </c>
      <c r="C2787" s="2" t="s">
        <v>7</v>
      </c>
      <c r="D2787" s="3">
        <v>1.0012791518286901</v>
      </c>
      <c r="E2787" s="6"/>
    </row>
    <row r="2788" spans="1:5" ht="15.25" customHeight="1">
      <c r="A2788" s="2" t="s">
        <v>45</v>
      </c>
      <c r="B2788" s="2" t="s">
        <v>1136</v>
      </c>
      <c r="C2788" s="2" t="s">
        <v>7</v>
      </c>
      <c r="D2788" s="3">
        <v>0.60291102585680101</v>
      </c>
      <c r="E2788" s="6"/>
    </row>
    <row r="2789" spans="1:5" ht="15.25" customHeight="1">
      <c r="A2789" s="2" t="s">
        <v>45</v>
      </c>
      <c r="B2789" s="2" t="s">
        <v>1164</v>
      </c>
      <c r="C2789" s="2" t="s">
        <v>7</v>
      </c>
      <c r="D2789" s="3">
        <v>0.16920884399207101</v>
      </c>
      <c r="E2789" s="6"/>
    </row>
    <row r="2790" spans="1:5" ht="15.25" customHeight="1">
      <c r="A2790" s="2" t="s">
        <v>45</v>
      </c>
      <c r="B2790" s="2" t="s">
        <v>1139</v>
      </c>
      <c r="C2790" s="2" t="s">
        <v>7</v>
      </c>
      <c r="D2790" s="3">
        <v>0.50479185564685902</v>
      </c>
      <c r="E2790" s="6"/>
    </row>
    <row r="2791" spans="1:5" ht="15.25" customHeight="1">
      <c r="A2791" s="2" t="s">
        <v>45</v>
      </c>
      <c r="B2791" s="2" t="s">
        <v>1290</v>
      </c>
      <c r="C2791" s="2" t="s">
        <v>7</v>
      </c>
      <c r="D2791" s="3">
        <v>0.247223745240432</v>
      </c>
      <c r="E2791" s="6"/>
    </row>
    <row r="2792" spans="1:5" ht="15.25" customHeight="1">
      <c r="A2792" s="2" t="s">
        <v>45</v>
      </c>
      <c r="B2792" s="2" t="s">
        <v>1153</v>
      </c>
      <c r="C2792" s="2" t="s">
        <v>7</v>
      </c>
      <c r="D2792" s="3">
        <v>0.112659696239722</v>
      </c>
      <c r="E2792" s="6"/>
    </row>
    <row r="2793" spans="1:5" ht="15.25" customHeight="1">
      <c r="A2793" s="2" t="s">
        <v>45</v>
      </c>
      <c r="B2793" s="2" t="s">
        <v>1165</v>
      </c>
      <c r="C2793" s="2" t="s">
        <v>7</v>
      </c>
      <c r="D2793" s="3">
        <v>1.42877616436795</v>
      </c>
      <c r="E2793" s="6"/>
    </row>
    <row r="2794" spans="1:5" ht="15.25" customHeight="1">
      <c r="A2794" s="2" t="s">
        <v>45</v>
      </c>
      <c r="B2794" s="2" t="s">
        <v>1069</v>
      </c>
      <c r="C2794" s="2" t="s">
        <v>7</v>
      </c>
      <c r="D2794" s="3">
        <v>0.152734068787924</v>
      </c>
      <c r="E2794" s="6"/>
    </row>
    <row r="2795" spans="1:5" ht="15.25" customHeight="1">
      <c r="A2795" s="2" t="s">
        <v>45</v>
      </c>
      <c r="B2795" s="2" t="s">
        <v>411</v>
      </c>
      <c r="C2795" s="2" t="s">
        <v>7</v>
      </c>
      <c r="D2795" s="3">
        <v>1.19542059773235</v>
      </c>
      <c r="E2795" s="6"/>
    </row>
    <row r="2796" spans="1:5" ht="15.25" customHeight="1">
      <c r="A2796" s="2" t="s">
        <v>45</v>
      </c>
      <c r="B2796" s="2" t="s">
        <v>1105</v>
      </c>
      <c r="C2796" s="2" t="s">
        <v>7</v>
      </c>
      <c r="D2796" s="3">
        <v>1.9282277581104399</v>
      </c>
      <c r="E2796" s="6"/>
    </row>
    <row r="2797" spans="1:5" ht="15.25" customHeight="1">
      <c r="A2797" s="2" t="s">
        <v>45</v>
      </c>
      <c r="B2797" s="2" t="s">
        <v>1310</v>
      </c>
      <c r="C2797" s="2" t="s">
        <v>7</v>
      </c>
      <c r="D2797" s="3">
        <v>1.3080296810769001</v>
      </c>
      <c r="E2797" s="6"/>
    </row>
    <row r="2798" spans="1:5" ht="15.25" customHeight="1">
      <c r="A2798" s="2" t="s">
        <v>45</v>
      </c>
      <c r="B2798" s="2" t="s">
        <v>1291</v>
      </c>
      <c r="C2798" s="2" t="s">
        <v>7</v>
      </c>
      <c r="D2798" s="3">
        <v>0.281142326377947</v>
      </c>
      <c r="E2798" s="6"/>
    </row>
    <row r="2799" spans="1:5" ht="15.25" customHeight="1">
      <c r="A2799" s="2" t="s">
        <v>45</v>
      </c>
      <c r="B2799" s="2" t="s">
        <v>1229</v>
      </c>
      <c r="C2799" s="2" t="s">
        <v>7</v>
      </c>
      <c r="D2799" s="3">
        <v>0.28559415524509801</v>
      </c>
      <c r="E2799" s="6"/>
    </row>
    <row r="2800" spans="1:5" ht="15.25" customHeight="1">
      <c r="A2800" s="2" t="s">
        <v>45</v>
      </c>
      <c r="B2800" s="2" t="s">
        <v>401</v>
      </c>
      <c r="C2800" s="2" t="s">
        <v>7</v>
      </c>
      <c r="D2800" s="3">
        <v>0.53027324291726197</v>
      </c>
      <c r="E2800" s="6"/>
    </row>
    <row r="2801" spans="1:5" ht="15.25" customHeight="1">
      <c r="A2801" s="2" t="s">
        <v>45</v>
      </c>
      <c r="B2801" s="2" t="s">
        <v>1183</v>
      </c>
      <c r="C2801" s="2" t="s">
        <v>7</v>
      </c>
      <c r="D2801" s="3">
        <v>2.55217297769661</v>
      </c>
      <c r="E2801" s="6"/>
    </row>
    <row r="2802" spans="1:5" ht="15.25" customHeight="1">
      <c r="A2802" s="2" t="s">
        <v>45</v>
      </c>
      <c r="B2802" s="2" t="s">
        <v>1097</v>
      </c>
      <c r="C2802" s="2" t="s">
        <v>7</v>
      </c>
      <c r="D2802" s="3">
        <v>0.79601257304353101</v>
      </c>
      <c r="E2802" s="6"/>
    </row>
    <row r="2803" spans="1:5" ht="15.25" customHeight="1">
      <c r="A2803" s="2" t="s">
        <v>45</v>
      </c>
      <c r="B2803" s="2" t="s">
        <v>1203</v>
      </c>
      <c r="C2803" s="2" t="s">
        <v>7</v>
      </c>
      <c r="D2803" s="3">
        <v>0.28315280840808299</v>
      </c>
      <c r="E2803" s="6"/>
    </row>
    <row r="2804" spans="1:5" ht="15.25" customHeight="1">
      <c r="A2804" s="2" t="s">
        <v>45</v>
      </c>
      <c r="B2804" s="2" t="s">
        <v>1179</v>
      </c>
      <c r="C2804" s="2" t="s">
        <v>7</v>
      </c>
      <c r="D2804" s="3">
        <v>1.8954524190686</v>
      </c>
      <c r="E2804" s="6"/>
    </row>
    <row r="2805" spans="1:5" ht="15.25" customHeight="1">
      <c r="A2805" s="2" t="s">
        <v>45</v>
      </c>
      <c r="B2805" s="2" t="s">
        <v>296</v>
      </c>
      <c r="C2805" s="2" t="s">
        <v>7</v>
      </c>
      <c r="D2805" s="3">
        <v>0.50414451523057002</v>
      </c>
      <c r="E2805" s="6"/>
    </row>
    <row r="2806" spans="1:5" ht="15.25" customHeight="1">
      <c r="A2806" s="2" t="s">
        <v>45</v>
      </c>
      <c r="B2806" s="2" t="s">
        <v>376</v>
      </c>
      <c r="C2806" s="2" t="s">
        <v>7</v>
      </c>
      <c r="D2806" s="3">
        <v>1.11142549043982</v>
      </c>
      <c r="E2806" s="6"/>
    </row>
    <row r="2807" spans="1:5" ht="15.25" customHeight="1">
      <c r="A2807" s="2" t="s">
        <v>45</v>
      </c>
      <c r="B2807" s="2" t="s">
        <v>1169</v>
      </c>
      <c r="C2807" s="2" t="s">
        <v>7</v>
      </c>
      <c r="D2807" s="3">
        <v>0.395188769282453</v>
      </c>
      <c r="E2807" s="6"/>
    </row>
    <row r="2808" spans="1:5" ht="15.25" customHeight="1">
      <c r="A2808" s="2" t="s">
        <v>45</v>
      </c>
      <c r="B2808" s="2" t="s">
        <v>1234</v>
      </c>
      <c r="C2808" s="2" t="s">
        <v>7</v>
      </c>
      <c r="D2808" s="3">
        <v>0.15009123083482401</v>
      </c>
      <c r="E2808" s="6"/>
    </row>
    <row r="2809" spans="1:5" ht="15.25" customHeight="1">
      <c r="A2809" s="2" t="s">
        <v>45</v>
      </c>
      <c r="B2809" s="2" t="s">
        <v>1160</v>
      </c>
      <c r="C2809" s="2" t="s">
        <v>7</v>
      </c>
      <c r="D2809" s="3">
        <v>0.59572746989570802</v>
      </c>
      <c r="E2809" s="6"/>
    </row>
    <row r="2810" spans="1:5" ht="15.25" customHeight="1">
      <c r="A2810" s="2" t="s">
        <v>45</v>
      </c>
      <c r="B2810" s="2" t="s">
        <v>1239</v>
      </c>
      <c r="C2810" s="2" t="s">
        <v>7</v>
      </c>
      <c r="D2810" s="3">
        <v>0.117149210531016</v>
      </c>
      <c r="E2810" s="6"/>
    </row>
    <row r="2811" spans="1:5" ht="15.25" customHeight="1">
      <c r="A2811" s="2" t="s">
        <v>45</v>
      </c>
      <c r="B2811" s="2" t="s">
        <v>1029</v>
      </c>
      <c r="C2811" s="2" t="s">
        <v>7</v>
      </c>
      <c r="D2811" s="3">
        <v>0.109565273915018</v>
      </c>
      <c r="E2811" s="6"/>
    </row>
    <row r="2812" spans="1:5" ht="15.25" customHeight="1">
      <c r="A2812" s="2" t="s">
        <v>45</v>
      </c>
      <c r="B2812" s="2" t="s">
        <v>1284</v>
      </c>
      <c r="C2812" s="2" t="s">
        <v>7</v>
      </c>
      <c r="D2812" s="3">
        <v>0.218635706830626</v>
      </c>
      <c r="E2812" s="6"/>
    </row>
    <row r="2813" spans="1:5" ht="15.25" customHeight="1">
      <c r="A2813" s="2" t="s">
        <v>45</v>
      </c>
      <c r="B2813" s="2" t="s">
        <v>1283</v>
      </c>
      <c r="C2813" s="2" t="s">
        <v>7</v>
      </c>
      <c r="D2813" s="3">
        <v>0.34409216964860601</v>
      </c>
      <c r="E2813" s="6"/>
    </row>
    <row r="2814" spans="1:5" ht="15.25" customHeight="1">
      <c r="A2814" s="2" t="s">
        <v>45</v>
      </c>
      <c r="B2814" s="2" t="s">
        <v>1325</v>
      </c>
      <c r="C2814" s="2" t="s">
        <v>7</v>
      </c>
      <c r="D2814" s="3">
        <v>0.25242880758450997</v>
      </c>
      <c r="E2814" s="6"/>
    </row>
    <row r="2815" spans="1:5" ht="15.25" customHeight="1">
      <c r="A2815" s="2" t="s">
        <v>45</v>
      </c>
      <c r="B2815" s="2" t="s">
        <v>1202</v>
      </c>
      <c r="C2815" s="2" t="s">
        <v>7</v>
      </c>
      <c r="D2815" s="3">
        <v>1.1047203458222501</v>
      </c>
      <c r="E2815" s="6"/>
    </row>
    <row r="2816" spans="1:5" ht="15.25" customHeight="1">
      <c r="A2816" s="2" t="s">
        <v>45</v>
      </c>
      <c r="B2816" s="2" t="s">
        <v>1092</v>
      </c>
      <c r="C2816" s="2" t="s">
        <v>7</v>
      </c>
      <c r="D2816" s="3">
        <v>0.25692991276813598</v>
      </c>
      <c r="E2816" s="6"/>
    </row>
    <row r="2817" spans="1:5" ht="15.25" customHeight="1">
      <c r="A2817" s="2" t="s">
        <v>45</v>
      </c>
      <c r="B2817" s="2" t="s">
        <v>1222</v>
      </c>
      <c r="C2817" s="2" t="s">
        <v>7</v>
      </c>
      <c r="D2817" s="3">
        <v>1.36903256710128</v>
      </c>
      <c r="E2817" s="6"/>
    </row>
    <row r="2818" spans="1:5" ht="15.25" customHeight="1">
      <c r="A2818" s="2" t="s">
        <v>45</v>
      </c>
      <c r="B2818" s="2" t="s">
        <v>1299</v>
      </c>
      <c r="C2818" s="2" t="s">
        <v>7</v>
      </c>
      <c r="D2818" s="3">
        <v>0.13369353980839899</v>
      </c>
      <c r="E2818" s="6"/>
    </row>
    <row r="2819" spans="1:5" ht="15.25" customHeight="1">
      <c r="A2819" s="2" t="s">
        <v>45</v>
      </c>
      <c r="B2819" s="2" t="s">
        <v>1077</v>
      </c>
      <c r="C2819" s="2" t="s">
        <v>7</v>
      </c>
      <c r="D2819" s="3">
        <v>0.165937828175171</v>
      </c>
      <c r="E2819" s="6"/>
    </row>
    <row r="2820" spans="1:5" ht="15.25" customHeight="1">
      <c r="A2820" s="2" t="s">
        <v>45</v>
      </c>
      <c r="B2820" s="2" t="s">
        <v>196</v>
      </c>
      <c r="C2820" s="2" t="s">
        <v>7</v>
      </c>
      <c r="D2820" s="3">
        <v>0.150682702939612</v>
      </c>
      <c r="E2820" s="6"/>
    </row>
    <row r="2821" spans="1:5" ht="15.25" customHeight="1">
      <c r="A2821" s="2" t="s">
        <v>45</v>
      </c>
      <c r="B2821" s="2" t="s">
        <v>1154</v>
      </c>
      <c r="C2821" s="2" t="s">
        <v>7</v>
      </c>
      <c r="D2821" s="3">
        <v>2.4637229577031401</v>
      </c>
      <c r="E2821" s="6"/>
    </row>
    <row r="2822" spans="1:5" ht="15.25" customHeight="1">
      <c r="A2822" s="2" t="s">
        <v>45</v>
      </c>
      <c r="B2822" s="2" t="s">
        <v>1246</v>
      </c>
      <c r="C2822" s="2" t="s">
        <v>7</v>
      </c>
      <c r="D2822" s="3">
        <v>0.26302860860588101</v>
      </c>
      <c r="E2822" s="6"/>
    </row>
    <row r="2823" spans="1:5" ht="15.25" customHeight="1">
      <c r="A2823" s="2" t="s">
        <v>45</v>
      </c>
      <c r="B2823" s="2" t="s">
        <v>1119</v>
      </c>
      <c r="C2823" s="2" t="s">
        <v>7</v>
      </c>
      <c r="D2823" s="3">
        <v>1.70048461782741</v>
      </c>
      <c r="E2823" s="6"/>
    </row>
    <row r="2824" spans="1:5" ht="15.25" customHeight="1">
      <c r="A2824" s="2" t="s">
        <v>45</v>
      </c>
      <c r="B2824" s="2" t="s">
        <v>1264</v>
      </c>
      <c r="C2824" s="2" t="s">
        <v>7</v>
      </c>
      <c r="D2824" s="3">
        <v>0.347800315564046</v>
      </c>
      <c r="E2824" s="6"/>
    </row>
    <row r="2825" spans="1:5" ht="15.25" customHeight="1">
      <c r="A2825" s="2" t="s">
        <v>45</v>
      </c>
      <c r="B2825" s="2" t="s">
        <v>1275</v>
      </c>
      <c r="C2825" s="2" t="s">
        <v>7</v>
      </c>
      <c r="D2825" s="3">
        <v>0.118988563486242</v>
      </c>
      <c r="E2825" s="6"/>
    </row>
    <row r="2826" spans="1:5" ht="15.25" customHeight="1">
      <c r="A2826" s="2" t="s">
        <v>45</v>
      </c>
      <c r="B2826" s="2" t="s">
        <v>1204</v>
      </c>
      <c r="C2826" s="2" t="s">
        <v>7</v>
      </c>
      <c r="D2826" s="3">
        <v>0.62430743405896705</v>
      </c>
      <c r="E2826" s="6"/>
    </row>
    <row r="2827" spans="1:5" ht="15.25" customHeight="1">
      <c r="A2827" s="2" t="s">
        <v>45</v>
      </c>
      <c r="B2827" s="2" t="s">
        <v>1191</v>
      </c>
      <c r="C2827" s="2" t="s">
        <v>7</v>
      </c>
      <c r="D2827" s="3">
        <v>0.20671906072255</v>
      </c>
      <c r="E2827" s="6"/>
    </row>
    <row r="2828" spans="1:5" ht="15.25" customHeight="1">
      <c r="A2828" s="2" t="s">
        <v>45</v>
      </c>
      <c r="B2828" s="2" t="s">
        <v>1113</v>
      </c>
      <c r="C2828" s="2" t="s">
        <v>7</v>
      </c>
      <c r="D2828" s="3">
        <v>1.9972987532330599</v>
      </c>
      <c r="E2828" s="6"/>
    </row>
    <row r="2829" spans="1:5" ht="15.25" customHeight="1">
      <c r="A2829" s="2" t="s">
        <v>45</v>
      </c>
      <c r="B2829" s="2" t="s">
        <v>1168</v>
      </c>
      <c r="C2829" s="2" t="s">
        <v>7</v>
      </c>
      <c r="D2829" s="3">
        <v>2.2203180256961601</v>
      </c>
      <c r="E2829" s="6"/>
    </row>
    <row r="2830" spans="1:5" ht="15.25" customHeight="1">
      <c r="A2830" s="2" t="s">
        <v>45</v>
      </c>
      <c r="B2830" s="2" t="s">
        <v>170</v>
      </c>
      <c r="C2830" s="2" t="s">
        <v>7</v>
      </c>
      <c r="D2830" s="3">
        <v>1.5363452166500799</v>
      </c>
      <c r="E2830" s="6"/>
    </row>
    <row r="2831" spans="1:5" ht="15.25" customHeight="1">
      <c r="A2831" s="2" t="s">
        <v>45</v>
      </c>
      <c r="B2831" s="2" t="s">
        <v>448</v>
      </c>
      <c r="C2831" s="2" t="s">
        <v>7</v>
      </c>
      <c r="D2831" s="3">
        <v>0.38211644655174298</v>
      </c>
      <c r="E2831" s="6"/>
    </row>
    <row r="2832" spans="1:5" ht="15.25" customHeight="1">
      <c r="A2832" s="2" t="s">
        <v>45</v>
      </c>
      <c r="B2832" s="2" t="s">
        <v>1194</v>
      </c>
      <c r="C2832" s="2" t="s">
        <v>7</v>
      </c>
      <c r="D2832" s="3">
        <v>0.23463148163948799</v>
      </c>
      <c r="E2832" s="6"/>
    </row>
    <row r="2833" spans="1:5" ht="15.25" customHeight="1">
      <c r="A2833" s="2" t="s">
        <v>45</v>
      </c>
      <c r="B2833" s="2" t="s">
        <v>79</v>
      </c>
      <c r="C2833" s="2" t="s">
        <v>7</v>
      </c>
      <c r="D2833" s="3">
        <v>1.1056882035406499</v>
      </c>
      <c r="E2833" s="6"/>
    </row>
    <row r="2834" spans="1:5" ht="15.25" customHeight="1">
      <c r="A2834" s="2" t="s">
        <v>45</v>
      </c>
      <c r="B2834" s="2" t="s">
        <v>1147</v>
      </c>
      <c r="C2834" s="2" t="s">
        <v>7</v>
      </c>
      <c r="D2834" s="3">
        <v>0.185713747098498</v>
      </c>
      <c r="E2834" s="6"/>
    </row>
    <row r="2835" spans="1:5" ht="15.25" customHeight="1">
      <c r="A2835" s="2" t="s">
        <v>45</v>
      </c>
      <c r="B2835" s="2" t="s">
        <v>1223</v>
      </c>
      <c r="C2835" s="2" t="s">
        <v>7</v>
      </c>
      <c r="D2835" s="3">
        <v>0.40889627754091001</v>
      </c>
      <c r="E2835" s="6"/>
    </row>
    <row r="2836" spans="1:5" ht="15.25" customHeight="1">
      <c r="A2836" s="2" t="s">
        <v>45</v>
      </c>
      <c r="B2836" s="2" t="s">
        <v>1250</v>
      </c>
      <c r="C2836" s="2" t="s">
        <v>7</v>
      </c>
      <c r="D2836" s="3">
        <v>0.62172343712251599</v>
      </c>
      <c r="E2836" s="6"/>
    </row>
    <row r="2837" spans="1:5" ht="15.25" customHeight="1">
      <c r="A2837" s="2" t="s">
        <v>45</v>
      </c>
      <c r="B2837" s="2" t="s">
        <v>1237</v>
      </c>
      <c r="C2837" s="2" t="s">
        <v>7</v>
      </c>
      <c r="D2837" s="3">
        <v>0.44791227923890697</v>
      </c>
      <c r="E2837" s="6"/>
    </row>
    <row r="2838" spans="1:5" ht="15.25" customHeight="1">
      <c r="A2838" s="2" t="s">
        <v>45</v>
      </c>
      <c r="B2838" s="2" t="s">
        <v>1298</v>
      </c>
      <c r="C2838" s="2" t="s">
        <v>7</v>
      </c>
      <c r="D2838" s="3">
        <v>0.25202050236832302</v>
      </c>
      <c r="E2838" s="6"/>
    </row>
    <row r="2839" spans="1:5" ht="15.25" customHeight="1">
      <c r="A2839" s="2" t="s">
        <v>45</v>
      </c>
      <c r="B2839" s="2" t="s">
        <v>1256</v>
      </c>
      <c r="C2839" s="2" t="s">
        <v>7</v>
      </c>
      <c r="D2839" s="3">
        <v>2.2207501319654401</v>
      </c>
      <c r="E2839" s="6"/>
    </row>
    <row r="2840" spans="1:5" ht="15.25" customHeight="1">
      <c r="A2840" s="2" t="s">
        <v>45</v>
      </c>
      <c r="B2840" s="2" t="s">
        <v>1196</v>
      </c>
      <c r="C2840" s="2" t="s">
        <v>7</v>
      </c>
      <c r="D2840" s="3">
        <v>0.43893978905567699</v>
      </c>
      <c r="E2840" s="6"/>
    </row>
    <row r="2841" spans="1:5" ht="15.25" customHeight="1">
      <c r="A2841" s="2" t="s">
        <v>45</v>
      </c>
      <c r="B2841" s="2" t="s">
        <v>398</v>
      </c>
      <c r="C2841" s="2" t="s">
        <v>7</v>
      </c>
      <c r="D2841" s="3">
        <v>1.31490659641464</v>
      </c>
      <c r="E2841" s="6"/>
    </row>
    <row r="2842" spans="1:5" ht="15.25" customHeight="1">
      <c r="A2842" s="2" t="s">
        <v>45</v>
      </c>
      <c r="B2842" s="2" t="s">
        <v>1220</v>
      </c>
      <c r="C2842" s="2" t="s">
        <v>7</v>
      </c>
      <c r="D2842" s="3">
        <v>0.37876620103005998</v>
      </c>
      <c r="E2842" s="6"/>
    </row>
    <row r="2843" spans="1:5" ht="15.25" customHeight="1">
      <c r="A2843" s="2" t="s">
        <v>45</v>
      </c>
      <c r="B2843" s="2" t="s">
        <v>1259</v>
      </c>
      <c r="C2843" s="2" t="s">
        <v>7</v>
      </c>
      <c r="D2843" s="3">
        <v>0.31632398816537399</v>
      </c>
      <c r="E2843" s="6"/>
    </row>
    <row r="2844" spans="1:5" ht="15.25" customHeight="1">
      <c r="A2844" s="2" t="s">
        <v>45</v>
      </c>
      <c r="B2844" s="2" t="s">
        <v>441</v>
      </c>
      <c r="C2844" s="2" t="s">
        <v>7</v>
      </c>
      <c r="D2844" s="3">
        <v>1.3510800734156601</v>
      </c>
      <c r="E2844" s="6"/>
    </row>
    <row r="2845" spans="1:5" ht="15.25" customHeight="1">
      <c r="A2845" s="2" t="s">
        <v>45</v>
      </c>
      <c r="B2845" s="2" t="s">
        <v>1292</v>
      </c>
      <c r="C2845" s="2" t="s">
        <v>7</v>
      </c>
      <c r="D2845" s="3">
        <v>0.52115373134392795</v>
      </c>
      <c r="E2845" s="6"/>
    </row>
    <row r="2846" spans="1:5" ht="15.25" customHeight="1">
      <c r="A2846" s="2" t="s">
        <v>45</v>
      </c>
      <c r="B2846" s="2" t="s">
        <v>1261</v>
      </c>
      <c r="C2846" s="2" t="s">
        <v>7</v>
      </c>
      <c r="D2846" s="3">
        <v>0.23615070874142799</v>
      </c>
      <c r="E2846" s="6"/>
    </row>
    <row r="2847" spans="1:5" ht="15.25" customHeight="1">
      <c r="A2847" s="2" t="s">
        <v>45</v>
      </c>
      <c r="B2847" s="2" t="s">
        <v>1228</v>
      </c>
      <c r="C2847" s="2" t="s">
        <v>7</v>
      </c>
      <c r="D2847" s="3">
        <v>3.4101456948233202</v>
      </c>
      <c r="E2847" s="6"/>
    </row>
    <row r="2848" spans="1:5" ht="15.25" customHeight="1">
      <c r="A2848" s="2" t="s">
        <v>45</v>
      </c>
      <c r="B2848" s="2" t="s">
        <v>1356</v>
      </c>
      <c r="C2848" s="2" t="s">
        <v>7</v>
      </c>
      <c r="D2848" s="3">
        <v>0.191431229713942</v>
      </c>
      <c r="E2848" s="6"/>
    </row>
    <row r="2849" spans="1:5" ht="15.25" customHeight="1">
      <c r="A2849" s="2" t="s">
        <v>45</v>
      </c>
      <c r="B2849" s="2" t="s">
        <v>1282</v>
      </c>
      <c r="C2849" s="2" t="s">
        <v>7</v>
      </c>
      <c r="D2849" s="3">
        <v>1.10201653778219</v>
      </c>
      <c r="E2849" s="6"/>
    </row>
    <row r="2850" spans="1:5" ht="15.25" customHeight="1">
      <c r="A2850" s="2" t="s">
        <v>45</v>
      </c>
      <c r="B2850" s="2" t="s">
        <v>1080</v>
      </c>
      <c r="C2850" s="2" t="s">
        <v>7</v>
      </c>
      <c r="D2850" s="3">
        <v>0.322670965921736</v>
      </c>
      <c r="E2850" s="6"/>
    </row>
    <row r="2851" spans="1:5" ht="15.25" customHeight="1">
      <c r="A2851" s="2" t="s">
        <v>45</v>
      </c>
      <c r="B2851" s="2" t="s">
        <v>1244</v>
      </c>
      <c r="C2851" s="2" t="s">
        <v>7</v>
      </c>
      <c r="D2851" s="3">
        <v>1.8591919041146601</v>
      </c>
      <c r="E2851" s="6"/>
    </row>
    <row r="2852" spans="1:5" ht="15.25" customHeight="1">
      <c r="A2852" s="2" t="s">
        <v>45</v>
      </c>
      <c r="B2852" s="2" t="s">
        <v>1243</v>
      </c>
      <c r="C2852" s="2" t="s">
        <v>7</v>
      </c>
      <c r="D2852" s="3">
        <v>0.78526894683304005</v>
      </c>
      <c r="E2852" s="6"/>
    </row>
    <row r="2853" spans="1:5" ht="15.25" customHeight="1">
      <c r="A2853" s="2" t="s">
        <v>45</v>
      </c>
      <c r="B2853" s="2" t="s">
        <v>1288</v>
      </c>
      <c r="C2853" s="2" t="s">
        <v>7</v>
      </c>
      <c r="D2853" s="3">
        <v>0.16047754134503101</v>
      </c>
      <c r="E2853" s="6"/>
    </row>
    <row r="2854" spans="1:5" ht="15.25" customHeight="1">
      <c r="A2854" s="2" t="s">
        <v>45</v>
      </c>
      <c r="B2854" s="2" t="s">
        <v>1344</v>
      </c>
      <c r="C2854" s="2" t="s">
        <v>7</v>
      </c>
      <c r="D2854" s="3">
        <v>0.52178587792728603</v>
      </c>
      <c r="E2854" s="6"/>
    </row>
    <row r="2855" spans="1:5" ht="15.25" customHeight="1">
      <c r="A2855" s="2" t="s">
        <v>45</v>
      </c>
      <c r="B2855" s="2" t="s">
        <v>1333</v>
      </c>
      <c r="C2855" s="2" t="s">
        <v>7</v>
      </c>
      <c r="D2855" s="3">
        <v>0.28036220636114001</v>
      </c>
      <c r="E2855" s="6"/>
    </row>
    <row r="2856" spans="1:5" ht="15.25" customHeight="1">
      <c r="A2856" s="2" t="s">
        <v>45</v>
      </c>
      <c r="B2856" s="2" t="s">
        <v>426</v>
      </c>
      <c r="C2856" s="2" t="s">
        <v>7</v>
      </c>
      <c r="D2856" s="3">
        <v>0.65147040991164895</v>
      </c>
      <c r="E2856" s="6"/>
    </row>
    <row r="2857" spans="1:5" ht="15.25" customHeight="1">
      <c r="A2857" s="2" t="s">
        <v>45</v>
      </c>
      <c r="B2857" s="2" t="s">
        <v>1302</v>
      </c>
      <c r="C2857" s="2" t="s">
        <v>7</v>
      </c>
      <c r="D2857" s="3">
        <v>0.42081988419865501</v>
      </c>
      <c r="E2857" s="6"/>
    </row>
    <row r="2858" spans="1:5" ht="15.25" customHeight="1">
      <c r="A2858" s="2" t="s">
        <v>45</v>
      </c>
      <c r="B2858" s="2" t="s">
        <v>1337</v>
      </c>
      <c r="C2858" s="2" t="s">
        <v>7</v>
      </c>
      <c r="D2858" s="3">
        <v>0.43032104884241501</v>
      </c>
      <c r="E2858" s="6"/>
    </row>
    <row r="2859" spans="1:5" ht="15.25" customHeight="1">
      <c r="A2859" s="2" t="s">
        <v>45</v>
      </c>
      <c r="B2859" s="2" t="s">
        <v>207</v>
      </c>
      <c r="C2859" s="2" t="s">
        <v>7</v>
      </c>
      <c r="D2859" s="3">
        <v>2.37490705820341</v>
      </c>
      <c r="E2859" s="6"/>
    </row>
    <row r="2860" spans="1:5" ht="15.25" customHeight="1">
      <c r="A2860" s="2" t="s">
        <v>45</v>
      </c>
      <c r="B2860" s="2" t="s">
        <v>1116</v>
      </c>
      <c r="C2860" s="2" t="s">
        <v>7</v>
      </c>
      <c r="D2860" s="3">
        <v>1.8740000383389599</v>
      </c>
      <c r="E2860" s="6"/>
    </row>
    <row r="2861" spans="1:5" ht="15.25" customHeight="1">
      <c r="A2861" s="2" t="s">
        <v>45</v>
      </c>
      <c r="B2861" s="2" t="s">
        <v>1353</v>
      </c>
      <c r="C2861" s="2" t="s">
        <v>7</v>
      </c>
      <c r="D2861" s="3">
        <v>0.51729632157185601</v>
      </c>
      <c r="E2861" s="6"/>
    </row>
    <row r="2862" spans="1:5" ht="15.25" customHeight="1">
      <c r="A2862" s="2" t="s">
        <v>45</v>
      </c>
      <c r="B2862" s="2" t="s">
        <v>1210</v>
      </c>
      <c r="C2862" s="2" t="s">
        <v>7</v>
      </c>
      <c r="D2862" s="3">
        <v>0.47893877971710003</v>
      </c>
      <c r="E2862" s="6"/>
    </row>
    <row r="2863" spans="1:5" ht="15.25" customHeight="1">
      <c r="A2863" s="2" t="s">
        <v>45</v>
      </c>
      <c r="B2863" s="2" t="s">
        <v>1182</v>
      </c>
      <c r="C2863" s="2" t="s">
        <v>7</v>
      </c>
      <c r="D2863" s="3">
        <v>1.78425854110089</v>
      </c>
      <c r="E2863" s="6"/>
    </row>
    <row r="2864" spans="1:5" ht="15.25" customHeight="1">
      <c r="A2864" s="2" t="s">
        <v>45</v>
      </c>
      <c r="B2864" s="2" t="s">
        <v>1129</v>
      </c>
      <c r="C2864" s="2" t="s">
        <v>7</v>
      </c>
      <c r="D2864" s="3">
        <v>0.415133023714994</v>
      </c>
      <c r="E2864" s="6"/>
    </row>
    <row r="2865" spans="1:5" ht="15.25" customHeight="1">
      <c r="A2865" s="2" t="s">
        <v>45</v>
      </c>
      <c r="B2865" s="2" t="s">
        <v>1323</v>
      </c>
      <c r="C2865" s="2" t="s">
        <v>7</v>
      </c>
      <c r="D2865" s="3">
        <v>0.27189610882367099</v>
      </c>
      <c r="E2865" s="6"/>
    </row>
    <row r="2866" spans="1:5" ht="15.25" customHeight="1">
      <c r="A2866" s="2" t="s">
        <v>45</v>
      </c>
      <c r="B2866" s="2" t="s">
        <v>1345</v>
      </c>
      <c r="C2866" s="2" t="s">
        <v>7</v>
      </c>
      <c r="D2866" s="3">
        <v>0.243507744867134</v>
      </c>
      <c r="E2866" s="6"/>
    </row>
    <row r="2867" spans="1:5" ht="15.25" customHeight="1">
      <c r="A2867" s="2" t="s">
        <v>45</v>
      </c>
      <c r="B2867" s="2" t="s">
        <v>1263</v>
      </c>
      <c r="C2867" s="2" t="s">
        <v>7</v>
      </c>
      <c r="D2867" s="3">
        <v>0.43588650195559803</v>
      </c>
      <c r="E2867" s="6"/>
    </row>
    <row r="2868" spans="1:5" ht="15.25" customHeight="1">
      <c r="A2868" s="2" t="s">
        <v>45</v>
      </c>
      <c r="B2868" s="2" t="s">
        <v>1120</v>
      </c>
      <c r="C2868" s="2" t="s">
        <v>7</v>
      </c>
      <c r="D2868" s="3">
        <v>0.55999110148242903</v>
      </c>
      <c r="E2868" s="6"/>
    </row>
    <row r="2869" spans="1:5" ht="15.25" customHeight="1">
      <c r="A2869" s="2" t="s">
        <v>45</v>
      </c>
      <c r="B2869" s="2" t="s">
        <v>1184</v>
      </c>
      <c r="C2869" s="2" t="s">
        <v>7</v>
      </c>
      <c r="D2869" s="3">
        <v>0.36533569223305001</v>
      </c>
      <c r="E2869" s="6"/>
    </row>
    <row r="2870" spans="1:5" ht="15.25" customHeight="1">
      <c r="A2870" s="2" t="s">
        <v>45</v>
      </c>
      <c r="B2870" s="2" t="s">
        <v>1175</v>
      </c>
      <c r="C2870" s="2" t="s">
        <v>7</v>
      </c>
      <c r="D2870" s="3">
        <v>0.46234872773657798</v>
      </c>
      <c r="E2870" s="6"/>
    </row>
    <row r="2871" spans="1:5" ht="15.25" customHeight="1">
      <c r="A2871" s="2" t="s">
        <v>45</v>
      </c>
      <c r="B2871" s="2" t="s">
        <v>403</v>
      </c>
      <c r="C2871" s="2" t="s">
        <v>7</v>
      </c>
      <c r="D2871" s="3">
        <v>3.2750608474450398</v>
      </c>
      <c r="E2871" s="6"/>
    </row>
    <row r="2872" spans="1:5" ht="15.25" customHeight="1">
      <c r="A2872" s="2" t="s">
        <v>45</v>
      </c>
      <c r="B2872" s="2" t="s">
        <v>408</v>
      </c>
      <c r="C2872" s="2" t="s">
        <v>7</v>
      </c>
      <c r="D2872" s="3">
        <v>0.24020245970898399</v>
      </c>
      <c r="E2872" s="6"/>
    </row>
    <row r="2873" spans="1:5" ht="15.25" customHeight="1">
      <c r="A2873" s="2" t="s">
        <v>45</v>
      </c>
      <c r="B2873" s="2" t="s">
        <v>1350</v>
      </c>
      <c r="C2873" s="2" t="s">
        <v>7</v>
      </c>
      <c r="D2873" s="3">
        <v>0.228629949175364</v>
      </c>
      <c r="E2873" s="6"/>
    </row>
    <row r="2874" spans="1:5" ht="15.25" customHeight="1">
      <c r="A2874" s="2" t="s">
        <v>45</v>
      </c>
      <c r="B2874" s="2" t="s">
        <v>1242</v>
      </c>
      <c r="C2874" s="2" t="s">
        <v>7</v>
      </c>
      <c r="D2874" s="3">
        <v>0.99699409829551799</v>
      </c>
      <c r="E2874" s="6"/>
    </row>
    <row r="2875" spans="1:5" ht="15.25" customHeight="1">
      <c r="A2875" s="2" t="s">
        <v>45</v>
      </c>
      <c r="B2875" s="2" t="s">
        <v>1338</v>
      </c>
      <c r="C2875" s="2" t="s">
        <v>7</v>
      </c>
      <c r="D2875" s="3">
        <v>0.299340549145725</v>
      </c>
      <c r="E2875" s="6"/>
    </row>
    <row r="2876" spans="1:5" ht="15.25" customHeight="1">
      <c r="A2876" s="2" t="s">
        <v>45</v>
      </c>
      <c r="B2876" s="2" t="s">
        <v>1274</v>
      </c>
      <c r="C2876" s="2" t="s">
        <v>7</v>
      </c>
      <c r="D2876" s="3">
        <v>3.5666275464465298</v>
      </c>
      <c r="E2876" s="6"/>
    </row>
    <row r="2877" spans="1:5" ht="15.25" customHeight="1">
      <c r="A2877" s="2" t="s">
        <v>45</v>
      </c>
      <c r="B2877" s="2" t="s">
        <v>1336</v>
      </c>
      <c r="C2877" s="2" t="s">
        <v>7</v>
      </c>
      <c r="D2877" s="3">
        <v>1.2496679953488099</v>
      </c>
      <c r="E2877" s="6"/>
    </row>
    <row r="2878" spans="1:5" ht="15.25" customHeight="1">
      <c r="A2878" s="2" t="s">
        <v>45</v>
      </c>
      <c r="B2878" s="2" t="s">
        <v>1277</v>
      </c>
      <c r="C2878" s="2" t="s">
        <v>7</v>
      </c>
      <c r="D2878" s="3">
        <v>0.30614801282175602</v>
      </c>
      <c r="E2878" s="6"/>
    </row>
    <row r="2879" spans="1:5" ht="15.25" customHeight="1">
      <c r="A2879" s="2" t="s">
        <v>45</v>
      </c>
      <c r="B2879" s="2" t="s">
        <v>1099</v>
      </c>
      <c r="C2879" s="2" t="s">
        <v>7</v>
      </c>
      <c r="D2879" s="3">
        <v>3.2972920680826401</v>
      </c>
      <c r="E2879" s="6"/>
    </row>
    <row r="2880" spans="1:5" ht="15.25" customHeight="1">
      <c r="A2880" s="2" t="s">
        <v>45</v>
      </c>
      <c r="B2880" s="2" t="s">
        <v>1361</v>
      </c>
      <c r="C2880" s="2" t="s">
        <v>7</v>
      </c>
      <c r="D2880" s="3">
        <v>0.29571863195418802</v>
      </c>
      <c r="E2880" s="6"/>
    </row>
    <row r="2881" spans="1:5" ht="15.25" customHeight="1">
      <c r="A2881" s="2" t="s">
        <v>45</v>
      </c>
      <c r="B2881" s="2" t="s">
        <v>1286</v>
      </c>
      <c r="C2881" s="2" t="s">
        <v>7</v>
      </c>
      <c r="D2881" s="3">
        <v>0.26550756883795201</v>
      </c>
      <c r="E2881" s="6"/>
    </row>
    <row r="2882" spans="1:5" ht="15.25" customHeight="1">
      <c r="A2882" s="2" t="s">
        <v>45</v>
      </c>
      <c r="B2882" s="2" t="s">
        <v>449</v>
      </c>
      <c r="C2882" s="2" t="s">
        <v>7</v>
      </c>
      <c r="D2882" s="3">
        <v>0.605922941836739</v>
      </c>
      <c r="E2882" s="6"/>
    </row>
    <row r="2883" spans="1:5" ht="15.25" customHeight="1">
      <c r="A2883" s="2" t="s">
        <v>45</v>
      </c>
      <c r="B2883" s="2" t="s">
        <v>1213</v>
      </c>
      <c r="C2883" s="2" t="s">
        <v>7</v>
      </c>
      <c r="D2883" s="3">
        <v>1.36912326912273</v>
      </c>
      <c r="E2883" s="6"/>
    </row>
    <row r="2884" spans="1:5" ht="15.25" customHeight="1">
      <c r="A2884" s="2" t="s">
        <v>45</v>
      </c>
      <c r="B2884" s="2" t="s">
        <v>1181</v>
      </c>
      <c r="C2884" s="2" t="s">
        <v>7</v>
      </c>
      <c r="D2884" s="3">
        <v>1.27920239815032</v>
      </c>
      <c r="E2884" s="6"/>
    </row>
    <row r="2885" spans="1:5" ht="15.25" customHeight="1">
      <c r="A2885" s="2" t="s">
        <v>45</v>
      </c>
      <c r="B2885" s="2" t="s">
        <v>1059</v>
      </c>
      <c r="C2885" s="2" t="s">
        <v>7</v>
      </c>
      <c r="D2885" s="3">
        <v>0.35904898113566702</v>
      </c>
      <c r="E2885" s="6"/>
    </row>
    <row r="2886" spans="1:5" ht="15.25" customHeight="1">
      <c r="A2886" s="2" t="s">
        <v>45</v>
      </c>
      <c r="B2886" s="2" t="s">
        <v>1348</v>
      </c>
      <c r="C2886" s="2" t="s">
        <v>7</v>
      </c>
      <c r="D2886" s="3">
        <v>0.36898326375339002</v>
      </c>
      <c r="E2886" s="6"/>
    </row>
    <row r="2887" spans="1:5" ht="15.25" customHeight="1">
      <c r="A2887" s="2" t="s">
        <v>45</v>
      </c>
      <c r="B2887" s="2" t="s">
        <v>1020</v>
      </c>
      <c r="C2887" s="2" t="s">
        <v>7</v>
      </c>
      <c r="D2887" s="3">
        <v>0.35758680291778999</v>
      </c>
      <c r="E2887" s="6"/>
    </row>
    <row r="2888" spans="1:5" ht="15.25" customHeight="1">
      <c r="A2888" s="2" t="s">
        <v>45</v>
      </c>
      <c r="B2888" s="2" t="s">
        <v>1025</v>
      </c>
      <c r="C2888" s="2" t="s">
        <v>7</v>
      </c>
      <c r="D2888" s="3">
        <v>0.92956873798642703</v>
      </c>
      <c r="E2888" s="6"/>
    </row>
    <row r="2889" spans="1:5" ht="15.25" customHeight="1">
      <c r="A2889" s="2" t="s">
        <v>45</v>
      </c>
      <c r="B2889" s="2" t="s">
        <v>1197</v>
      </c>
      <c r="C2889" s="2" t="s">
        <v>7</v>
      </c>
      <c r="D2889" s="3">
        <v>0.30036675862950901</v>
      </c>
      <c r="E2889" s="6"/>
    </row>
    <row r="2890" spans="1:5" ht="15.25" customHeight="1">
      <c r="A2890" s="2" t="s">
        <v>45</v>
      </c>
      <c r="B2890" s="2" t="s">
        <v>1313</v>
      </c>
      <c r="C2890" s="2" t="s">
        <v>7</v>
      </c>
      <c r="D2890" s="3">
        <v>0.83209889158220496</v>
      </c>
      <c r="E2890" s="6"/>
    </row>
    <row r="2891" spans="1:5" ht="15.25" customHeight="1">
      <c r="A2891" s="2" t="s">
        <v>45</v>
      </c>
      <c r="B2891" s="2" t="s">
        <v>1216</v>
      </c>
      <c r="C2891" s="2" t="s">
        <v>7</v>
      </c>
      <c r="D2891" s="3">
        <v>3.8218233552791099</v>
      </c>
      <c r="E2891" s="6"/>
    </row>
    <row r="2892" spans="1:5" ht="15.25" customHeight="1">
      <c r="A2892" s="2" t="s">
        <v>45</v>
      </c>
      <c r="B2892" s="2" t="s">
        <v>1316</v>
      </c>
      <c r="C2892" s="2" t="s">
        <v>7</v>
      </c>
      <c r="D2892" s="3">
        <v>0.41469187465380603</v>
      </c>
      <c r="E2892" s="6"/>
    </row>
    <row r="2893" spans="1:5" ht="15.25" customHeight="1">
      <c r="A2893" s="2" t="s">
        <v>45</v>
      </c>
      <c r="B2893" s="2" t="s">
        <v>427</v>
      </c>
      <c r="C2893" s="2" t="s">
        <v>7</v>
      </c>
      <c r="D2893" s="3">
        <v>0.33280026837499899</v>
      </c>
      <c r="E2893" s="6"/>
    </row>
    <row r="2894" spans="1:5" ht="15.25" customHeight="1">
      <c r="A2894" s="2" t="s">
        <v>45</v>
      </c>
      <c r="B2894" s="2" t="s">
        <v>1254</v>
      </c>
      <c r="C2894" s="2" t="s">
        <v>7</v>
      </c>
      <c r="D2894" s="3">
        <v>0.298853148641267</v>
      </c>
      <c r="E2894" s="6"/>
    </row>
    <row r="2895" spans="1:5" ht="15.25" customHeight="1">
      <c r="A2895" s="2" t="s">
        <v>45</v>
      </c>
      <c r="B2895" s="2" t="s">
        <v>1352</v>
      </c>
      <c r="C2895" s="2" t="s">
        <v>7</v>
      </c>
      <c r="D2895" s="3">
        <v>0.40881229137802899</v>
      </c>
      <c r="E2895" s="6"/>
    </row>
    <row r="2896" spans="1:5" ht="15.25" customHeight="1">
      <c r="A2896" s="2" t="s">
        <v>45</v>
      </c>
      <c r="B2896" s="2" t="s">
        <v>1307</v>
      </c>
      <c r="C2896" s="2" t="s">
        <v>7</v>
      </c>
      <c r="D2896" s="3">
        <v>0.73056832473495104</v>
      </c>
      <c r="E2896" s="6"/>
    </row>
    <row r="2897" spans="1:5" ht="15.25" customHeight="1">
      <c r="A2897" s="2" t="s">
        <v>45</v>
      </c>
      <c r="B2897" s="2" t="s">
        <v>1115</v>
      </c>
      <c r="C2897" s="2" t="s">
        <v>7</v>
      </c>
      <c r="D2897" s="3">
        <v>0.68214060204182903</v>
      </c>
      <c r="E2897" s="6"/>
    </row>
    <row r="2898" spans="1:5" ht="15.25" customHeight="1">
      <c r="A2898" s="2" t="s">
        <v>45</v>
      </c>
      <c r="B2898" s="2" t="s">
        <v>1332</v>
      </c>
      <c r="C2898" s="2" t="s">
        <v>7</v>
      </c>
      <c r="D2898" s="3">
        <v>0.31835314097929002</v>
      </c>
      <c r="E2898" s="6"/>
    </row>
    <row r="2899" spans="1:5" ht="15.25" customHeight="1">
      <c r="A2899" s="2" t="s">
        <v>45</v>
      </c>
      <c r="B2899" s="2" t="s">
        <v>222</v>
      </c>
      <c r="C2899" s="2" t="s">
        <v>7</v>
      </c>
      <c r="D2899" s="3">
        <v>0.45066084808176199</v>
      </c>
      <c r="E2899" s="6"/>
    </row>
    <row r="2900" spans="1:5" ht="15.25" customHeight="1">
      <c r="A2900" s="2" t="s">
        <v>45</v>
      </c>
      <c r="B2900" s="2" t="s">
        <v>1043</v>
      </c>
      <c r="C2900" s="2" t="s">
        <v>7</v>
      </c>
      <c r="D2900" s="3">
        <v>0.48810374003165002</v>
      </c>
      <c r="E2900" s="6"/>
    </row>
    <row r="2901" spans="1:5" ht="15.25" customHeight="1">
      <c r="A2901" s="2" t="s">
        <v>45</v>
      </c>
      <c r="B2901" s="2" t="s">
        <v>1331</v>
      </c>
      <c r="C2901" s="2" t="s">
        <v>7</v>
      </c>
      <c r="D2901" s="3">
        <v>1.0053621740954</v>
      </c>
      <c r="E2901" s="6"/>
    </row>
    <row r="2902" spans="1:5" ht="15.25" customHeight="1">
      <c r="A2902" s="2" t="s">
        <v>45</v>
      </c>
      <c r="B2902" s="2" t="s">
        <v>1362</v>
      </c>
      <c r="C2902" s="2" t="s">
        <v>7</v>
      </c>
      <c r="D2902" s="3">
        <v>0.40477605526356197</v>
      </c>
      <c r="E2902" s="6"/>
    </row>
    <row r="2903" spans="1:5" ht="15.25" customHeight="1">
      <c r="A2903" s="2" t="s">
        <v>45</v>
      </c>
      <c r="B2903" s="2" t="s">
        <v>1330</v>
      </c>
      <c r="C2903" s="2" t="s">
        <v>7</v>
      </c>
      <c r="D2903" s="3">
        <v>0.58260803572035802</v>
      </c>
      <c r="E2903" s="6"/>
    </row>
    <row r="2904" spans="1:5" ht="15.25" customHeight="1">
      <c r="A2904" s="2" t="s">
        <v>45</v>
      </c>
      <c r="B2904" s="2" t="s">
        <v>455</v>
      </c>
      <c r="C2904" s="2" t="s">
        <v>7</v>
      </c>
      <c r="D2904" s="3">
        <v>0.50519983291809301</v>
      </c>
      <c r="E2904" s="6"/>
    </row>
    <row r="2905" spans="1:5" ht="15.25" customHeight="1">
      <c r="A2905" s="2" t="s">
        <v>45</v>
      </c>
      <c r="B2905" s="2" t="s">
        <v>1306</v>
      </c>
      <c r="C2905" s="2" t="s">
        <v>7</v>
      </c>
      <c r="D2905" s="3">
        <v>0.87889092062927099</v>
      </c>
      <c r="E2905" s="6"/>
    </row>
    <row r="2906" spans="1:5" ht="15.25" customHeight="1">
      <c r="A2906" s="2" t="s">
        <v>45</v>
      </c>
      <c r="B2906" s="2" t="s">
        <v>1028</v>
      </c>
      <c r="C2906" s="2" t="s">
        <v>7</v>
      </c>
      <c r="D2906" s="3">
        <v>0.98119607164920297</v>
      </c>
      <c r="E2906" s="6"/>
    </row>
    <row r="2907" spans="1:5" ht="15.25" customHeight="1">
      <c r="A2907" s="2" t="s">
        <v>45</v>
      </c>
      <c r="B2907" s="2" t="s">
        <v>1347</v>
      </c>
      <c r="C2907" s="2" t="s">
        <v>7</v>
      </c>
      <c r="D2907" s="3">
        <v>0.45389779366199201</v>
      </c>
      <c r="E2907" s="6"/>
    </row>
    <row r="2908" spans="1:5" ht="15.25" customHeight="1">
      <c r="A2908" s="2" t="s">
        <v>45</v>
      </c>
      <c r="B2908" s="2" t="s">
        <v>1248</v>
      </c>
      <c r="C2908" s="2" t="s">
        <v>7</v>
      </c>
      <c r="D2908" s="3">
        <v>0.78603993090624003</v>
      </c>
      <c r="E2908" s="6"/>
    </row>
    <row r="2909" spans="1:5" ht="15.25" customHeight="1">
      <c r="A2909" s="2" t="s">
        <v>45</v>
      </c>
      <c r="B2909" s="2" t="s">
        <v>1357</v>
      </c>
      <c r="C2909" s="2" t="s">
        <v>7</v>
      </c>
      <c r="D2909" s="3">
        <v>0.50099739151263201</v>
      </c>
      <c r="E2909" s="6"/>
    </row>
    <row r="2910" spans="1:5" ht="15.25" customHeight="1">
      <c r="A2910" s="2" t="s">
        <v>45</v>
      </c>
      <c r="B2910" s="2" t="s">
        <v>1343</v>
      </c>
      <c r="C2910" s="2" t="s">
        <v>7</v>
      </c>
      <c r="D2910" s="3">
        <v>0.78784577017900204</v>
      </c>
      <c r="E2910" s="6"/>
    </row>
    <row r="2911" spans="1:5" ht="15.25" customHeight="1">
      <c r="A2911" s="2" t="s">
        <v>45</v>
      </c>
      <c r="B2911" s="2" t="s">
        <v>1369</v>
      </c>
      <c r="C2911" s="2" t="s">
        <v>7</v>
      </c>
      <c r="D2911" s="3">
        <v>0.38100511623543498</v>
      </c>
      <c r="E2911" s="6"/>
    </row>
    <row r="2912" spans="1:5" ht="15.25" customHeight="1">
      <c r="A2912" s="2" t="s">
        <v>45</v>
      </c>
      <c r="B2912" s="2" t="s">
        <v>1339</v>
      </c>
      <c r="C2912" s="2" t="s">
        <v>7</v>
      </c>
      <c r="D2912" s="3">
        <v>1.6058495347730699</v>
      </c>
      <c r="E2912" s="6"/>
    </row>
    <row r="2913" spans="1:5" ht="15.25" customHeight="1">
      <c r="A2913" s="2" t="s">
        <v>45</v>
      </c>
      <c r="B2913" s="2" t="s">
        <v>1312</v>
      </c>
      <c r="C2913" s="2" t="s">
        <v>7</v>
      </c>
      <c r="D2913" s="3">
        <v>0.37900183981128399</v>
      </c>
      <c r="E2913" s="6"/>
    </row>
    <row r="2914" spans="1:5" ht="15.25" customHeight="1">
      <c r="A2914" s="2" t="s">
        <v>45</v>
      </c>
      <c r="B2914" s="2" t="s">
        <v>1365</v>
      </c>
      <c r="C2914" s="2" t="s">
        <v>7</v>
      </c>
      <c r="D2914" s="3">
        <v>0.41844832780170499</v>
      </c>
      <c r="E2914" s="6"/>
    </row>
    <row r="2915" spans="1:5" ht="15.25" customHeight="1">
      <c r="A2915" s="2" t="s">
        <v>45</v>
      </c>
      <c r="B2915" s="2" t="s">
        <v>320</v>
      </c>
      <c r="C2915" s="2" t="s">
        <v>7</v>
      </c>
      <c r="D2915" s="3">
        <v>0.389869218105166</v>
      </c>
      <c r="E2915" s="6"/>
    </row>
    <row r="2916" spans="1:5" ht="15.25" customHeight="1">
      <c r="A2916" s="2" t="s">
        <v>45</v>
      </c>
      <c r="B2916" s="2" t="s">
        <v>1355</v>
      </c>
      <c r="C2916" s="2" t="s">
        <v>7</v>
      </c>
      <c r="D2916" s="3">
        <v>1.93140762486613</v>
      </c>
      <c r="E2916" s="6"/>
    </row>
    <row r="2917" spans="1:5" ht="15.25" customHeight="1">
      <c r="A2917" s="2" t="s">
        <v>45</v>
      </c>
      <c r="B2917" s="2" t="s">
        <v>1340</v>
      </c>
      <c r="C2917" s="2" t="s">
        <v>7</v>
      </c>
      <c r="D2917" s="3">
        <v>1.73994222475144</v>
      </c>
      <c r="E2917" s="6"/>
    </row>
    <row r="2918" spans="1:5" ht="15.25" customHeight="1">
      <c r="A2918" s="2" t="s">
        <v>45</v>
      </c>
      <c r="B2918" s="2" t="s">
        <v>1079</v>
      </c>
      <c r="C2918" s="2" t="s">
        <v>7</v>
      </c>
      <c r="D2918" s="3">
        <v>0.80665012077529596</v>
      </c>
      <c r="E2918" s="6"/>
    </row>
    <row r="2919" spans="1:5" ht="15.25" customHeight="1">
      <c r="A2919" s="2" t="s">
        <v>45</v>
      </c>
      <c r="B2919" s="2" t="s">
        <v>1364</v>
      </c>
      <c r="C2919" s="2" t="s">
        <v>7</v>
      </c>
      <c r="D2919" s="3">
        <v>0.93343100371348697</v>
      </c>
      <c r="E2919" s="6"/>
    </row>
    <row r="2920" spans="1:5" ht="15.25" customHeight="1">
      <c r="A2920" s="2" t="s">
        <v>45</v>
      </c>
      <c r="B2920" s="2" t="s">
        <v>1360</v>
      </c>
      <c r="C2920" s="2" t="s">
        <v>7</v>
      </c>
      <c r="D2920" s="3">
        <v>0.68395401688694102</v>
      </c>
      <c r="E2920" s="6"/>
    </row>
    <row r="2921" spans="1:5" ht="15.25" customHeight="1">
      <c r="A2921" s="2" t="s">
        <v>45</v>
      </c>
      <c r="B2921" s="2" t="s">
        <v>1146</v>
      </c>
      <c r="C2921" s="2" t="s">
        <v>7</v>
      </c>
      <c r="D2921" s="3">
        <v>0.57972346284619303</v>
      </c>
      <c r="E2921" s="6"/>
    </row>
    <row r="2922" spans="1:5" ht="15.25" customHeight="1">
      <c r="A2922" s="2" t="s">
        <v>45</v>
      </c>
      <c r="B2922" s="2" t="s">
        <v>1370</v>
      </c>
      <c r="C2922" s="2" t="s">
        <v>7</v>
      </c>
      <c r="D2922" s="3">
        <v>1.5034816247260301</v>
      </c>
      <c r="E2922" s="6"/>
    </row>
    <row r="2923" spans="1:5" ht="15.25" customHeight="1">
      <c r="A2923" s="2" t="s">
        <v>45</v>
      </c>
      <c r="B2923" s="2" t="s">
        <v>459</v>
      </c>
      <c r="C2923" s="2" t="s">
        <v>7</v>
      </c>
      <c r="D2923" s="3">
        <v>1.2096599999284601</v>
      </c>
      <c r="E2923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0" defaultRowHeight="13" customHeight="1" x14ac:dyDescent="0"/>
  <cols>
    <col min="1" max="1" width="10" customWidth="1"/>
  </cols>
  <sheetData/>
  <pageMargins left="0.75" right="0.75" top="1" bottom="1" header="0.5" footer="0.5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0" defaultRowHeight="13" customHeight="1" x14ac:dyDescent="0"/>
  <cols>
    <col min="1" max="1" width="10" customWidth="1"/>
  </cols>
  <sheetData/>
  <pageMargins left="0.75" right="0.75" top="1" bottom="1" header="0.5" footer="0.5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0" defaultRowHeight="13" customHeight="1" x14ac:dyDescent="0"/>
  <cols>
    <col min="1" max="1" width="10" customWidth="1"/>
  </cols>
  <sheetData/>
  <pageMargins left="0.75" right="0.75" top="1" bottom="1" header="0.5" footer="0.5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showGridLines="0" workbookViewId="0"/>
  </sheetViews>
  <sheetFormatPr baseColWidth="10" defaultColWidth="10.83203125" defaultRowHeight="15" customHeight="1" x14ac:dyDescent="0"/>
  <cols>
    <col min="1" max="6" width="10.83203125" style="29" customWidth="1"/>
    <col min="7" max="16384" width="10.83203125" style="29"/>
  </cols>
  <sheetData>
    <row r="1" spans="1:5" ht="15.25" customHeight="1">
      <c r="A1" s="2" t="s">
        <v>18</v>
      </c>
      <c r="B1" s="2" t="s">
        <v>48</v>
      </c>
      <c r="C1" s="2" t="s">
        <v>126</v>
      </c>
      <c r="D1" s="2" t="s">
        <v>127</v>
      </c>
      <c r="E1" s="2" t="s">
        <v>128</v>
      </c>
    </row>
    <row r="2" spans="1:5" ht="15.25" customHeight="1">
      <c r="A2" s="2" t="s">
        <v>1371</v>
      </c>
      <c r="B2" s="2" t="s">
        <v>51</v>
      </c>
      <c r="C2" s="2" t="s">
        <v>75</v>
      </c>
      <c r="D2" s="3">
        <v>-4.0265500000000003</v>
      </c>
      <c r="E2" s="3">
        <f t="shared" ref="E2:E33" si="0">2^-D2</f>
        <v>16.297174999588986</v>
      </c>
    </row>
    <row r="3" spans="1:5" ht="15.25" customHeight="1">
      <c r="A3" s="2" t="s">
        <v>1371</v>
      </c>
      <c r="B3" s="2" t="s">
        <v>51</v>
      </c>
      <c r="C3" s="2" t="s">
        <v>75</v>
      </c>
      <c r="D3" s="3">
        <v>-5.4206750000000001</v>
      </c>
      <c r="E3" s="3">
        <f t="shared" si="0"/>
        <v>42.833717863368776</v>
      </c>
    </row>
    <row r="4" spans="1:5" ht="15.25" customHeight="1">
      <c r="A4" s="2" t="s">
        <v>1371</v>
      </c>
      <c r="B4" s="2" t="s">
        <v>51</v>
      </c>
      <c r="C4" s="2" t="s">
        <v>75</v>
      </c>
      <c r="D4" s="3">
        <v>-7.2119</v>
      </c>
      <c r="E4" s="3">
        <f t="shared" si="0"/>
        <v>148.25120284644061</v>
      </c>
    </row>
    <row r="5" spans="1:5" ht="15.25" customHeight="1">
      <c r="A5" s="2" t="s">
        <v>1371</v>
      </c>
      <c r="B5" s="2" t="s">
        <v>51</v>
      </c>
      <c r="C5" s="2" t="s">
        <v>75</v>
      </c>
      <c r="D5" s="3">
        <v>-6.0399000000000003</v>
      </c>
      <c r="E5" s="3">
        <f t="shared" si="0"/>
        <v>65.794724205170382</v>
      </c>
    </row>
    <row r="6" spans="1:5" ht="15.25" customHeight="1">
      <c r="A6" s="2" t="s">
        <v>1371</v>
      </c>
      <c r="B6" s="2" t="s">
        <v>51</v>
      </c>
      <c r="C6" s="2" t="s">
        <v>75</v>
      </c>
      <c r="D6" s="3">
        <v>-5.5783500000000004</v>
      </c>
      <c r="E6" s="3">
        <f t="shared" si="0"/>
        <v>47.780498480776465</v>
      </c>
    </row>
    <row r="7" spans="1:5" ht="15.25" customHeight="1">
      <c r="A7" s="2" t="s">
        <v>1371</v>
      </c>
      <c r="B7" s="2" t="s">
        <v>51</v>
      </c>
      <c r="C7" s="2" t="s">
        <v>200</v>
      </c>
      <c r="D7" s="3">
        <v>-6.0621999999999998</v>
      </c>
      <c r="E7" s="3">
        <f t="shared" si="0"/>
        <v>66.819625880002818</v>
      </c>
    </row>
    <row r="8" spans="1:5" ht="15.25" customHeight="1">
      <c r="A8" s="2" t="s">
        <v>1371</v>
      </c>
      <c r="B8" s="2" t="s">
        <v>51</v>
      </c>
      <c r="C8" s="2" t="s">
        <v>200</v>
      </c>
      <c r="D8" s="3">
        <v>-4.1477500000000003</v>
      </c>
      <c r="E8" s="3">
        <f t="shared" si="0"/>
        <v>17.725445714010615</v>
      </c>
    </row>
    <row r="9" spans="1:5" ht="15.25" customHeight="1">
      <c r="A9" s="2" t="s">
        <v>1371</v>
      </c>
      <c r="B9" s="2" t="s">
        <v>51</v>
      </c>
      <c r="C9" s="2" t="s">
        <v>200</v>
      </c>
      <c r="D9" s="3">
        <v>-3.1994500000000001</v>
      </c>
      <c r="E9" s="3">
        <f t="shared" si="0"/>
        <v>9.1860841527703361</v>
      </c>
    </row>
    <row r="10" spans="1:5" ht="15.25" customHeight="1">
      <c r="A10" s="2" t="s">
        <v>1371</v>
      </c>
      <c r="B10" s="2" t="s">
        <v>51</v>
      </c>
      <c r="C10" s="2" t="s">
        <v>200</v>
      </c>
      <c r="D10" s="3">
        <v>-5.0409499999999996</v>
      </c>
      <c r="E10" s="3">
        <f t="shared" si="0"/>
        <v>32.921313667035314</v>
      </c>
    </row>
    <row r="11" spans="1:5" ht="15.25" customHeight="1">
      <c r="A11" s="2" t="s">
        <v>1371</v>
      </c>
      <c r="B11" s="2" t="s">
        <v>51</v>
      </c>
      <c r="C11" s="2" t="s">
        <v>73</v>
      </c>
      <c r="D11" s="3">
        <v>-4.6291000000000002</v>
      </c>
      <c r="E11" s="3">
        <f t="shared" si="0"/>
        <v>24.745597973272677</v>
      </c>
    </row>
    <row r="12" spans="1:5" ht="15.25" customHeight="1">
      <c r="A12" s="2" t="s">
        <v>1371</v>
      </c>
      <c r="B12" s="2" t="s">
        <v>51</v>
      </c>
      <c r="C12" s="2" t="s">
        <v>73</v>
      </c>
      <c r="D12" s="3">
        <v>-2.6637499999999901</v>
      </c>
      <c r="E12" s="3">
        <f t="shared" si="0"/>
        <v>6.3367803119010464</v>
      </c>
    </row>
    <row r="13" spans="1:5" ht="15.25" customHeight="1">
      <c r="A13" s="2" t="s">
        <v>1371</v>
      </c>
      <c r="B13" s="2" t="s">
        <v>51</v>
      </c>
      <c r="C13" s="2" t="s">
        <v>73</v>
      </c>
      <c r="D13" s="3">
        <v>-2.2263500000000001</v>
      </c>
      <c r="E13" s="3">
        <f t="shared" si="0"/>
        <v>4.679485768840701</v>
      </c>
    </row>
    <row r="14" spans="1:5" ht="15.25" customHeight="1">
      <c r="A14" s="2" t="s">
        <v>1371</v>
      </c>
      <c r="B14" s="2" t="s">
        <v>51</v>
      </c>
      <c r="C14" s="2" t="s">
        <v>73</v>
      </c>
      <c r="D14" s="3">
        <v>-5.2812999999999999</v>
      </c>
      <c r="E14" s="3">
        <f t="shared" si="0"/>
        <v>38.889263295180037</v>
      </c>
    </row>
    <row r="15" spans="1:5" ht="15.25" customHeight="1">
      <c r="A15" s="2" t="s">
        <v>1371</v>
      </c>
      <c r="B15" s="2" t="s">
        <v>51</v>
      </c>
      <c r="C15" s="2" t="s">
        <v>74</v>
      </c>
      <c r="D15" s="3">
        <v>-3.3165499999999999</v>
      </c>
      <c r="E15" s="3">
        <f t="shared" si="0"/>
        <v>9.9627912835468546</v>
      </c>
    </row>
    <row r="16" spans="1:5" ht="15.25" customHeight="1">
      <c r="A16" s="2" t="s">
        <v>1371</v>
      </c>
      <c r="B16" s="2" t="s">
        <v>51</v>
      </c>
      <c r="C16" s="2" t="s">
        <v>74</v>
      </c>
      <c r="D16" s="3">
        <v>-3.980925</v>
      </c>
      <c r="E16" s="3">
        <f t="shared" si="0"/>
        <v>15.789843861405144</v>
      </c>
    </row>
    <row r="17" spans="1:5" ht="15.25" customHeight="1">
      <c r="A17" s="2" t="s">
        <v>1371</v>
      </c>
      <c r="B17" s="2" t="s">
        <v>51</v>
      </c>
      <c r="C17" s="2" t="s">
        <v>74</v>
      </c>
      <c r="D17" s="3">
        <v>-7.0373999999999999</v>
      </c>
      <c r="E17" s="3">
        <f t="shared" si="0"/>
        <v>131.36161872883596</v>
      </c>
    </row>
    <row r="18" spans="1:5" ht="15.25" customHeight="1">
      <c r="A18" s="2" t="s">
        <v>1371</v>
      </c>
      <c r="B18" s="2" t="s">
        <v>51</v>
      </c>
      <c r="C18" s="2" t="s">
        <v>74</v>
      </c>
      <c r="D18" s="3">
        <v>-5.6186499999999997</v>
      </c>
      <c r="E18" s="3">
        <f t="shared" si="0"/>
        <v>49.134007199950965</v>
      </c>
    </row>
    <row r="19" spans="1:5" ht="15.25" customHeight="1">
      <c r="A19" s="2" t="s">
        <v>1371</v>
      </c>
      <c r="B19" s="2" t="s">
        <v>51</v>
      </c>
      <c r="C19" s="2" t="s">
        <v>74</v>
      </c>
      <c r="D19" s="3">
        <v>-5.3491499999999998</v>
      </c>
      <c r="E19" s="3">
        <f t="shared" si="0"/>
        <v>40.761917091319418</v>
      </c>
    </row>
    <row r="20" spans="1:5" ht="15.25" customHeight="1">
      <c r="A20" s="2" t="s">
        <v>1371</v>
      </c>
      <c r="B20" s="2" t="s">
        <v>51</v>
      </c>
      <c r="C20" s="2" t="s">
        <v>131</v>
      </c>
      <c r="D20" s="3">
        <v>-2.3115000000000001</v>
      </c>
      <c r="E20" s="3">
        <f t="shared" si="0"/>
        <v>4.9639892803625481</v>
      </c>
    </row>
    <row r="21" spans="1:5" ht="15.25" customHeight="1">
      <c r="A21" s="2" t="s">
        <v>1371</v>
      </c>
      <c r="B21" s="2" t="s">
        <v>51</v>
      </c>
      <c r="C21" s="2" t="s">
        <v>131</v>
      </c>
      <c r="D21" s="3">
        <v>-2.8575249999999999</v>
      </c>
      <c r="E21" s="3">
        <f t="shared" si="0"/>
        <v>7.2477088420107787</v>
      </c>
    </row>
    <row r="22" spans="1:5" ht="15.25" customHeight="1">
      <c r="A22" s="2" t="s">
        <v>1371</v>
      </c>
      <c r="B22" s="2" t="s">
        <v>51</v>
      </c>
      <c r="C22" s="2" t="s">
        <v>131</v>
      </c>
      <c r="D22" s="3">
        <v>-5.3426499999999999</v>
      </c>
      <c r="E22" s="3">
        <f t="shared" si="0"/>
        <v>40.578679135230367</v>
      </c>
    </row>
    <row r="23" spans="1:5" ht="15.25" customHeight="1">
      <c r="A23" s="2" t="s">
        <v>1371</v>
      </c>
      <c r="B23" s="2" t="s">
        <v>51</v>
      </c>
      <c r="C23" s="2" t="s">
        <v>131</v>
      </c>
      <c r="D23" s="3">
        <v>-3.2624499999999901</v>
      </c>
      <c r="E23" s="3">
        <f t="shared" si="0"/>
        <v>9.5961120266641977</v>
      </c>
    </row>
    <row r="24" spans="1:5" ht="15.25" customHeight="1">
      <c r="A24" s="2" t="s">
        <v>1371</v>
      </c>
      <c r="B24" s="2" t="s">
        <v>51</v>
      </c>
      <c r="C24" s="2" t="s">
        <v>131</v>
      </c>
      <c r="D24" s="3">
        <v>-3.1192000000000002</v>
      </c>
      <c r="E24" s="3">
        <f t="shared" si="0"/>
        <v>8.6890593264832905</v>
      </c>
    </row>
    <row r="25" spans="1:5" ht="15.25" customHeight="1">
      <c r="A25" s="2" t="s">
        <v>1371</v>
      </c>
      <c r="B25" s="2" t="s">
        <v>51</v>
      </c>
      <c r="C25" s="2" t="s">
        <v>132</v>
      </c>
      <c r="D25" s="3">
        <v>-5.77135</v>
      </c>
      <c r="E25" s="3">
        <f t="shared" si="0"/>
        <v>54.619719498567676</v>
      </c>
    </row>
    <row r="26" spans="1:5" ht="15.25" customHeight="1">
      <c r="A26" s="2" t="s">
        <v>1371</v>
      </c>
      <c r="B26" s="2" t="s">
        <v>51</v>
      </c>
      <c r="C26" s="2" t="s">
        <v>132</v>
      </c>
      <c r="D26" s="3">
        <v>-3.0123999999999902</v>
      </c>
      <c r="E26" s="3">
        <f t="shared" si="0"/>
        <v>8.0690565465591746</v>
      </c>
    </row>
    <row r="27" spans="1:5" ht="15.25" customHeight="1">
      <c r="A27" s="2" t="s">
        <v>1371</v>
      </c>
      <c r="B27" s="2" t="s">
        <v>51</v>
      </c>
      <c r="C27" s="2" t="s">
        <v>132</v>
      </c>
      <c r="D27" s="3">
        <v>-2.3673500000000001</v>
      </c>
      <c r="E27" s="3">
        <f t="shared" si="0"/>
        <v>5.1599246563204648</v>
      </c>
    </row>
    <row r="28" spans="1:5" ht="15.25" customHeight="1">
      <c r="A28" s="2" t="s">
        <v>1371</v>
      </c>
      <c r="B28" s="2" t="s">
        <v>51</v>
      </c>
      <c r="C28" s="2" t="s">
        <v>132</v>
      </c>
      <c r="D28" s="3">
        <v>-2.1833</v>
      </c>
      <c r="E28" s="3">
        <f t="shared" si="0"/>
        <v>4.5419127746033778</v>
      </c>
    </row>
    <row r="29" spans="1:5" ht="15.25" customHeight="1">
      <c r="A29" s="2" t="s">
        <v>1371</v>
      </c>
      <c r="B29" s="2" t="s">
        <v>51</v>
      </c>
      <c r="C29" s="2" t="s">
        <v>76</v>
      </c>
      <c r="D29" s="3">
        <v>-1.5765750000000001</v>
      </c>
      <c r="E29" s="3">
        <f t="shared" si="0"/>
        <v>2.9826092843852048</v>
      </c>
    </row>
    <row r="30" spans="1:5" ht="15.25" customHeight="1">
      <c r="A30" s="2" t="s">
        <v>1371</v>
      </c>
      <c r="B30" s="2" t="s">
        <v>51</v>
      </c>
      <c r="C30" s="2" t="s">
        <v>76</v>
      </c>
      <c r="D30" s="3">
        <v>-3.52285</v>
      </c>
      <c r="E30" s="3">
        <f t="shared" si="0"/>
        <v>11.494326261246348</v>
      </c>
    </row>
    <row r="31" spans="1:5" ht="15.25" customHeight="1">
      <c r="A31" s="2" t="s">
        <v>1371</v>
      </c>
      <c r="B31" s="2" t="s">
        <v>51</v>
      </c>
      <c r="C31" s="2" t="s">
        <v>76</v>
      </c>
      <c r="D31" s="3">
        <v>-1.9953000000000001</v>
      </c>
      <c r="E31" s="3">
        <f t="shared" si="0"/>
        <v>3.9869900363879771</v>
      </c>
    </row>
    <row r="32" spans="1:5" ht="15.25" customHeight="1">
      <c r="A32" s="2" t="s">
        <v>1371</v>
      </c>
      <c r="B32" s="2" t="s">
        <v>51</v>
      </c>
      <c r="C32" s="2" t="s">
        <v>76</v>
      </c>
      <c r="D32" s="3">
        <v>-1.6233</v>
      </c>
      <c r="E32" s="3">
        <f t="shared" si="0"/>
        <v>3.0807892624584028</v>
      </c>
    </row>
    <row r="33" spans="1:5" ht="15.25" customHeight="1">
      <c r="A33" s="2" t="s">
        <v>1371</v>
      </c>
      <c r="B33" s="2" t="s">
        <v>51</v>
      </c>
      <c r="C33" s="2" t="s">
        <v>76</v>
      </c>
      <c r="D33" s="3">
        <v>-3.2269500000000102</v>
      </c>
      <c r="E33" s="3">
        <f t="shared" si="0"/>
        <v>9.3628646340125474</v>
      </c>
    </row>
    <row r="34" spans="1:5" ht="15.25" customHeight="1">
      <c r="A34" s="2" t="s">
        <v>1371</v>
      </c>
      <c r="B34" s="2" t="s">
        <v>51</v>
      </c>
      <c r="C34" s="2" t="s">
        <v>77</v>
      </c>
      <c r="D34" s="3">
        <v>-2.68510000000001</v>
      </c>
      <c r="E34" s="3">
        <f t="shared" ref="E34:E65" si="1">2^-D34</f>
        <v>6.431253691032377</v>
      </c>
    </row>
    <row r="35" spans="1:5" ht="15.25" customHeight="1">
      <c r="A35" s="2" t="s">
        <v>1371</v>
      </c>
      <c r="B35" s="2" t="s">
        <v>51</v>
      </c>
      <c r="C35" s="2" t="s">
        <v>77</v>
      </c>
      <c r="D35" s="3">
        <v>-1.0524749999999901</v>
      </c>
      <c r="E35" s="3">
        <f t="shared" si="1"/>
        <v>2.0740849715554459</v>
      </c>
    </row>
    <row r="36" spans="1:5" ht="15.25" customHeight="1">
      <c r="A36" s="2" t="s">
        <v>1371</v>
      </c>
      <c r="B36" s="2" t="s">
        <v>51</v>
      </c>
      <c r="C36" s="2" t="s">
        <v>77</v>
      </c>
      <c r="D36" s="3">
        <v>-3.6665000000000001</v>
      </c>
      <c r="E36" s="3">
        <f t="shared" si="1"/>
        <v>12.697741430398835</v>
      </c>
    </row>
    <row r="37" spans="1:5" ht="15.25" customHeight="1">
      <c r="A37" s="2" t="s">
        <v>1371</v>
      </c>
      <c r="B37" s="2" t="s">
        <v>51</v>
      </c>
      <c r="C37" s="2" t="s">
        <v>77</v>
      </c>
      <c r="D37" s="3">
        <v>-0.85209999999999997</v>
      </c>
      <c r="E37" s="3">
        <f t="shared" si="1"/>
        <v>1.8051265724279908</v>
      </c>
    </row>
    <row r="38" spans="1:5" ht="15.25" customHeight="1">
      <c r="A38" s="2" t="s">
        <v>1371</v>
      </c>
      <c r="B38" s="2" t="s">
        <v>51</v>
      </c>
      <c r="C38" s="2" t="s">
        <v>77</v>
      </c>
      <c r="D38" s="3">
        <v>-2.0987</v>
      </c>
      <c r="E38" s="3">
        <f t="shared" si="1"/>
        <v>4.2832325269893303</v>
      </c>
    </row>
    <row r="39" spans="1:5" ht="15.25" customHeight="1">
      <c r="A39" s="2" t="s">
        <v>1371</v>
      </c>
      <c r="B39" s="2" t="s">
        <v>51</v>
      </c>
      <c r="C39" s="2" t="s">
        <v>133</v>
      </c>
      <c r="D39" s="3">
        <v>-1.7644</v>
      </c>
      <c r="E39" s="3">
        <f t="shared" si="1"/>
        <v>3.3973267942144947</v>
      </c>
    </row>
    <row r="40" spans="1:5" ht="15.25" customHeight="1">
      <c r="A40" s="2" t="s">
        <v>1371</v>
      </c>
      <c r="B40" s="2" t="s">
        <v>51</v>
      </c>
      <c r="C40" s="2" t="s">
        <v>133</v>
      </c>
      <c r="D40" s="3">
        <v>-2.0705749999999901</v>
      </c>
      <c r="E40" s="3">
        <f t="shared" si="1"/>
        <v>4.2005405667982458</v>
      </c>
    </row>
    <row r="41" spans="1:5" ht="15.25" customHeight="1">
      <c r="A41" s="2" t="s">
        <v>1371</v>
      </c>
      <c r="B41" s="2" t="s">
        <v>51</v>
      </c>
      <c r="C41" s="2" t="s">
        <v>133</v>
      </c>
      <c r="D41" s="3">
        <v>-4.9318</v>
      </c>
      <c r="E41" s="3">
        <f t="shared" si="1"/>
        <v>30.522474010855138</v>
      </c>
    </row>
    <row r="42" spans="1:5" ht="15.25" customHeight="1">
      <c r="A42" s="2" t="s">
        <v>1371</v>
      </c>
      <c r="B42" s="2" t="s">
        <v>51</v>
      </c>
      <c r="C42" s="2" t="s">
        <v>133</v>
      </c>
      <c r="D42" s="3">
        <v>-2.3546499999999999</v>
      </c>
      <c r="E42" s="3">
        <f t="shared" si="1"/>
        <v>5.1147013402987023</v>
      </c>
    </row>
    <row r="43" spans="1:5" ht="15.25" customHeight="1">
      <c r="A43" s="2" t="s">
        <v>1371</v>
      </c>
      <c r="B43" s="2" t="s">
        <v>51</v>
      </c>
      <c r="C43" s="2" t="s">
        <v>133</v>
      </c>
      <c r="D43" s="3">
        <v>-2.0958000000000001</v>
      </c>
      <c r="E43" s="3">
        <f t="shared" si="1"/>
        <v>4.2746313340355195</v>
      </c>
    </row>
    <row r="44" spans="1:5" ht="15.25" customHeight="1">
      <c r="A44" s="2" t="s">
        <v>1371</v>
      </c>
      <c r="B44" s="2" t="s">
        <v>51</v>
      </c>
      <c r="C44" s="2" t="s">
        <v>81</v>
      </c>
      <c r="D44" s="3">
        <v>-2.9220000000000002</v>
      </c>
      <c r="E44" s="3">
        <f t="shared" si="1"/>
        <v>7.5789605647941416</v>
      </c>
    </row>
    <row r="45" spans="1:5" ht="15.25" customHeight="1">
      <c r="A45" s="2" t="s">
        <v>1371</v>
      </c>
      <c r="B45" s="2" t="s">
        <v>51</v>
      </c>
      <c r="C45" s="2" t="s">
        <v>81</v>
      </c>
      <c r="D45" s="3">
        <v>-2.3315250000000001</v>
      </c>
      <c r="E45" s="3">
        <f t="shared" si="1"/>
        <v>5.0333712093205385</v>
      </c>
    </row>
    <row r="46" spans="1:5" ht="15.25" customHeight="1">
      <c r="A46" s="2" t="s">
        <v>1371</v>
      </c>
      <c r="B46" s="2" t="s">
        <v>51</v>
      </c>
      <c r="C46" s="2" t="s">
        <v>81</v>
      </c>
      <c r="D46" s="3">
        <v>-3.61625</v>
      </c>
      <c r="E46" s="3">
        <f t="shared" si="1"/>
        <v>12.263084528169445</v>
      </c>
    </row>
    <row r="47" spans="1:5" ht="15.25" customHeight="1">
      <c r="A47" s="2" t="s">
        <v>1371</v>
      </c>
      <c r="B47" s="2" t="s">
        <v>51</v>
      </c>
      <c r="C47" s="2" t="s">
        <v>81</v>
      </c>
      <c r="D47" s="3">
        <v>-3.2604500000000001</v>
      </c>
      <c r="E47" s="3">
        <f t="shared" si="1"/>
        <v>9.5828182073754036</v>
      </c>
    </row>
    <row r="48" spans="1:5" ht="15.25" customHeight="1">
      <c r="A48" s="2" t="s">
        <v>1371</v>
      </c>
      <c r="B48" s="2" t="s">
        <v>51</v>
      </c>
      <c r="C48" s="2" t="s">
        <v>81</v>
      </c>
      <c r="D48" s="3">
        <v>-3.33005</v>
      </c>
      <c r="E48" s="3">
        <f t="shared" si="1"/>
        <v>10.056455520324644</v>
      </c>
    </row>
    <row r="49" spans="1:5" ht="15.25" customHeight="1">
      <c r="A49" s="2" t="s">
        <v>1372</v>
      </c>
      <c r="B49" s="2" t="s">
        <v>51</v>
      </c>
      <c r="C49" s="2" t="s">
        <v>75</v>
      </c>
      <c r="D49" s="3">
        <v>-3.6874500000000001</v>
      </c>
      <c r="E49" s="3">
        <f t="shared" si="1"/>
        <v>12.883476140598429</v>
      </c>
    </row>
    <row r="50" spans="1:5" ht="15.25" customHeight="1">
      <c r="A50" s="2" t="s">
        <v>1372</v>
      </c>
      <c r="B50" s="2" t="s">
        <v>51</v>
      </c>
      <c r="C50" s="2" t="s">
        <v>75</v>
      </c>
      <c r="D50" s="3">
        <v>-5.0942499999999997</v>
      </c>
      <c r="E50" s="3">
        <f t="shared" si="1"/>
        <v>34.160329838498434</v>
      </c>
    </row>
    <row r="51" spans="1:5" ht="15.25" customHeight="1">
      <c r="A51" s="2" t="s">
        <v>1372</v>
      </c>
      <c r="B51" s="2" t="s">
        <v>51</v>
      </c>
      <c r="C51" s="2" t="s">
        <v>75</v>
      </c>
      <c r="D51" s="3">
        <v>-5.6891499999999997</v>
      </c>
      <c r="E51" s="3">
        <f t="shared" si="1"/>
        <v>51.594665341207424</v>
      </c>
    </row>
    <row r="52" spans="1:5" ht="15.25" customHeight="1">
      <c r="A52" s="2" t="s">
        <v>1372</v>
      </c>
      <c r="B52" s="2" t="s">
        <v>51</v>
      </c>
      <c r="C52" s="2" t="s">
        <v>75</v>
      </c>
      <c r="D52" s="3">
        <v>-5.0347999999999997</v>
      </c>
      <c r="E52" s="3">
        <f t="shared" si="1"/>
        <v>32.78127357256745</v>
      </c>
    </row>
    <row r="53" spans="1:5" ht="15.25" customHeight="1">
      <c r="A53" s="2" t="s">
        <v>1372</v>
      </c>
      <c r="B53" s="2" t="s">
        <v>51</v>
      </c>
      <c r="C53" s="2" t="s">
        <v>75</v>
      </c>
      <c r="D53" s="3">
        <v>-6.3078500000000002</v>
      </c>
      <c r="E53" s="3">
        <f t="shared" si="1"/>
        <v>79.223141190830262</v>
      </c>
    </row>
    <row r="54" spans="1:5" ht="15.25" customHeight="1">
      <c r="A54" s="2" t="s">
        <v>1372</v>
      </c>
      <c r="B54" s="2" t="s">
        <v>51</v>
      </c>
      <c r="C54" s="2" t="s">
        <v>200</v>
      </c>
      <c r="D54" s="3">
        <v>-2.1278999999999999</v>
      </c>
      <c r="E54" s="3">
        <f t="shared" si="1"/>
        <v>4.3708079845805994</v>
      </c>
    </row>
    <row r="55" spans="1:5" ht="15.25" customHeight="1">
      <c r="A55" s="2" t="s">
        <v>1372</v>
      </c>
      <c r="B55" s="2" t="s">
        <v>51</v>
      </c>
      <c r="C55" s="2" t="s">
        <v>200</v>
      </c>
      <c r="D55" s="3">
        <v>-1.6531</v>
      </c>
      <c r="E55" s="3">
        <f t="shared" si="1"/>
        <v>3.1450871618360527</v>
      </c>
    </row>
    <row r="56" spans="1:5" ht="15.25" customHeight="1">
      <c r="A56" s="2" t="s">
        <v>1372</v>
      </c>
      <c r="B56" s="2" t="s">
        <v>51</v>
      </c>
      <c r="C56" s="2" t="s">
        <v>200</v>
      </c>
      <c r="D56" s="3">
        <v>-1.3425499999999999</v>
      </c>
      <c r="E56" s="3">
        <f t="shared" si="1"/>
        <v>2.5359916583128443</v>
      </c>
    </row>
    <row r="57" spans="1:5" ht="15.25" customHeight="1">
      <c r="A57" s="2" t="s">
        <v>1372</v>
      </c>
      <c r="B57" s="2" t="s">
        <v>51</v>
      </c>
      <c r="C57" s="2" t="s">
        <v>200</v>
      </c>
      <c r="D57" s="3">
        <v>-1.8187</v>
      </c>
      <c r="E57" s="3">
        <f t="shared" si="1"/>
        <v>3.527631834096701</v>
      </c>
    </row>
    <row r="58" spans="1:5" ht="15.25" customHeight="1">
      <c r="A58" s="2" t="s">
        <v>1372</v>
      </c>
      <c r="B58" s="2" t="s">
        <v>51</v>
      </c>
      <c r="C58" s="2" t="s">
        <v>73</v>
      </c>
      <c r="D58" s="3">
        <v>-1.2928500000000001</v>
      </c>
      <c r="E58" s="3">
        <f t="shared" si="1"/>
        <v>2.4501159069258409</v>
      </c>
    </row>
    <row r="59" spans="1:5" ht="15.25" customHeight="1">
      <c r="A59" s="2" t="s">
        <v>1372</v>
      </c>
      <c r="B59" s="2" t="s">
        <v>51</v>
      </c>
      <c r="C59" s="2" t="s">
        <v>73</v>
      </c>
      <c r="D59" s="3">
        <v>-1.55335</v>
      </c>
      <c r="E59" s="3">
        <f t="shared" si="1"/>
        <v>2.9349786322291989</v>
      </c>
    </row>
    <row r="60" spans="1:5" ht="15.25" customHeight="1">
      <c r="A60" s="2" t="s">
        <v>1372</v>
      </c>
      <c r="B60" s="2" t="s">
        <v>51</v>
      </c>
      <c r="C60" s="2" t="s">
        <v>73</v>
      </c>
      <c r="D60" s="3">
        <v>-1.88405</v>
      </c>
      <c r="E60" s="3">
        <f t="shared" si="1"/>
        <v>3.6910978921033237</v>
      </c>
    </row>
    <row r="61" spans="1:5" ht="15.25" customHeight="1">
      <c r="A61" s="2" t="s">
        <v>1372</v>
      </c>
      <c r="B61" s="2" t="s">
        <v>51</v>
      </c>
      <c r="C61" s="2" t="s">
        <v>73</v>
      </c>
      <c r="D61" s="3">
        <v>-2.1209500000000001</v>
      </c>
      <c r="E61" s="3">
        <f t="shared" si="1"/>
        <v>4.3498028081295343</v>
      </c>
    </row>
    <row r="62" spans="1:5" ht="15.25" customHeight="1">
      <c r="A62" s="2" t="s">
        <v>1372</v>
      </c>
      <c r="B62" s="2" t="s">
        <v>51</v>
      </c>
      <c r="C62" s="2" t="s">
        <v>74</v>
      </c>
      <c r="D62" s="3">
        <v>-1.4044000000000001</v>
      </c>
      <c r="E62" s="3">
        <f t="shared" si="1"/>
        <v>2.6470767035834903</v>
      </c>
    </row>
    <row r="63" spans="1:5" ht="15.25" customHeight="1">
      <c r="A63" s="2" t="s">
        <v>1372</v>
      </c>
      <c r="B63" s="2" t="s">
        <v>51</v>
      </c>
      <c r="C63" s="2" t="s">
        <v>74</v>
      </c>
      <c r="D63" s="3">
        <v>-2.5876000000000001</v>
      </c>
      <c r="E63" s="3">
        <f t="shared" si="1"/>
        <v>6.0109790839196862</v>
      </c>
    </row>
    <row r="64" spans="1:5" ht="15.25" customHeight="1">
      <c r="A64" s="2" t="s">
        <v>1372</v>
      </c>
      <c r="B64" s="2" t="s">
        <v>51</v>
      </c>
      <c r="C64" s="2" t="s">
        <v>74</v>
      </c>
      <c r="D64" s="3">
        <v>-3.9327000000000001</v>
      </c>
      <c r="E64" s="3">
        <f t="shared" si="1"/>
        <v>15.270760430691592</v>
      </c>
    </row>
    <row r="65" spans="1:5" ht="15.25" customHeight="1">
      <c r="A65" s="2" t="s">
        <v>1372</v>
      </c>
      <c r="B65" s="2" t="s">
        <v>51</v>
      </c>
      <c r="C65" s="2" t="s">
        <v>74</v>
      </c>
      <c r="D65" s="3">
        <v>-3.2458499999999999</v>
      </c>
      <c r="E65" s="3">
        <f t="shared" si="1"/>
        <v>9.4863296306156784</v>
      </c>
    </row>
    <row r="66" spans="1:5" ht="15.25" customHeight="1">
      <c r="A66" s="2" t="s">
        <v>1372</v>
      </c>
      <c r="B66" s="2" t="s">
        <v>51</v>
      </c>
      <c r="C66" s="2" t="s">
        <v>74</v>
      </c>
      <c r="D66" s="3">
        <v>-4.1555499999999999</v>
      </c>
      <c r="E66" s="3">
        <f t="shared" ref="E66:E95" si="2">2^-D66</f>
        <v>17.82153871888265</v>
      </c>
    </row>
    <row r="67" spans="1:5" ht="15.25" customHeight="1">
      <c r="A67" s="2" t="s">
        <v>1372</v>
      </c>
      <c r="B67" s="2" t="s">
        <v>51</v>
      </c>
      <c r="C67" s="2" t="s">
        <v>131</v>
      </c>
      <c r="D67" s="3">
        <v>-1.1003499999999999</v>
      </c>
      <c r="E67" s="3">
        <f t="shared" si="2"/>
        <v>2.1440670158850734</v>
      </c>
    </row>
    <row r="68" spans="1:5" ht="15.25" customHeight="1">
      <c r="A68" s="2" t="s">
        <v>1372</v>
      </c>
      <c r="B68" s="2" t="s">
        <v>51</v>
      </c>
      <c r="C68" s="2" t="s">
        <v>131</v>
      </c>
      <c r="D68" s="3">
        <v>-1.9109499999999999</v>
      </c>
      <c r="E68" s="3">
        <f t="shared" si="2"/>
        <v>3.7605664764754843</v>
      </c>
    </row>
    <row r="69" spans="1:5" ht="15.25" customHeight="1">
      <c r="A69" s="2" t="s">
        <v>1372</v>
      </c>
      <c r="B69" s="2" t="s">
        <v>51</v>
      </c>
      <c r="C69" s="2" t="s">
        <v>131</v>
      </c>
      <c r="D69" s="3">
        <v>-2.2625000000000002</v>
      </c>
      <c r="E69" s="3">
        <f t="shared" si="2"/>
        <v>4.7982223041636081</v>
      </c>
    </row>
    <row r="70" spans="1:5" ht="15.25" customHeight="1">
      <c r="A70" s="2" t="s">
        <v>1372</v>
      </c>
      <c r="B70" s="2" t="s">
        <v>51</v>
      </c>
      <c r="C70" s="2" t="s">
        <v>131</v>
      </c>
      <c r="D70" s="3">
        <v>-1.4533</v>
      </c>
      <c r="E70" s="3">
        <f t="shared" si="2"/>
        <v>2.7383369881527067</v>
      </c>
    </row>
    <row r="71" spans="1:5" ht="15.25" customHeight="1">
      <c r="A71" s="2" t="s">
        <v>1372</v>
      </c>
      <c r="B71" s="2" t="s">
        <v>51</v>
      </c>
      <c r="C71" s="2" t="s">
        <v>131</v>
      </c>
      <c r="D71" s="3">
        <v>-1.9237</v>
      </c>
      <c r="E71" s="3">
        <f t="shared" si="2"/>
        <v>3.7939482491698744</v>
      </c>
    </row>
    <row r="72" spans="1:5" ht="15.25" customHeight="1">
      <c r="A72" s="2" t="s">
        <v>1372</v>
      </c>
      <c r="B72" s="2" t="s">
        <v>51</v>
      </c>
      <c r="C72" s="2" t="s">
        <v>132</v>
      </c>
      <c r="D72" s="3">
        <v>-1.5963499999999999</v>
      </c>
      <c r="E72" s="3">
        <f t="shared" si="2"/>
        <v>3.0237733396445705</v>
      </c>
    </row>
    <row r="73" spans="1:5" ht="15.25" customHeight="1">
      <c r="A73" s="2" t="s">
        <v>1372</v>
      </c>
      <c r="B73" s="2" t="s">
        <v>51</v>
      </c>
      <c r="C73" s="2" t="s">
        <v>132</v>
      </c>
      <c r="D73" s="3">
        <v>-0.79290000000000305</v>
      </c>
      <c r="E73" s="3">
        <f t="shared" si="2"/>
        <v>1.7325536171725378</v>
      </c>
    </row>
    <row r="74" spans="1:5" ht="15.25" customHeight="1">
      <c r="A74" s="2" t="s">
        <v>1372</v>
      </c>
      <c r="B74" s="2" t="s">
        <v>51</v>
      </c>
      <c r="C74" s="2" t="s">
        <v>132</v>
      </c>
      <c r="D74" s="3">
        <v>-1.9756</v>
      </c>
      <c r="E74" s="3">
        <f t="shared" si="2"/>
        <v>3.9329177085960132</v>
      </c>
    </row>
    <row r="75" spans="1:5" ht="15.25" customHeight="1">
      <c r="A75" s="2" t="s">
        <v>1372</v>
      </c>
      <c r="B75" s="2" t="s">
        <v>51</v>
      </c>
      <c r="C75" s="2" t="s">
        <v>132</v>
      </c>
      <c r="D75" s="3">
        <v>-1.25065</v>
      </c>
      <c r="E75" s="3">
        <f t="shared" si="2"/>
        <v>2.3794860556670407</v>
      </c>
    </row>
    <row r="76" spans="1:5" ht="15.25" customHeight="1">
      <c r="A76" s="2" t="s">
        <v>1372</v>
      </c>
      <c r="B76" s="2" t="s">
        <v>51</v>
      </c>
      <c r="C76" s="2" t="s">
        <v>76</v>
      </c>
      <c r="D76" s="3">
        <v>-1.06355</v>
      </c>
      <c r="E76" s="3">
        <f t="shared" si="2"/>
        <v>2.0900681725391399</v>
      </c>
    </row>
    <row r="77" spans="1:5" ht="15.25" customHeight="1">
      <c r="A77" s="2" t="s">
        <v>1372</v>
      </c>
      <c r="B77" s="2" t="s">
        <v>51</v>
      </c>
      <c r="C77" s="2" t="s">
        <v>76</v>
      </c>
      <c r="D77" s="3">
        <v>-1.4651000000000001</v>
      </c>
      <c r="E77" s="3">
        <f t="shared" si="2"/>
        <v>2.7608260660415449</v>
      </c>
    </row>
    <row r="78" spans="1:5" ht="15.25" customHeight="1">
      <c r="A78" s="2" t="s">
        <v>1372</v>
      </c>
      <c r="B78" s="2" t="s">
        <v>51</v>
      </c>
      <c r="C78" s="2" t="s">
        <v>76</v>
      </c>
      <c r="D78" s="3">
        <v>-1.6233500000000101</v>
      </c>
      <c r="E78" s="3">
        <f t="shared" si="2"/>
        <v>3.0808960363282218</v>
      </c>
    </row>
    <row r="79" spans="1:5" ht="15.25" customHeight="1">
      <c r="A79" s="2" t="s">
        <v>1372</v>
      </c>
      <c r="B79" s="2" t="s">
        <v>51</v>
      </c>
      <c r="C79" s="2" t="s">
        <v>76</v>
      </c>
      <c r="D79" s="3">
        <v>-1.3348500000000001</v>
      </c>
      <c r="E79" s="3">
        <f t="shared" si="2"/>
        <v>2.5224925352393934</v>
      </c>
    </row>
    <row r="80" spans="1:5" ht="15.25" customHeight="1">
      <c r="A80" s="2" t="s">
        <v>1372</v>
      </c>
      <c r="B80" s="2" t="s">
        <v>51</v>
      </c>
      <c r="C80" s="2" t="s">
        <v>76</v>
      </c>
      <c r="D80" s="3">
        <v>-0.64350000000000096</v>
      </c>
      <c r="E80" s="3">
        <f t="shared" si="2"/>
        <v>1.5621142789643945</v>
      </c>
    </row>
    <row r="81" spans="1:5" ht="15.25" customHeight="1">
      <c r="A81" s="2" t="s">
        <v>1372</v>
      </c>
      <c r="B81" s="2" t="s">
        <v>51</v>
      </c>
      <c r="C81" s="2" t="s">
        <v>77</v>
      </c>
      <c r="D81" s="3">
        <v>2.02735000000001</v>
      </c>
      <c r="E81" s="3">
        <f t="shared" si="2"/>
        <v>0.24530524731980891</v>
      </c>
    </row>
    <row r="82" spans="1:5" ht="15.25" customHeight="1">
      <c r="A82" s="2" t="s">
        <v>1372</v>
      </c>
      <c r="B82" s="2" t="s">
        <v>51</v>
      </c>
      <c r="C82" s="2" t="s">
        <v>77</v>
      </c>
      <c r="D82" s="3">
        <v>-1.5867499999999899</v>
      </c>
      <c r="E82" s="3">
        <f t="shared" si="2"/>
        <v>3.0037193038892491</v>
      </c>
    </row>
    <row r="83" spans="1:5" ht="15.25" customHeight="1">
      <c r="A83" s="2" t="s">
        <v>1372</v>
      </c>
      <c r="B83" s="2" t="s">
        <v>51</v>
      </c>
      <c r="C83" s="2" t="s">
        <v>77</v>
      </c>
      <c r="D83" s="3">
        <v>0.13490000000000199</v>
      </c>
      <c r="E83" s="3">
        <f t="shared" si="2"/>
        <v>0.91073295860245562</v>
      </c>
    </row>
    <row r="84" spans="1:5" ht="15.25" customHeight="1">
      <c r="A84" s="2" t="s">
        <v>1372</v>
      </c>
      <c r="B84" s="2" t="s">
        <v>51</v>
      </c>
      <c r="C84" s="2" t="s">
        <v>77</v>
      </c>
      <c r="D84" s="3">
        <v>0.13319999999999499</v>
      </c>
      <c r="E84" s="3">
        <f t="shared" si="2"/>
        <v>0.91180675350168017</v>
      </c>
    </row>
    <row r="85" spans="1:5" ht="15.25" customHeight="1">
      <c r="A85" s="2" t="s">
        <v>1372</v>
      </c>
      <c r="B85" s="2" t="s">
        <v>51</v>
      </c>
      <c r="C85" s="2" t="s">
        <v>77</v>
      </c>
      <c r="D85" s="3">
        <v>-2.3285999999999998</v>
      </c>
      <c r="E85" s="3">
        <f t="shared" si="2"/>
        <v>5.0231766112020324</v>
      </c>
    </row>
    <row r="86" spans="1:5" ht="15.25" customHeight="1">
      <c r="A86" s="2" t="s">
        <v>1372</v>
      </c>
      <c r="B86" s="2" t="s">
        <v>51</v>
      </c>
      <c r="C86" s="2" t="s">
        <v>133</v>
      </c>
      <c r="D86" s="3">
        <v>-0.62424999999999997</v>
      </c>
      <c r="E86" s="3">
        <f t="shared" si="2"/>
        <v>1.5414092994526927</v>
      </c>
    </row>
    <row r="87" spans="1:5" ht="15.25" customHeight="1">
      <c r="A87" s="2" t="s">
        <v>1372</v>
      </c>
      <c r="B87" s="2" t="s">
        <v>51</v>
      </c>
      <c r="C87" s="2" t="s">
        <v>133</v>
      </c>
      <c r="D87" s="3">
        <v>-0.39429999999999799</v>
      </c>
      <c r="E87" s="3">
        <f t="shared" si="2"/>
        <v>1.3143049007564667</v>
      </c>
    </row>
    <row r="88" spans="1:5" ht="15.25" customHeight="1">
      <c r="A88" s="2" t="s">
        <v>1372</v>
      </c>
      <c r="B88" s="2" t="s">
        <v>51</v>
      </c>
      <c r="C88" s="2" t="s">
        <v>133</v>
      </c>
      <c r="D88" s="3">
        <v>-1.125</v>
      </c>
      <c r="E88" s="3">
        <f t="shared" si="2"/>
        <v>2.1810154653305154</v>
      </c>
    </row>
    <row r="89" spans="1:5" ht="15.25" customHeight="1">
      <c r="A89" s="2" t="s">
        <v>1372</v>
      </c>
      <c r="B89" s="2" t="s">
        <v>51</v>
      </c>
      <c r="C89" s="2" t="s">
        <v>133</v>
      </c>
      <c r="D89" s="3">
        <v>-0.407250000000001</v>
      </c>
      <c r="E89" s="3">
        <f t="shared" si="2"/>
        <v>1.3261555456330616</v>
      </c>
    </row>
    <row r="90" spans="1:5" ht="15.25" customHeight="1">
      <c r="A90" s="2" t="s">
        <v>1372</v>
      </c>
      <c r="B90" s="2" t="s">
        <v>51</v>
      </c>
      <c r="C90" s="2" t="s">
        <v>133</v>
      </c>
      <c r="D90" s="3">
        <v>-1.0705499999999999</v>
      </c>
      <c r="E90" s="3">
        <f t="shared" si="2"/>
        <v>2.1002338888038397</v>
      </c>
    </row>
    <row r="91" spans="1:5" ht="15.25" customHeight="1">
      <c r="A91" s="2" t="s">
        <v>1372</v>
      </c>
      <c r="B91" s="2" t="s">
        <v>51</v>
      </c>
      <c r="C91" s="2" t="s">
        <v>81</v>
      </c>
      <c r="D91" s="3">
        <v>-2.2463000000000002</v>
      </c>
      <c r="E91" s="3">
        <f t="shared" si="2"/>
        <v>4.7446445161605997</v>
      </c>
    </row>
    <row r="92" spans="1:5" ht="15.25" customHeight="1">
      <c r="A92" s="2" t="s">
        <v>1372</v>
      </c>
      <c r="B92" s="2" t="s">
        <v>51</v>
      </c>
      <c r="C92" s="2" t="s">
        <v>81</v>
      </c>
      <c r="D92" s="3">
        <v>-1.27335</v>
      </c>
      <c r="E92" s="3">
        <f t="shared" si="2"/>
        <v>2.4172220373762361</v>
      </c>
    </row>
    <row r="93" spans="1:5" ht="15.25" customHeight="1">
      <c r="A93" s="2" t="s">
        <v>1372</v>
      </c>
      <c r="B93" s="2" t="s">
        <v>51</v>
      </c>
      <c r="C93" s="2" t="s">
        <v>81</v>
      </c>
      <c r="D93" s="3">
        <v>-1.1209499999999999</v>
      </c>
      <c r="E93" s="3">
        <f t="shared" si="2"/>
        <v>2.1749014040647667</v>
      </c>
    </row>
    <row r="94" spans="1:5" ht="15.25" customHeight="1">
      <c r="A94" s="2" t="s">
        <v>1372</v>
      </c>
      <c r="B94" s="2" t="s">
        <v>51</v>
      </c>
      <c r="C94" s="2" t="s">
        <v>81</v>
      </c>
      <c r="D94" s="3">
        <v>-1.4014500000000001</v>
      </c>
      <c r="E94" s="3">
        <f t="shared" si="2"/>
        <v>2.6416695331420446</v>
      </c>
    </row>
    <row r="95" spans="1:5" ht="15.25" customHeight="1">
      <c r="A95" s="2" t="s">
        <v>1372</v>
      </c>
      <c r="B95" s="2" t="s">
        <v>51</v>
      </c>
      <c r="C95" s="2" t="s">
        <v>81</v>
      </c>
      <c r="D95" s="3">
        <v>-2.59954999999999</v>
      </c>
      <c r="E95" s="3">
        <f t="shared" si="2"/>
        <v>6.0609754545479886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0" defaultRowHeight="13" customHeight="1" x14ac:dyDescent="0"/>
  <cols>
    <col min="1" max="1" width="10" customWidth="1"/>
  </cols>
  <sheetData/>
  <pageMargins left="0.75" right="0.75" top="1" bottom="1" header="0.5" footer="0.5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showGridLines="0" workbookViewId="0"/>
  </sheetViews>
  <sheetFormatPr baseColWidth="10" defaultColWidth="10.83203125" defaultRowHeight="15" customHeight="1" x14ac:dyDescent="0"/>
  <cols>
    <col min="1" max="1" width="12.1640625" style="30" customWidth="1"/>
    <col min="2" max="6" width="10.83203125" style="30" customWidth="1"/>
    <col min="7" max="16384" width="10.83203125" style="30"/>
  </cols>
  <sheetData>
    <row r="1" spans="1:5" ht="15.25" customHeight="1">
      <c r="A1" s="2" t="s">
        <v>1373</v>
      </c>
      <c r="B1" s="2" t="s">
        <v>1374</v>
      </c>
      <c r="C1" s="2" t="s">
        <v>1375</v>
      </c>
      <c r="D1" s="2" t="s">
        <v>128</v>
      </c>
      <c r="E1" s="6"/>
    </row>
    <row r="2" spans="1:5" ht="15.25" customHeight="1">
      <c r="A2" s="2" t="s">
        <v>1376</v>
      </c>
      <c r="B2" s="2" t="s">
        <v>75</v>
      </c>
      <c r="C2" s="3">
        <v>7.8000000000002997E-2</v>
      </c>
      <c r="D2" s="3">
        <f t="shared" ref="D2:D33" si="0">2^(-1*C2)</f>
        <v>0.94737007059926581</v>
      </c>
      <c r="E2" s="6"/>
    </row>
    <row r="3" spans="1:5" ht="15.25" customHeight="1">
      <c r="A3" s="2" t="s">
        <v>1376</v>
      </c>
      <c r="B3" s="2" t="s">
        <v>75</v>
      </c>
      <c r="C3" s="3">
        <v>0.76100000000000301</v>
      </c>
      <c r="D3" s="3">
        <f t="shared" si="0"/>
        <v>0.59008717166809965</v>
      </c>
      <c r="E3" s="6"/>
    </row>
    <row r="4" spans="1:5" ht="15.25" customHeight="1">
      <c r="A4" s="2" t="s">
        <v>1376</v>
      </c>
      <c r="B4" s="2" t="s">
        <v>75</v>
      </c>
      <c r="C4" s="3">
        <v>-0.60524999999999796</v>
      </c>
      <c r="D4" s="3">
        <f t="shared" si="0"/>
        <v>1.5212423416121648</v>
      </c>
      <c r="E4" s="6"/>
    </row>
    <row r="5" spans="1:5" ht="15.25" customHeight="1">
      <c r="A5" s="2" t="s">
        <v>1376</v>
      </c>
      <c r="B5" s="2" t="s">
        <v>75</v>
      </c>
      <c r="C5" s="3">
        <v>-0.34049999999999903</v>
      </c>
      <c r="D5" s="3">
        <f t="shared" si="0"/>
        <v>1.2661953478033259</v>
      </c>
      <c r="E5" s="6"/>
    </row>
    <row r="6" spans="1:5" ht="15.25" customHeight="1">
      <c r="A6" s="2" t="s">
        <v>1376</v>
      </c>
      <c r="B6" s="2" t="s">
        <v>200</v>
      </c>
      <c r="C6" s="3">
        <v>-4.3425000000000002</v>
      </c>
      <c r="D6" s="3">
        <f t="shared" si="0"/>
        <v>20.287230152499713</v>
      </c>
      <c r="E6" s="6"/>
    </row>
    <row r="7" spans="1:5" ht="15.25" customHeight="1">
      <c r="A7" s="2" t="s">
        <v>1376</v>
      </c>
      <c r="B7" s="2" t="s">
        <v>200</v>
      </c>
      <c r="C7" s="3">
        <v>-2.7890000000000001</v>
      </c>
      <c r="D7" s="3">
        <f t="shared" si="0"/>
        <v>6.9115054992022182</v>
      </c>
      <c r="E7" s="6"/>
    </row>
    <row r="8" spans="1:5" ht="15.25" customHeight="1">
      <c r="A8" s="2" t="s">
        <v>1376</v>
      </c>
      <c r="B8" s="2" t="s">
        <v>200</v>
      </c>
      <c r="C8" s="3">
        <v>-3.9990000000000001</v>
      </c>
      <c r="D8" s="3">
        <f t="shared" si="0"/>
        <v>15.988913487847242</v>
      </c>
      <c r="E8" s="6"/>
    </row>
    <row r="9" spans="1:5" ht="15.25" customHeight="1">
      <c r="A9" s="2" t="s">
        <v>1376</v>
      </c>
      <c r="B9" s="2" t="s">
        <v>200</v>
      </c>
      <c r="C9" s="3">
        <v>-2.5129999999999999</v>
      </c>
      <c r="D9" s="3">
        <f t="shared" si="0"/>
        <v>5.7080580228715139</v>
      </c>
      <c r="E9" s="6"/>
    </row>
    <row r="10" spans="1:5" ht="15.25" customHeight="1">
      <c r="A10" s="2" t="s">
        <v>1376</v>
      </c>
      <c r="B10" s="2" t="s">
        <v>73</v>
      </c>
      <c r="C10" s="3">
        <v>-3.3605</v>
      </c>
      <c r="D10" s="3">
        <f t="shared" si="0"/>
        <v>10.270966209369726</v>
      </c>
      <c r="E10" s="6"/>
    </row>
    <row r="11" spans="1:5" ht="15.25" customHeight="1">
      <c r="A11" s="2" t="s">
        <v>1376</v>
      </c>
      <c r="B11" s="2" t="s">
        <v>73</v>
      </c>
      <c r="C11" s="3">
        <v>-2.2035</v>
      </c>
      <c r="D11" s="3">
        <f t="shared" si="0"/>
        <v>4.6059539907361779</v>
      </c>
      <c r="E11" s="6"/>
    </row>
    <row r="12" spans="1:5" ht="15.25" customHeight="1">
      <c r="A12" s="2" t="s">
        <v>1376</v>
      </c>
      <c r="B12" s="2" t="s">
        <v>73</v>
      </c>
      <c r="C12" s="3">
        <v>-2.8109999999999999</v>
      </c>
      <c r="D12" s="3">
        <f t="shared" si="0"/>
        <v>7.0177083898625758</v>
      </c>
      <c r="E12" s="6"/>
    </row>
    <row r="13" spans="1:5" ht="15.25" customHeight="1">
      <c r="A13" s="2" t="s">
        <v>1376</v>
      </c>
      <c r="B13" s="2" t="s">
        <v>73</v>
      </c>
      <c r="C13" s="3">
        <v>-2.0529999999999902</v>
      </c>
      <c r="D13" s="3">
        <f t="shared" si="0"/>
        <v>4.1496797462624171</v>
      </c>
      <c r="E13" s="6"/>
    </row>
    <row r="14" spans="1:5" ht="15.25" customHeight="1">
      <c r="A14" s="2" t="s">
        <v>1376</v>
      </c>
      <c r="B14" s="2" t="s">
        <v>131</v>
      </c>
      <c r="C14" s="3">
        <v>-2.7759999999999998</v>
      </c>
      <c r="D14" s="3">
        <f t="shared" si="0"/>
        <v>6.8495062763716543</v>
      </c>
      <c r="E14" s="6"/>
    </row>
    <row r="15" spans="1:5" ht="15.25" customHeight="1">
      <c r="A15" s="2" t="s">
        <v>1376</v>
      </c>
      <c r="B15" s="2" t="s">
        <v>131</v>
      </c>
      <c r="C15" s="3">
        <v>-1.2164999999999999</v>
      </c>
      <c r="D15" s="3">
        <f t="shared" si="0"/>
        <v>2.3238226998828853</v>
      </c>
      <c r="E15" s="6"/>
    </row>
    <row r="16" spans="1:5" ht="15.25" customHeight="1">
      <c r="A16" s="2" t="s">
        <v>1376</v>
      </c>
      <c r="B16" s="2" t="s">
        <v>131</v>
      </c>
      <c r="C16" s="3">
        <v>0.13400000000000001</v>
      </c>
      <c r="D16" s="3">
        <f t="shared" si="0"/>
        <v>0.91130128063714155</v>
      </c>
      <c r="E16" s="6"/>
    </row>
    <row r="17" spans="1:5" ht="15.25" customHeight="1">
      <c r="A17" s="2" t="s">
        <v>1376</v>
      </c>
      <c r="B17" s="2" t="s">
        <v>131</v>
      </c>
      <c r="C17" s="3">
        <v>-0.52300000000000002</v>
      </c>
      <c r="D17" s="3">
        <f t="shared" si="0"/>
        <v>1.4369401765440633</v>
      </c>
      <c r="E17" s="6"/>
    </row>
    <row r="18" spans="1:5" ht="15.25" customHeight="1">
      <c r="A18" s="2" t="s">
        <v>1376</v>
      </c>
      <c r="B18" s="2" t="s">
        <v>132</v>
      </c>
      <c r="C18" s="3">
        <v>-4.3455000000000004</v>
      </c>
      <c r="D18" s="3">
        <f t="shared" si="0"/>
        <v>20.329460153836834</v>
      </c>
      <c r="E18" s="6"/>
    </row>
    <row r="19" spans="1:5" ht="15.25" customHeight="1">
      <c r="A19" s="2" t="s">
        <v>1376</v>
      </c>
      <c r="B19" s="2" t="s">
        <v>132</v>
      </c>
      <c r="C19" s="3">
        <v>-2.5655000000000001</v>
      </c>
      <c r="D19" s="3">
        <f t="shared" si="0"/>
        <v>5.9196012589864866</v>
      </c>
      <c r="E19" s="6"/>
    </row>
    <row r="20" spans="1:5" ht="15.25" customHeight="1">
      <c r="A20" s="2" t="s">
        <v>1376</v>
      </c>
      <c r="B20" s="2" t="s">
        <v>132</v>
      </c>
      <c r="C20" s="3">
        <v>-2.6070000000000002</v>
      </c>
      <c r="D20" s="3">
        <f t="shared" si="0"/>
        <v>6.0923549588130452</v>
      </c>
      <c r="E20" s="6"/>
    </row>
    <row r="21" spans="1:5" ht="15.25" customHeight="1">
      <c r="A21" s="2" t="s">
        <v>1376</v>
      </c>
      <c r="B21" s="2" t="s">
        <v>132</v>
      </c>
      <c r="C21" s="3">
        <v>-2.1720000000000002</v>
      </c>
      <c r="D21" s="3">
        <f t="shared" si="0"/>
        <v>4.5064769139891174</v>
      </c>
      <c r="E21" s="6"/>
    </row>
    <row r="22" spans="1:5" ht="15.25" customHeight="1">
      <c r="A22" s="2" t="s">
        <v>1376</v>
      </c>
      <c r="B22" s="2" t="s">
        <v>76</v>
      </c>
      <c r="C22" s="3">
        <v>-1.9790000000000001</v>
      </c>
      <c r="D22" s="3">
        <f t="shared" si="0"/>
        <v>3.942197347757483</v>
      </c>
      <c r="E22" s="6"/>
    </row>
    <row r="23" spans="1:5" ht="15.25" customHeight="1">
      <c r="A23" s="2" t="s">
        <v>1376</v>
      </c>
      <c r="B23" s="2" t="s">
        <v>76</v>
      </c>
      <c r="C23" s="3">
        <v>-1.784</v>
      </c>
      <c r="D23" s="3">
        <f t="shared" si="0"/>
        <v>3.4437967533556155</v>
      </c>
      <c r="E23" s="6"/>
    </row>
    <row r="24" spans="1:5" ht="15.25" customHeight="1">
      <c r="A24" s="2" t="s">
        <v>1376</v>
      </c>
      <c r="B24" s="2" t="s">
        <v>76</v>
      </c>
      <c r="C24" s="3">
        <v>-3.1315</v>
      </c>
      <c r="D24" s="3">
        <f t="shared" si="0"/>
        <v>8.7634564226614238</v>
      </c>
      <c r="E24" s="6"/>
    </row>
    <row r="25" spans="1:5" ht="15.25" customHeight="1">
      <c r="A25" s="2" t="s">
        <v>1376</v>
      </c>
      <c r="B25" s="2" t="s">
        <v>76</v>
      </c>
      <c r="C25" s="3">
        <v>-1.7734999999999901</v>
      </c>
      <c r="D25" s="3">
        <f t="shared" si="0"/>
        <v>3.4188236322403709</v>
      </c>
      <c r="E25" s="6"/>
    </row>
    <row r="26" spans="1:5" ht="15.25" customHeight="1">
      <c r="A26" s="2" t="s">
        <v>1376</v>
      </c>
      <c r="B26" s="2" t="s">
        <v>133</v>
      </c>
      <c r="C26" s="3">
        <v>-5.4749999999999996</v>
      </c>
      <c r="D26" s="3">
        <f t="shared" si="0"/>
        <v>44.477383034954777</v>
      </c>
      <c r="E26" s="6"/>
    </row>
    <row r="27" spans="1:5" ht="15.25" customHeight="1">
      <c r="A27" s="2" t="s">
        <v>1376</v>
      </c>
      <c r="B27" s="2" t="s">
        <v>133</v>
      </c>
      <c r="C27" s="3">
        <v>-2.8264999999999998</v>
      </c>
      <c r="D27" s="3">
        <f t="shared" si="0"/>
        <v>7.0935115913756857</v>
      </c>
      <c r="E27" s="6"/>
    </row>
    <row r="28" spans="1:5" ht="15.25" customHeight="1">
      <c r="A28" s="2" t="s">
        <v>1376</v>
      </c>
      <c r="B28" s="2" t="s">
        <v>133</v>
      </c>
      <c r="C28" s="3">
        <v>-1.8720000000000001</v>
      </c>
      <c r="D28" s="3">
        <f t="shared" si="0"/>
        <v>3.6603966725117134</v>
      </c>
      <c r="E28" s="6"/>
    </row>
    <row r="29" spans="1:5" ht="15.25" customHeight="1">
      <c r="A29" s="2" t="s">
        <v>1376</v>
      </c>
      <c r="B29" s="2" t="s">
        <v>133</v>
      </c>
      <c r="C29" s="3">
        <v>-2.4214999999999902</v>
      </c>
      <c r="D29" s="3">
        <f t="shared" si="0"/>
        <v>5.3572773970725169</v>
      </c>
      <c r="E29" s="6"/>
    </row>
    <row r="30" spans="1:5" ht="15.25" customHeight="1">
      <c r="A30" s="2" t="s">
        <v>1376</v>
      </c>
      <c r="B30" s="2" t="s">
        <v>81</v>
      </c>
      <c r="C30" s="3">
        <v>0.30700000000000599</v>
      </c>
      <c r="D30" s="3">
        <f t="shared" si="0"/>
        <v>0.80832086880556364</v>
      </c>
      <c r="E30" s="6"/>
    </row>
    <row r="31" spans="1:5" ht="15.25" customHeight="1">
      <c r="A31" s="2" t="s">
        <v>1376</v>
      </c>
      <c r="B31" s="2" t="s">
        <v>81</v>
      </c>
      <c r="C31" s="3">
        <v>0.74050000000000404</v>
      </c>
      <c r="D31" s="3">
        <f t="shared" si="0"/>
        <v>0.59853188101660293</v>
      </c>
      <c r="E31" s="6"/>
    </row>
    <row r="32" spans="1:5" ht="15.25" customHeight="1">
      <c r="A32" s="2" t="s">
        <v>1376</v>
      </c>
      <c r="B32" s="2" t="s">
        <v>81</v>
      </c>
      <c r="C32" s="3">
        <v>-0.40175000000000299</v>
      </c>
      <c r="D32" s="3">
        <f t="shared" si="0"/>
        <v>1.3211094549982918</v>
      </c>
      <c r="E32" s="6"/>
    </row>
    <row r="33" spans="1:5" ht="15.25" customHeight="1">
      <c r="A33" s="2" t="s">
        <v>1376</v>
      </c>
      <c r="B33" s="2" t="s">
        <v>81</v>
      </c>
      <c r="C33" s="3">
        <v>0.163500000000003</v>
      </c>
      <c r="D33" s="3">
        <f t="shared" si="0"/>
        <v>0.89285635829092513</v>
      </c>
      <c r="E33" s="6"/>
    </row>
    <row r="34" spans="1:5" ht="15.25" customHeight="1">
      <c r="A34" s="2" t="s">
        <v>1377</v>
      </c>
      <c r="B34" s="2" t="s">
        <v>75</v>
      </c>
      <c r="C34" s="3">
        <v>-2.3367499999999999</v>
      </c>
      <c r="D34" s="3">
        <f t="shared" ref="D34:D65" si="1">2^(-1*C34)</f>
        <v>5.0516335901377394</v>
      </c>
      <c r="E34" s="6"/>
    </row>
    <row r="35" spans="1:5" ht="15.25" customHeight="1">
      <c r="A35" s="2" t="s">
        <v>1377</v>
      </c>
      <c r="B35" s="2" t="s">
        <v>75</v>
      </c>
      <c r="C35" s="3">
        <v>-3.2654999999999998</v>
      </c>
      <c r="D35" s="3">
        <f t="shared" si="1"/>
        <v>9.6164206161703234</v>
      </c>
      <c r="E35" s="6"/>
    </row>
    <row r="36" spans="1:5" ht="15.25" customHeight="1">
      <c r="A36" s="2" t="s">
        <v>1377</v>
      </c>
      <c r="B36" s="2" t="s">
        <v>75</v>
      </c>
      <c r="C36" s="3">
        <v>-1.841</v>
      </c>
      <c r="D36" s="3">
        <f t="shared" si="1"/>
        <v>3.5825826803633967</v>
      </c>
      <c r="E36" s="6"/>
    </row>
    <row r="37" spans="1:5" ht="15.25" customHeight="1">
      <c r="A37" s="2" t="s">
        <v>1377</v>
      </c>
      <c r="B37" s="2" t="s">
        <v>75</v>
      </c>
      <c r="C37" s="3">
        <v>-1.7384999999999999</v>
      </c>
      <c r="D37" s="3">
        <f t="shared" si="1"/>
        <v>3.3368804495589601</v>
      </c>
      <c r="E37" s="6"/>
    </row>
    <row r="38" spans="1:5" ht="15.25" customHeight="1">
      <c r="A38" s="2" t="s">
        <v>1377</v>
      </c>
      <c r="B38" s="2" t="s">
        <v>200</v>
      </c>
      <c r="C38" s="3">
        <v>-4.5212335000000001</v>
      </c>
      <c r="D38" s="3">
        <f t="shared" si="1"/>
        <v>22.962908796689312</v>
      </c>
      <c r="E38" s="6"/>
    </row>
    <row r="39" spans="1:5" ht="15.25" customHeight="1">
      <c r="A39" s="2" t="s">
        <v>1377</v>
      </c>
      <c r="B39" s="2" t="s">
        <v>200</v>
      </c>
      <c r="C39" s="3">
        <v>-4.9800719999999998</v>
      </c>
      <c r="D39" s="3">
        <f t="shared" si="1"/>
        <v>31.561021607670416</v>
      </c>
      <c r="E39" s="6"/>
    </row>
    <row r="40" spans="1:5" ht="15.25" customHeight="1">
      <c r="A40" s="2" t="s">
        <v>1377</v>
      </c>
      <c r="B40" s="2" t="s">
        <v>200</v>
      </c>
      <c r="C40" s="3">
        <v>-4.5468900000000003</v>
      </c>
      <c r="D40" s="3">
        <f t="shared" si="1"/>
        <v>23.374927739605802</v>
      </c>
      <c r="E40" s="6"/>
    </row>
    <row r="41" spans="1:5" ht="15.25" customHeight="1">
      <c r="A41" s="2" t="s">
        <v>1377</v>
      </c>
      <c r="B41" s="2" t="s">
        <v>200</v>
      </c>
      <c r="C41" s="3">
        <v>-1.8344050000000001</v>
      </c>
      <c r="D41" s="3">
        <f t="shared" si="1"/>
        <v>3.5662429752415261</v>
      </c>
      <c r="E41" s="6"/>
    </row>
    <row r="42" spans="1:5" ht="15.25" customHeight="1">
      <c r="A42" s="2" t="s">
        <v>1377</v>
      </c>
      <c r="B42" s="2" t="s">
        <v>200</v>
      </c>
      <c r="C42" s="3">
        <v>-0.84900000000000397</v>
      </c>
      <c r="D42" s="3">
        <f t="shared" si="1"/>
        <v>1.8012519596958636</v>
      </c>
      <c r="E42" s="6"/>
    </row>
    <row r="43" spans="1:5" ht="15.25" customHeight="1">
      <c r="A43" s="2" t="s">
        <v>1377</v>
      </c>
      <c r="B43" s="2" t="s">
        <v>73</v>
      </c>
      <c r="C43" s="3">
        <v>-4.8512705000000098</v>
      </c>
      <c r="D43" s="3">
        <f t="shared" si="1"/>
        <v>28.865423761393259</v>
      </c>
      <c r="E43" s="6"/>
    </row>
    <row r="44" spans="1:5" ht="15.25" customHeight="1">
      <c r="A44" s="2" t="s">
        <v>1377</v>
      </c>
      <c r="B44" s="2" t="s">
        <v>73</v>
      </c>
      <c r="C44" s="3">
        <v>-3.0859885</v>
      </c>
      <c r="D44" s="3">
        <f t="shared" si="1"/>
        <v>8.4913179853976981</v>
      </c>
      <c r="E44" s="6"/>
    </row>
    <row r="45" spans="1:5" ht="15.25" customHeight="1">
      <c r="A45" s="2" t="s">
        <v>1377</v>
      </c>
      <c r="B45" s="2" t="s">
        <v>73</v>
      </c>
      <c r="C45" s="3">
        <v>-4.5232225000000001</v>
      </c>
      <c r="D45" s="3">
        <f t="shared" si="1"/>
        <v>22.99458889741889</v>
      </c>
      <c r="E45" s="6"/>
    </row>
    <row r="46" spans="1:5" ht="15.25" customHeight="1">
      <c r="A46" s="2" t="s">
        <v>1377</v>
      </c>
      <c r="B46" s="2" t="s">
        <v>73</v>
      </c>
      <c r="C46" s="3">
        <v>-0.98734349999999804</v>
      </c>
      <c r="D46" s="3">
        <f t="shared" si="1"/>
        <v>1.9825311031756356</v>
      </c>
      <c r="E46" s="6"/>
    </row>
    <row r="47" spans="1:5" ht="15.25" customHeight="1">
      <c r="A47" s="2" t="s">
        <v>1377</v>
      </c>
      <c r="B47" s="2" t="s">
        <v>73</v>
      </c>
      <c r="C47" s="3">
        <v>-0.30150000000000099</v>
      </c>
      <c r="D47" s="3">
        <f t="shared" si="1"/>
        <v>1.2324251254394856</v>
      </c>
      <c r="E47" s="6"/>
    </row>
    <row r="48" spans="1:5" ht="15.25" customHeight="1">
      <c r="A48" s="2" t="s">
        <v>1377</v>
      </c>
      <c r="B48" s="2" t="s">
        <v>131</v>
      </c>
      <c r="C48" s="3">
        <v>-3.4876529999999999</v>
      </c>
      <c r="D48" s="3">
        <f t="shared" si="1"/>
        <v>11.217295673454316</v>
      </c>
      <c r="E48" s="6"/>
    </row>
    <row r="49" spans="1:5" ht="15.25" customHeight="1">
      <c r="A49" s="2" t="s">
        <v>1377</v>
      </c>
      <c r="B49" s="2" t="s">
        <v>131</v>
      </c>
      <c r="C49" s="3">
        <v>-2.5638264999999998</v>
      </c>
      <c r="D49" s="3">
        <f t="shared" si="1"/>
        <v>5.9127386102666746</v>
      </c>
      <c r="E49" s="6"/>
    </row>
    <row r="50" spans="1:5" ht="15.25" customHeight="1">
      <c r="A50" s="2" t="s">
        <v>1377</v>
      </c>
      <c r="B50" s="2" t="s">
        <v>131</v>
      </c>
      <c r="C50" s="3">
        <v>-3.7587799999999998</v>
      </c>
      <c r="D50" s="3">
        <f t="shared" si="1"/>
        <v>13.536473179200406</v>
      </c>
      <c r="E50" s="6"/>
    </row>
    <row r="51" spans="1:5" ht="15.25" customHeight="1">
      <c r="A51" s="2" t="s">
        <v>1377</v>
      </c>
      <c r="B51" s="2" t="s">
        <v>131</v>
      </c>
      <c r="C51" s="3">
        <v>-0.80331899999999801</v>
      </c>
      <c r="D51" s="3">
        <f t="shared" si="1"/>
        <v>1.74511123732413</v>
      </c>
      <c r="E51" s="6"/>
    </row>
    <row r="52" spans="1:5" ht="15.25" customHeight="1">
      <c r="A52" s="2" t="s">
        <v>1377</v>
      </c>
      <c r="B52" s="2" t="s">
        <v>131</v>
      </c>
      <c r="C52" s="3">
        <v>-1.4995000000000001</v>
      </c>
      <c r="D52" s="3">
        <f t="shared" si="1"/>
        <v>2.8274470364488917</v>
      </c>
      <c r="E52" s="6"/>
    </row>
    <row r="53" spans="1:5" ht="15.25" customHeight="1">
      <c r="A53" s="2" t="s">
        <v>1377</v>
      </c>
      <c r="B53" s="2" t="s">
        <v>132</v>
      </c>
      <c r="C53" s="3">
        <v>-4.6195994999999996</v>
      </c>
      <c r="D53" s="3">
        <f t="shared" si="1"/>
        <v>24.583177529314352</v>
      </c>
      <c r="E53" s="6"/>
    </row>
    <row r="54" spans="1:5" ht="15.25" customHeight="1">
      <c r="A54" s="2" t="s">
        <v>1377</v>
      </c>
      <c r="B54" s="2" t="s">
        <v>132</v>
      </c>
      <c r="C54" s="3">
        <v>-3.5172435000000002</v>
      </c>
      <c r="D54" s="3">
        <f t="shared" si="1"/>
        <v>11.449744500309095</v>
      </c>
      <c r="E54" s="6"/>
    </row>
    <row r="55" spans="1:5" ht="15.25" customHeight="1">
      <c r="A55" s="2" t="s">
        <v>1377</v>
      </c>
      <c r="B55" s="2" t="s">
        <v>132</v>
      </c>
      <c r="C55" s="3">
        <v>-4.6298595000000002</v>
      </c>
      <c r="D55" s="3">
        <f t="shared" si="1"/>
        <v>24.758628606273142</v>
      </c>
      <c r="E55" s="6"/>
    </row>
    <row r="56" spans="1:5" ht="15.25" customHeight="1">
      <c r="A56" s="2" t="s">
        <v>1377</v>
      </c>
      <c r="B56" s="2" t="s">
        <v>132</v>
      </c>
      <c r="C56" s="3">
        <v>-2.1459285000000001</v>
      </c>
      <c r="D56" s="3">
        <f t="shared" si="1"/>
        <v>4.4257700656656587</v>
      </c>
      <c r="E56" s="6"/>
    </row>
    <row r="57" spans="1:5" ht="15.25" customHeight="1">
      <c r="A57" s="2" t="s">
        <v>1377</v>
      </c>
      <c r="B57" s="2" t="s">
        <v>132</v>
      </c>
      <c r="C57" s="3">
        <v>-2.1295000000000002</v>
      </c>
      <c r="D57" s="3">
        <f t="shared" si="1"/>
        <v>4.3756580547034796</v>
      </c>
      <c r="E57" s="6"/>
    </row>
    <row r="58" spans="1:5" ht="15.25" customHeight="1">
      <c r="A58" s="2" t="s">
        <v>1377</v>
      </c>
      <c r="B58" s="2" t="s">
        <v>76</v>
      </c>
      <c r="C58" s="3">
        <v>-4.4755000000000003</v>
      </c>
      <c r="D58" s="3">
        <f t="shared" si="1"/>
        <v>22.246400196374832</v>
      </c>
      <c r="E58" s="6"/>
    </row>
    <row r="59" spans="1:5" ht="15.25" customHeight="1">
      <c r="A59" s="2" t="s">
        <v>1377</v>
      </c>
      <c r="B59" s="2" t="s">
        <v>76</v>
      </c>
      <c r="C59" s="3">
        <v>-3.54325</v>
      </c>
      <c r="D59" s="3">
        <f t="shared" si="1"/>
        <v>11.658012915854853</v>
      </c>
      <c r="E59" s="6"/>
    </row>
    <row r="60" spans="1:5" ht="15.25" customHeight="1">
      <c r="A60" s="2" t="s">
        <v>1377</v>
      </c>
      <c r="B60" s="2" t="s">
        <v>76</v>
      </c>
      <c r="C60" s="3">
        <v>-1.3480000000000001</v>
      </c>
      <c r="D60" s="3">
        <f t="shared" si="1"/>
        <v>2.5455898705518858</v>
      </c>
      <c r="E60" s="6"/>
    </row>
    <row r="61" spans="1:5" ht="15.25" customHeight="1">
      <c r="A61" s="2" t="s">
        <v>1377</v>
      </c>
      <c r="B61" s="2" t="s">
        <v>76</v>
      </c>
      <c r="C61" s="3">
        <v>-3.9295</v>
      </c>
      <c r="D61" s="3">
        <f t="shared" si="1"/>
        <v>15.236926337253346</v>
      </c>
      <c r="E61" s="6"/>
    </row>
    <row r="62" spans="1:5" ht="15.25" customHeight="1">
      <c r="A62" s="2" t="s">
        <v>1377</v>
      </c>
      <c r="B62" s="2" t="s">
        <v>133</v>
      </c>
      <c r="C62" s="3">
        <v>-3.4212155000000002</v>
      </c>
      <c r="D62" s="3">
        <f t="shared" si="1"/>
        <v>10.712442088264611</v>
      </c>
      <c r="E62" s="6"/>
    </row>
    <row r="63" spans="1:5" ht="15.25" customHeight="1">
      <c r="A63" s="2" t="s">
        <v>1377</v>
      </c>
      <c r="B63" s="2" t="s">
        <v>133</v>
      </c>
      <c r="C63" s="3">
        <v>-3.2369675</v>
      </c>
      <c r="D63" s="3">
        <f t="shared" si="1"/>
        <v>9.4281028705561685</v>
      </c>
      <c r="E63" s="6"/>
    </row>
    <row r="64" spans="1:5" ht="15.25" customHeight="1">
      <c r="A64" s="2" t="s">
        <v>1377</v>
      </c>
      <c r="B64" s="2" t="s">
        <v>133</v>
      </c>
      <c r="C64" s="3">
        <v>-3.4502845</v>
      </c>
      <c r="D64" s="3">
        <f t="shared" si="1"/>
        <v>10.930477335723246</v>
      </c>
      <c r="E64" s="6"/>
    </row>
    <row r="65" spans="1:5" ht="15.25" customHeight="1">
      <c r="A65" s="2" t="s">
        <v>1377</v>
      </c>
      <c r="B65" s="2" t="s">
        <v>133</v>
      </c>
      <c r="C65" s="3">
        <v>-0.94590300000000105</v>
      </c>
      <c r="D65" s="3">
        <f t="shared" si="1"/>
        <v>1.926394262035104</v>
      </c>
      <c r="E65" s="6"/>
    </row>
    <row r="66" spans="1:5" ht="15.25" customHeight="1">
      <c r="A66" s="2" t="s">
        <v>1377</v>
      </c>
      <c r="B66" s="2" t="s">
        <v>133</v>
      </c>
      <c r="C66" s="3">
        <v>-1.0625</v>
      </c>
      <c r="D66" s="3">
        <f t="shared" ref="D66:D70" si="2">2^(-1*C66)</f>
        <v>2.0885475648548275</v>
      </c>
      <c r="E66" s="6"/>
    </row>
    <row r="67" spans="1:5" ht="15.25" customHeight="1">
      <c r="A67" s="2" t="s">
        <v>1377</v>
      </c>
      <c r="B67" s="2" t="s">
        <v>81</v>
      </c>
      <c r="C67" s="3">
        <v>-1.4990000000000001</v>
      </c>
      <c r="D67" s="3">
        <f t="shared" si="2"/>
        <v>2.8264672877654595</v>
      </c>
      <c r="E67" s="6"/>
    </row>
    <row r="68" spans="1:5" ht="15.25" customHeight="1">
      <c r="A68" s="2" t="s">
        <v>1377</v>
      </c>
      <c r="B68" s="2" t="s">
        <v>81</v>
      </c>
      <c r="C68" s="3">
        <v>-1.94625</v>
      </c>
      <c r="D68" s="3">
        <f t="shared" si="2"/>
        <v>3.8537153162001743</v>
      </c>
      <c r="E68" s="6"/>
    </row>
    <row r="69" spans="1:5" ht="15.25" customHeight="1">
      <c r="A69" s="2" t="s">
        <v>1377</v>
      </c>
      <c r="B69" s="2" t="s">
        <v>81</v>
      </c>
      <c r="C69" s="3">
        <v>-1.8125</v>
      </c>
      <c r="D69" s="3">
        <f t="shared" si="2"/>
        <v>3.5125043207465994</v>
      </c>
      <c r="E69" s="6"/>
    </row>
    <row r="70" spans="1:5" ht="15.25" customHeight="1">
      <c r="A70" s="2" t="s">
        <v>1377</v>
      </c>
      <c r="B70" s="2" t="s">
        <v>81</v>
      </c>
      <c r="C70" s="3">
        <v>-0.87649999999999695</v>
      </c>
      <c r="D70" s="3">
        <f t="shared" si="2"/>
        <v>1.8359159343533658</v>
      </c>
      <c r="E70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showGridLines="0" workbookViewId="0"/>
  </sheetViews>
  <sheetFormatPr baseColWidth="10" defaultColWidth="10.83203125" defaultRowHeight="15" customHeight="1" x14ac:dyDescent="0"/>
  <cols>
    <col min="1" max="6" width="10.83203125" style="31" customWidth="1"/>
    <col min="7" max="16384" width="10.83203125" style="31"/>
  </cols>
  <sheetData>
    <row r="1" spans="1:5" ht="15.25" customHeight="1">
      <c r="A1" s="2" t="s">
        <v>1378</v>
      </c>
      <c r="B1" s="2" t="s">
        <v>115</v>
      </c>
      <c r="C1" s="2" t="s">
        <v>1374</v>
      </c>
      <c r="D1" s="2" t="s">
        <v>1379</v>
      </c>
      <c r="E1" s="2" t="s">
        <v>1380</v>
      </c>
    </row>
    <row r="2" spans="1:5" ht="15.25" customHeight="1">
      <c r="A2" s="2" t="s">
        <v>118</v>
      </c>
      <c r="B2" s="2" t="s">
        <v>1381</v>
      </c>
      <c r="C2" s="2" t="s">
        <v>78</v>
      </c>
      <c r="D2" s="3">
        <v>7.8143547959999999</v>
      </c>
      <c r="E2" s="2" t="s">
        <v>1382</v>
      </c>
    </row>
    <row r="3" spans="1:5" ht="15.25" customHeight="1">
      <c r="A3" s="2" t="s">
        <v>118</v>
      </c>
      <c r="B3" s="2" t="s">
        <v>1381</v>
      </c>
      <c r="C3" s="2" t="s">
        <v>78</v>
      </c>
      <c r="D3" s="3">
        <v>6.9109353540000003</v>
      </c>
      <c r="E3" s="2" t="s">
        <v>1382</v>
      </c>
    </row>
    <row r="4" spans="1:5" ht="15.25" customHeight="1">
      <c r="A4" s="2" t="s">
        <v>118</v>
      </c>
      <c r="B4" s="2" t="s">
        <v>1381</v>
      </c>
      <c r="C4" s="2" t="s">
        <v>78</v>
      </c>
      <c r="D4" s="3">
        <v>5.0058930620000002</v>
      </c>
      <c r="E4" s="2" t="s">
        <v>1382</v>
      </c>
    </row>
    <row r="5" spans="1:5" ht="15.25" customHeight="1">
      <c r="A5" s="2" t="s">
        <v>118</v>
      </c>
      <c r="B5" s="2" t="s">
        <v>1381</v>
      </c>
      <c r="C5" s="2" t="s">
        <v>78</v>
      </c>
      <c r="D5" s="3">
        <v>5.4853713600000003</v>
      </c>
      <c r="E5" s="2" t="s">
        <v>1382</v>
      </c>
    </row>
    <row r="6" spans="1:5" ht="15.25" customHeight="1">
      <c r="A6" s="2" t="s">
        <v>118</v>
      </c>
      <c r="B6" s="2" t="s">
        <v>1381</v>
      </c>
      <c r="C6" s="2" t="s">
        <v>78</v>
      </c>
      <c r="D6" s="3">
        <v>0.32221776499999999</v>
      </c>
      <c r="E6" s="2" t="s">
        <v>1383</v>
      </c>
    </row>
    <row r="7" spans="1:5" ht="15.25" customHeight="1">
      <c r="A7" s="2" t="s">
        <v>118</v>
      </c>
      <c r="B7" s="2" t="s">
        <v>1381</v>
      </c>
      <c r="C7" s="2" t="s">
        <v>78</v>
      </c>
      <c r="D7" s="3">
        <v>0.23118371200000001</v>
      </c>
      <c r="E7" s="2" t="s">
        <v>1383</v>
      </c>
    </row>
    <row r="8" spans="1:5" ht="15.25" customHeight="1">
      <c r="A8" s="2" t="s">
        <v>118</v>
      </c>
      <c r="B8" s="2" t="s">
        <v>1381</v>
      </c>
      <c r="C8" s="2" t="s">
        <v>78</v>
      </c>
      <c r="D8" s="3">
        <v>0.12851581100000001</v>
      </c>
      <c r="E8" s="2" t="s">
        <v>1383</v>
      </c>
    </row>
    <row r="9" spans="1:5" ht="15.25" customHeight="1">
      <c r="A9" s="2" t="s">
        <v>118</v>
      </c>
      <c r="B9" s="2" t="s">
        <v>1381</v>
      </c>
      <c r="C9" s="2" t="s">
        <v>78</v>
      </c>
      <c r="D9" s="3">
        <v>0.36449519400000002</v>
      </c>
      <c r="E9" s="2" t="s">
        <v>1383</v>
      </c>
    </row>
    <row r="10" spans="1:5" ht="15.25" customHeight="1">
      <c r="A10" s="2" t="s">
        <v>118</v>
      </c>
      <c r="B10" s="2" t="s">
        <v>1381</v>
      </c>
      <c r="C10" s="2" t="s">
        <v>78</v>
      </c>
      <c r="D10" s="3">
        <v>0.76805749599999995</v>
      </c>
      <c r="E10" s="2" t="s">
        <v>1384</v>
      </c>
    </row>
    <row r="11" spans="1:5" ht="15.25" customHeight="1">
      <c r="A11" s="2" t="s">
        <v>118</v>
      </c>
      <c r="B11" s="2" t="s">
        <v>1381</v>
      </c>
      <c r="C11" s="2" t="s">
        <v>78</v>
      </c>
      <c r="D11" s="3">
        <v>0.81344675899999996</v>
      </c>
      <c r="E11" s="2" t="s">
        <v>1384</v>
      </c>
    </row>
    <row r="12" spans="1:5" ht="15.25" customHeight="1">
      <c r="A12" s="2" t="s">
        <v>118</v>
      </c>
      <c r="B12" s="2" t="s">
        <v>1381</v>
      </c>
      <c r="C12" s="2" t="s">
        <v>78</v>
      </c>
      <c r="D12" s="3">
        <v>0.38742471299999998</v>
      </c>
      <c r="E12" s="2" t="s">
        <v>1384</v>
      </c>
    </row>
    <row r="13" spans="1:5" ht="15.25" customHeight="1">
      <c r="A13" s="2" t="s">
        <v>118</v>
      </c>
      <c r="B13" s="2" t="s">
        <v>1381</v>
      </c>
      <c r="C13" s="2" t="s">
        <v>78</v>
      </c>
      <c r="D13" s="3">
        <v>0.82900795800000004</v>
      </c>
      <c r="E13" s="2" t="s">
        <v>1384</v>
      </c>
    </row>
    <row r="14" spans="1:5" ht="15.25" customHeight="1">
      <c r="A14" s="2" t="s">
        <v>45</v>
      </c>
      <c r="B14" s="2" t="s">
        <v>1381</v>
      </c>
      <c r="C14" s="2" t="s">
        <v>78</v>
      </c>
      <c r="D14" s="3">
        <v>8.4983251810000002</v>
      </c>
      <c r="E14" s="2" t="s">
        <v>1382</v>
      </c>
    </row>
    <row r="15" spans="1:5" ht="15.25" customHeight="1">
      <c r="A15" s="2" t="s">
        <v>45</v>
      </c>
      <c r="B15" s="2" t="s">
        <v>1381</v>
      </c>
      <c r="C15" s="2" t="s">
        <v>78</v>
      </c>
      <c r="D15" s="3">
        <v>13.09403938</v>
      </c>
      <c r="E15" s="2" t="s">
        <v>1382</v>
      </c>
    </row>
    <row r="16" spans="1:5" ht="15.25" customHeight="1">
      <c r="A16" s="2" t="s">
        <v>45</v>
      </c>
      <c r="B16" s="2" t="s">
        <v>1381</v>
      </c>
      <c r="C16" s="2" t="s">
        <v>78</v>
      </c>
      <c r="D16" s="3">
        <v>11.53504365</v>
      </c>
      <c r="E16" s="2" t="s">
        <v>1382</v>
      </c>
    </row>
    <row r="17" spans="1:5" ht="15.25" customHeight="1">
      <c r="A17" s="2" t="s">
        <v>45</v>
      </c>
      <c r="B17" s="2" t="s">
        <v>1381</v>
      </c>
      <c r="C17" s="2" t="s">
        <v>78</v>
      </c>
      <c r="D17" s="3">
        <v>16.94916482</v>
      </c>
      <c r="E17" s="2" t="s">
        <v>1382</v>
      </c>
    </row>
    <row r="18" spans="1:5" ht="15.25" customHeight="1">
      <c r="A18" s="2" t="s">
        <v>45</v>
      </c>
      <c r="B18" s="2" t="s">
        <v>1381</v>
      </c>
      <c r="C18" s="2" t="s">
        <v>78</v>
      </c>
      <c r="D18" s="3">
        <v>0.57991611799999998</v>
      </c>
      <c r="E18" s="2" t="s">
        <v>1383</v>
      </c>
    </row>
    <row r="19" spans="1:5" ht="15.25" customHeight="1">
      <c r="A19" s="2" t="s">
        <v>45</v>
      </c>
      <c r="B19" s="2" t="s">
        <v>1381</v>
      </c>
      <c r="C19" s="2" t="s">
        <v>78</v>
      </c>
      <c r="D19" s="3">
        <v>0.81431097200000002</v>
      </c>
      <c r="E19" s="2" t="s">
        <v>1383</v>
      </c>
    </row>
    <row r="20" spans="1:5" ht="15.25" customHeight="1">
      <c r="A20" s="2" t="s">
        <v>45</v>
      </c>
      <c r="B20" s="2" t="s">
        <v>1381</v>
      </c>
      <c r="C20" s="2" t="s">
        <v>78</v>
      </c>
      <c r="D20" s="3">
        <v>0.64348994599999998</v>
      </c>
      <c r="E20" s="2" t="s">
        <v>1383</v>
      </c>
    </row>
    <row r="21" spans="1:5" ht="15.25" customHeight="1">
      <c r="A21" s="2" t="s">
        <v>45</v>
      </c>
      <c r="B21" s="2" t="s">
        <v>1381</v>
      </c>
      <c r="C21" s="2" t="s">
        <v>78</v>
      </c>
      <c r="D21" s="3">
        <v>0.87671840000000001</v>
      </c>
      <c r="E21" s="2" t="s">
        <v>1383</v>
      </c>
    </row>
    <row r="22" spans="1:5" ht="15.25" customHeight="1">
      <c r="A22" s="2" t="s">
        <v>45</v>
      </c>
      <c r="B22" s="2" t="s">
        <v>1381</v>
      </c>
      <c r="C22" s="2" t="s">
        <v>78</v>
      </c>
      <c r="D22" s="3">
        <v>1.5073531849999999</v>
      </c>
      <c r="E22" s="2" t="s">
        <v>1384</v>
      </c>
    </row>
    <row r="23" spans="1:5" ht="15.25" customHeight="1">
      <c r="A23" s="2" t="s">
        <v>45</v>
      </c>
      <c r="B23" s="2" t="s">
        <v>1381</v>
      </c>
      <c r="C23" s="2" t="s">
        <v>78</v>
      </c>
      <c r="D23" s="3">
        <v>2.4197406639999999</v>
      </c>
      <c r="E23" s="2" t="s">
        <v>1384</v>
      </c>
    </row>
    <row r="24" spans="1:5" ht="15.25" customHeight="1">
      <c r="A24" s="2" t="s">
        <v>45</v>
      </c>
      <c r="B24" s="2" t="s">
        <v>1381</v>
      </c>
      <c r="C24" s="2" t="s">
        <v>78</v>
      </c>
      <c r="D24" s="3">
        <v>2.0912405619999999</v>
      </c>
      <c r="E24" s="2" t="s">
        <v>1384</v>
      </c>
    </row>
    <row r="25" spans="1:5" ht="15.25" customHeight="1">
      <c r="A25" s="2" t="s">
        <v>45</v>
      </c>
      <c r="B25" s="2" t="s">
        <v>1381</v>
      </c>
      <c r="C25" s="2" t="s">
        <v>78</v>
      </c>
      <c r="D25" s="3">
        <v>2.0170343339999999</v>
      </c>
      <c r="E25" s="2" t="s">
        <v>1384</v>
      </c>
    </row>
    <row r="26" spans="1:5" ht="15.25" customHeight="1">
      <c r="A26" s="2" t="s">
        <v>118</v>
      </c>
      <c r="B26" s="2" t="s">
        <v>1385</v>
      </c>
      <c r="C26" s="2" t="s">
        <v>78</v>
      </c>
      <c r="D26" s="3">
        <v>1.0133884500000001</v>
      </c>
      <c r="E26" s="2" t="s">
        <v>1382</v>
      </c>
    </row>
    <row r="27" spans="1:5" ht="15.25" customHeight="1">
      <c r="A27" s="2" t="s">
        <v>118</v>
      </c>
      <c r="B27" s="2" t="s">
        <v>1385</v>
      </c>
      <c r="C27" s="2" t="s">
        <v>78</v>
      </c>
      <c r="D27" s="3">
        <v>0.36671767</v>
      </c>
      <c r="E27" s="2" t="s">
        <v>1382</v>
      </c>
    </row>
    <row r="28" spans="1:5" ht="15.25" customHeight="1">
      <c r="A28" s="2" t="s">
        <v>118</v>
      </c>
      <c r="B28" s="2" t="s">
        <v>1385</v>
      </c>
      <c r="C28" s="2" t="s">
        <v>78</v>
      </c>
      <c r="D28" s="3">
        <v>0.244389035</v>
      </c>
      <c r="E28" s="2" t="s">
        <v>1382</v>
      </c>
    </row>
    <row r="29" spans="1:5" ht="15.25" customHeight="1">
      <c r="A29" s="2" t="s">
        <v>118</v>
      </c>
      <c r="B29" s="2" t="s">
        <v>1385</v>
      </c>
      <c r="C29" s="2" t="s">
        <v>78</v>
      </c>
      <c r="D29" s="3">
        <v>0.60354450299999995</v>
      </c>
      <c r="E29" s="2" t="s">
        <v>1382</v>
      </c>
    </row>
    <row r="30" spans="1:5" ht="15.25" customHeight="1">
      <c r="A30" s="2" t="s">
        <v>118</v>
      </c>
      <c r="B30" s="2" t="s">
        <v>1385</v>
      </c>
      <c r="C30" s="2" t="s">
        <v>78</v>
      </c>
      <c r="D30" s="3">
        <v>0.63379299200000005</v>
      </c>
      <c r="E30" s="2" t="s">
        <v>1383</v>
      </c>
    </row>
    <row r="31" spans="1:5" ht="15.25" customHeight="1">
      <c r="A31" s="2" t="s">
        <v>118</v>
      </c>
      <c r="B31" s="2" t="s">
        <v>1385</v>
      </c>
      <c r="C31" s="2" t="s">
        <v>78</v>
      </c>
      <c r="D31" s="3">
        <v>0.22311566999999999</v>
      </c>
      <c r="E31" s="2" t="s">
        <v>1383</v>
      </c>
    </row>
    <row r="32" spans="1:5" ht="15.25" customHeight="1">
      <c r="A32" s="2" t="s">
        <v>118</v>
      </c>
      <c r="B32" s="2" t="s">
        <v>1385</v>
      </c>
      <c r="C32" s="2" t="s">
        <v>78</v>
      </c>
      <c r="D32" s="3">
        <v>0.10682414699999999</v>
      </c>
      <c r="E32" s="2" t="s">
        <v>1383</v>
      </c>
    </row>
    <row r="33" spans="1:5" ht="15.25" customHeight="1">
      <c r="A33" s="2" t="s">
        <v>118</v>
      </c>
      <c r="B33" s="2" t="s">
        <v>1385</v>
      </c>
      <c r="C33" s="2" t="s">
        <v>78</v>
      </c>
      <c r="D33" s="3">
        <v>0.54033394300000004</v>
      </c>
      <c r="E33" s="2" t="s">
        <v>1383</v>
      </c>
    </row>
    <row r="34" spans="1:5" ht="15.25" customHeight="1">
      <c r="A34" s="2" t="s">
        <v>118</v>
      </c>
      <c r="B34" s="2" t="s">
        <v>1385</v>
      </c>
      <c r="C34" s="2" t="s">
        <v>78</v>
      </c>
      <c r="D34" s="3">
        <v>1.01980341</v>
      </c>
      <c r="E34" s="2" t="s">
        <v>1384</v>
      </c>
    </row>
    <row r="35" spans="1:5" ht="15.25" customHeight="1">
      <c r="A35" s="2" t="s">
        <v>118</v>
      </c>
      <c r="B35" s="2" t="s">
        <v>1385</v>
      </c>
      <c r="C35" s="2" t="s">
        <v>78</v>
      </c>
      <c r="D35" s="3">
        <v>0.50418325600000002</v>
      </c>
      <c r="E35" s="2" t="s">
        <v>1384</v>
      </c>
    </row>
    <row r="36" spans="1:5" ht="15.25" customHeight="1">
      <c r="A36" s="2" t="s">
        <v>118</v>
      </c>
      <c r="B36" s="2" t="s">
        <v>1385</v>
      </c>
      <c r="C36" s="2" t="s">
        <v>78</v>
      </c>
      <c r="D36" s="3">
        <v>0.271399428</v>
      </c>
      <c r="E36" s="2" t="s">
        <v>1384</v>
      </c>
    </row>
    <row r="37" spans="1:5" ht="15.25" customHeight="1">
      <c r="A37" s="2" t="s">
        <v>118</v>
      </c>
      <c r="B37" s="2" t="s">
        <v>1385</v>
      </c>
      <c r="C37" s="2" t="s">
        <v>78</v>
      </c>
      <c r="D37" s="3">
        <v>1.0424130039999999</v>
      </c>
      <c r="E37" s="2" t="s">
        <v>1384</v>
      </c>
    </row>
    <row r="38" spans="1:5" ht="15.25" customHeight="1">
      <c r="A38" s="2" t="s">
        <v>45</v>
      </c>
      <c r="B38" s="2" t="s">
        <v>1385</v>
      </c>
      <c r="C38" s="2" t="s">
        <v>78</v>
      </c>
      <c r="D38" s="3">
        <v>1.2227224160000001</v>
      </c>
      <c r="E38" s="2" t="s">
        <v>1382</v>
      </c>
    </row>
    <row r="39" spans="1:5" ht="15.25" customHeight="1">
      <c r="A39" s="2" t="s">
        <v>45</v>
      </c>
      <c r="B39" s="2" t="s">
        <v>1385</v>
      </c>
      <c r="C39" s="2" t="s">
        <v>78</v>
      </c>
      <c r="D39" s="3">
        <v>1.5736288709999999</v>
      </c>
      <c r="E39" s="2" t="s">
        <v>1382</v>
      </c>
    </row>
    <row r="40" spans="1:5" ht="15.25" customHeight="1">
      <c r="A40" s="2" t="s">
        <v>45</v>
      </c>
      <c r="B40" s="2" t="s">
        <v>1385</v>
      </c>
      <c r="C40" s="2" t="s">
        <v>78</v>
      </c>
      <c r="D40" s="3">
        <v>2.387756838</v>
      </c>
      <c r="E40" s="2" t="s">
        <v>1382</v>
      </c>
    </row>
    <row r="41" spans="1:5" ht="15.25" customHeight="1">
      <c r="A41" s="2" t="s">
        <v>45</v>
      </c>
      <c r="B41" s="2" t="s">
        <v>1385</v>
      </c>
      <c r="C41" s="2" t="s">
        <v>78</v>
      </c>
      <c r="D41" s="3">
        <v>2.41933175</v>
      </c>
      <c r="E41" s="2" t="s">
        <v>1382</v>
      </c>
    </row>
    <row r="42" spans="1:5" ht="15.25" customHeight="1">
      <c r="A42" s="2" t="s">
        <v>45</v>
      </c>
      <c r="B42" s="2" t="s">
        <v>1385</v>
      </c>
      <c r="C42" s="2" t="s">
        <v>78</v>
      </c>
      <c r="D42" s="3">
        <v>0.73283843599999998</v>
      </c>
      <c r="E42" s="2" t="s">
        <v>1383</v>
      </c>
    </row>
    <row r="43" spans="1:5" ht="15.25" customHeight="1">
      <c r="A43" s="2" t="s">
        <v>45</v>
      </c>
      <c r="B43" s="2" t="s">
        <v>1385</v>
      </c>
      <c r="C43" s="2" t="s">
        <v>78</v>
      </c>
      <c r="D43" s="3">
        <v>0.85118863099999997</v>
      </c>
      <c r="E43" s="2" t="s">
        <v>1383</v>
      </c>
    </row>
    <row r="44" spans="1:5" ht="15.25" customHeight="1">
      <c r="A44" s="2" t="s">
        <v>45</v>
      </c>
      <c r="B44" s="2" t="s">
        <v>1385</v>
      </c>
      <c r="C44" s="2" t="s">
        <v>78</v>
      </c>
      <c r="D44" s="3">
        <v>0.67719581299999998</v>
      </c>
      <c r="E44" s="2" t="s">
        <v>1383</v>
      </c>
    </row>
    <row r="45" spans="1:5" ht="15.25" customHeight="1">
      <c r="A45" s="2" t="s">
        <v>45</v>
      </c>
      <c r="B45" s="2" t="s">
        <v>1385</v>
      </c>
      <c r="C45" s="2" t="s">
        <v>78</v>
      </c>
      <c r="D45" s="3">
        <v>0.899002729</v>
      </c>
      <c r="E45" s="2" t="s">
        <v>1383</v>
      </c>
    </row>
    <row r="46" spans="1:5" ht="15.25" customHeight="1">
      <c r="A46" s="2" t="s">
        <v>45</v>
      </c>
      <c r="B46" s="2" t="s">
        <v>1385</v>
      </c>
      <c r="C46" s="2" t="s">
        <v>78</v>
      </c>
      <c r="D46" s="3">
        <v>1.1917557889999999</v>
      </c>
      <c r="E46" s="2" t="s">
        <v>1384</v>
      </c>
    </row>
    <row r="47" spans="1:5" ht="15.25" customHeight="1">
      <c r="A47" s="2" t="s">
        <v>45</v>
      </c>
      <c r="B47" s="2" t="s">
        <v>1385</v>
      </c>
      <c r="C47" s="2" t="s">
        <v>78</v>
      </c>
      <c r="D47" s="3">
        <v>1.5565151850000001</v>
      </c>
      <c r="E47" s="2" t="s">
        <v>1384</v>
      </c>
    </row>
    <row r="48" spans="1:5" ht="15.25" customHeight="1">
      <c r="A48" s="2" t="s">
        <v>45</v>
      </c>
      <c r="B48" s="2" t="s">
        <v>1385</v>
      </c>
      <c r="C48" s="2" t="s">
        <v>78</v>
      </c>
      <c r="D48" s="3">
        <v>1.3527831260000001</v>
      </c>
      <c r="E48" s="2" t="s">
        <v>1384</v>
      </c>
    </row>
    <row r="49" spans="1:5" ht="15.25" customHeight="1">
      <c r="A49" s="2" t="s">
        <v>45</v>
      </c>
      <c r="B49" s="2" t="s">
        <v>1385</v>
      </c>
      <c r="C49" s="2" t="s">
        <v>78</v>
      </c>
      <c r="D49" s="3">
        <v>1.309880149</v>
      </c>
      <c r="E49" s="2" t="s">
        <v>1384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showGridLines="0" workbookViewId="0"/>
  </sheetViews>
  <sheetFormatPr baseColWidth="10" defaultColWidth="10.83203125" defaultRowHeight="15" customHeight="1" x14ac:dyDescent="0"/>
  <cols>
    <col min="1" max="6" width="10.83203125" style="32" customWidth="1"/>
    <col min="7" max="16384" width="10.83203125" style="32"/>
  </cols>
  <sheetData>
    <row r="1" spans="1:5" ht="15.25" customHeight="1">
      <c r="A1" s="2" t="s">
        <v>116</v>
      </c>
      <c r="B1" s="2" t="s">
        <v>115</v>
      </c>
      <c r="C1" s="2" t="s">
        <v>1374</v>
      </c>
      <c r="D1" s="2" t="s">
        <v>1379</v>
      </c>
      <c r="E1" s="2" t="s">
        <v>1380</v>
      </c>
    </row>
    <row r="2" spans="1:5" ht="15.25" customHeight="1">
      <c r="A2" s="2" t="s">
        <v>118</v>
      </c>
      <c r="B2" s="2" t="s">
        <v>1381</v>
      </c>
      <c r="C2" s="2" t="s">
        <v>121</v>
      </c>
      <c r="D2" s="3">
        <v>0.460431276</v>
      </c>
      <c r="E2" s="2" t="s">
        <v>1382</v>
      </c>
    </row>
    <row r="3" spans="1:5" ht="15.25" customHeight="1">
      <c r="A3" s="2" t="s">
        <v>118</v>
      </c>
      <c r="B3" s="2" t="s">
        <v>1381</v>
      </c>
      <c r="C3" s="2" t="s">
        <v>121</v>
      </c>
      <c r="D3" s="3">
        <v>0.42566165299999997</v>
      </c>
      <c r="E3" s="2" t="s">
        <v>1382</v>
      </c>
    </row>
    <row r="4" spans="1:5" ht="15.25" customHeight="1">
      <c r="A4" s="2" t="s">
        <v>118</v>
      </c>
      <c r="B4" s="2" t="s">
        <v>1381</v>
      </c>
      <c r="C4" s="2" t="s">
        <v>121</v>
      </c>
      <c r="D4" s="3">
        <v>0.24404189500000001</v>
      </c>
      <c r="E4" s="2" t="s">
        <v>1382</v>
      </c>
    </row>
    <row r="5" spans="1:5" ht="15.25" customHeight="1">
      <c r="A5" s="2" t="s">
        <v>118</v>
      </c>
      <c r="B5" s="2" t="s">
        <v>1381</v>
      </c>
      <c r="C5" s="2" t="s">
        <v>121</v>
      </c>
      <c r="D5" s="3">
        <v>0.48041049699999999</v>
      </c>
      <c r="E5" s="2" t="s">
        <v>1382</v>
      </c>
    </row>
    <row r="6" spans="1:5" ht="15.25" customHeight="1">
      <c r="A6" s="2" t="s">
        <v>118</v>
      </c>
      <c r="B6" s="2" t="s">
        <v>1381</v>
      </c>
      <c r="C6" s="2" t="s">
        <v>121</v>
      </c>
      <c r="D6" s="3">
        <v>0.13611093399999999</v>
      </c>
      <c r="E6" s="2" t="s">
        <v>1383</v>
      </c>
    </row>
    <row r="7" spans="1:5" ht="15.25" customHeight="1">
      <c r="A7" s="2" t="s">
        <v>118</v>
      </c>
      <c r="B7" s="2" t="s">
        <v>1381</v>
      </c>
      <c r="C7" s="2" t="s">
        <v>121</v>
      </c>
      <c r="D7" s="3">
        <v>0.114897823</v>
      </c>
      <c r="E7" s="2" t="s">
        <v>1383</v>
      </c>
    </row>
    <row r="8" spans="1:5" ht="15.25" customHeight="1">
      <c r="A8" s="2" t="s">
        <v>118</v>
      </c>
      <c r="B8" s="2" t="s">
        <v>1381</v>
      </c>
      <c r="C8" s="2" t="s">
        <v>121</v>
      </c>
      <c r="D8" s="3">
        <v>4.2958650000000001E-2</v>
      </c>
      <c r="E8" s="2" t="s">
        <v>1383</v>
      </c>
    </row>
    <row r="9" spans="1:5" ht="15.25" customHeight="1">
      <c r="A9" s="2" t="s">
        <v>118</v>
      </c>
      <c r="B9" s="2" t="s">
        <v>1381</v>
      </c>
      <c r="C9" s="2" t="s">
        <v>121</v>
      </c>
      <c r="D9" s="3">
        <v>0.132217007</v>
      </c>
      <c r="E9" s="2" t="s">
        <v>1383</v>
      </c>
    </row>
    <row r="10" spans="1:5" ht="15.25" customHeight="1">
      <c r="A10" s="2" t="s">
        <v>118</v>
      </c>
      <c r="B10" s="2" t="s">
        <v>1381</v>
      </c>
      <c r="C10" s="2" t="s">
        <v>121</v>
      </c>
      <c r="D10" s="3">
        <v>0.102352152</v>
      </c>
      <c r="E10" s="2" t="s">
        <v>1384</v>
      </c>
    </row>
    <row r="11" spans="1:5" ht="15.25" customHeight="1">
      <c r="A11" s="2" t="s">
        <v>118</v>
      </c>
      <c r="B11" s="2" t="s">
        <v>1381</v>
      </c>
      <c r="C11" s="2" t="s">
        <v>121</v>
      </c>
      <c r="D11" s="3">
        <v>0.105526987</v>
      </c>
      <c r="E11" s="2" t="s">
        <v>1384</v>
      </c>
    </row>
    <row r="12" spans="1:5" ht="15.25" customHeight="1">
      <c r="A12" s="2" t="s">
        <v>118</v>
      </c>
      <c r="B12" s="2" t="s">
        <v>1381</v>
      </c>
      <c r="C12" s="2" t="s">
        <v>121</v>
      </c>
      <c r="D12" s="3">
        <v>5.5350960999999997E-2</v>
      </c>
      <c r="E12" s="2" t="s">
        <v>1384</v>
      </c>
    </row>
    <row r="13" spans="1:5" ht="15.25" customHeight="1">
      <c r="A13" s="2" t="s">
        <v>118</v>
      </c>
      <c r="B13" s="2" t="s">
        <v>1381</v>
      </c>
      <c r="C13" s="2" t="s">
        <v>121</v>
      </c>
      <c r="D13" s="3">
        <v>0.115569546</v>
      </c>
      <c r="E13" s="2" t="s">
        <v>1384</v>
      </c>
    </row>
    <row r="14" spans="1:5" ht="15.25" customHeight="1">
      <c r="A14" s="2" t="s">
        <v>45</v>
      </c>
      <c r="B14" s="2" t="s">
        <v>1381</v>
      </c>
      <c r="C14" s="2" t="s">
        <v>121</v>
      </c>
      <c r="D14" s="3">
        <v>2.4183148299999999</v>
      </c>
      <c r="E14" s="2" t="s">
        <v>1382</v>
      </c>
    </row>
    <row r="15" spans="1:5" ht="15.25" customHeight="1">
      <c r="A15" s="2" t="s">
        <v>45</v>
      </c>
      <c r="B15" s="2" t="s">
        <v>1381</v>
      </c>
      <c r="C15" s="2" t="s">
        <v>121</v>
      </c>
      <c r="D15" s="3">
        <v>3.9840383699999999</v>
      </c>
      <c r="E15" s="2" t="s">
        <v>1382</v>
      </c>
    </row>
    <row r="16" spans="1:5" ht="15.25" customHeight="1">
      <c r="A16" s="2" t="s">
        <v>45</v>
      </c>
      <c r="B16" s="2" t="s">
        <v>1381</v>
      </c>
      <c r="C16" s="2" t="s">
        <v>121</v>
      </c>
      <c r="D16" s="3">
        <v>2.3322785229999998</v>
      </c>
      <c r="E16" s="2" t="s">
        <v>1382</v>
      </c>
    </row>
    <row r="17" spans="1:5" ht="15.25" customHeight="1">
      <c r="A17" s="2" t="s">
        <v>45</v>
      </c>
      <c r="B17" s="2" t="s">
        <v>1381</v>
      </c>
      <c r="C17" s="2" t="s">
        <v>121</v>
      </c>
      <c r="D17" s="3">
        <v>3.0445757879999999</v>
      </c>
      <c r="E17" s="2" t="s">
        <v>1382</v>
      </c>
    </row>
    <row r="18" spans="1:5" ht="15.25" customHeight="1">
      <c r="A18" s="2" t="s">
        <v>45</v>
      </c>
      <c r="B18" s="2" t="s">
        <v>1381</v>
      </c>
      <c r="C18" s="2" t="s">
        <v>121</v>
      </c>
      <c r="D18" s="3">
        <v>0.15191382</v>
      </c>
      <c r="E18" s="2" t="s">
        <v>1383</v>
      </c>
    </row>
    <row r="19" spans="1:5" ht="15.25" customHeight="1">
      <c r="A19" s="2" t="s">
        <v>45</v>
      </c>
      <c r="B19" s="2" t="s">
        <v>1381</v>
      </c>
      <c r="C19" s="2" t="s">
        <v>121</v>
      </c>
      <c r="D19" s="3">
        <v>0.27929147500000001</v>
      </c>
      <c r="E19" s="2" t="s">
        <v>1383</v>
      </c>
    </row>
    <row r="20" spans="1:5" ht="15.25" customHeight="1">
      <c r="A20" s="2" t="s">
        <v>45</v>
      </c>
      <c r="B20" s="2" t="s">
        <v>1381</v>
      </c>
      <c r="C20" s="2" t="s">
        <v>121</v>
      </c>
      <c r="D20" s="3">
        <v>0.162587118</v>
      </c>
      <c r="E20" s="2" t="s">
        <v>1383</v>
      </c>
    </row>
    <row r="21" spans="1:5" ht="15.25" customHeight="1">
      <c r="A21" s="2" t="s">
        <v>45</v>
      </c>
      <c r="B21" s="2" t="s">
        <v>1381</v>
      </c>
      <c r="C21" s="2" t="s">
        <v>121</v>
      </c>
      <c r="D21" s="3">
        <v>0.42647880799999999</v>
      </c>
      <c r="E21" s="2" t="s">
        <v>1383</v>
      </c>
    </row>
    <row r="22" spans="1:5" ht="15.25" customHeight="1">
      <c r="A22" s="2" t="s">
        <v>45</v>
      </c>
      <c r="B22" s="2" t="s">
        <v>1381</v>
      </c>
      <c r="C22" s="2" t="s">
        <v>121</v>
      </c>
      <c r="D22" s="3">
        <v>0.21209666799999999</v>
      </c>
      <c r="E22" s="2" t="s">
        <v>1384</v>
      </c>
    </row>
    <row r="23" spans="1:5" ht="15.25" customHeight="1">
      <c r="A23" s="2" t="s">
        <v>45</v>
      </c>
      <c r="B23" s="2" t="s">
        <v>1381</v>
      </c>
      <c r="C23" s="2" t="s">
        <v>121</v>
      </c>
      <c r="D23" s="3">
        <v>0.46088357600000002</v>
      </c>
      <c r="E23" s="2" t="s">
        <v>1384</v>
      </c>
    </row>
    <row r="24" spans="1:5" ht="15.25" customHeight="1">
      <c r="A24" s="2" t="s">
        <v>45</v>
      </c>
      <c r="B24" s="2" t="s">
        <v>1381</v>
      </c>
      <c r="C24" s="2" t="s">
        <v>121</v>
      </c>
      <c r="D24" s="3">
        <v>0.329934754</v>
      </c>
      <c r="E24" s="2" t="s">
        <v>1384</v>
      </c>
    </row>
    <row r="25" spans="1:5" ht="15.25" customHeight="1">
      <c r="A25" s="2" t="s">
        <v>45</v>
      </c>
      <c r="B25" s="2" t="s">
        <v>1381</v>
      </c>
      <c r="C25" s="2" t="s">
        <v>121</v>
      </c>
      <c r="D25" s="3">
        <v>0.26405624799999999</v>
      </c>
      <c r="E25" s="2" t="s">
        <v>1384</v>
      </c>
    </row>
    <row r="26" spans="1:5" ht="15.25" customHeight="1">
      <c r="A26" s="2" t="s">
        <v>118</v>
      </c>
      <c r="B26" s="2" t="s">
        <v>1385</v>
      </c>
      <c r="C26" s="2" t="s">
        <v>121</v>
      </c>
      <c r="D26" s="3">
        <v>0.16425558800000001</v>
      </c>
      <c r="E26" s="2" t="s">
        <v>1382</v>
      </c>
    </row>
    <row r="27" spans="1:5" ht="15.25" customHeight="1">
      <c r="A27" s="2" t="s">
        <v>118</v>
      </c>
      <c r="B27" s="2" t="s">
        <v>1385</v>
      </c>
      <c r="C27" s="2" t="s">
        <v>121</v>
      </c>
      <c r="D27" s="3">
        <v>7.1832295000000004E-2</v>
      </c>
      <c r="E27" s="2" t="s">
        <v>1382</v>
      </c>
    </row>
    <row r="28" spans="1:5" ht="15.25" customHeight="1">
      <c r="A28" s="2" t="s">
        <v>118</v>
      </c>
      <c r="B28" s="2" t="s">
        <v>1385</v>
      </c>
      <c r="C28" s="2" t="s">
        <v>121</v>
      </c>
      <c r="D28" s="3">
        <v>3.4276684000000002E-2</v>
      </c>
      <c r="E28" s="2" t="s">
        <v>1382</v>
      </c>
    </row>
    <row r="29" spans="1:5" ht="15.25" customHeight="1">
      <c r="A29" s="2" t="s">
        <v>118</v>
      </c>
      <c r="B29" s="2" t="s">
        <v>1385</v>
      </c>
      <c r="C29" s="2" t="s">
        <v>121</v>
      </c>
      <c r="D29" s="3">
        <v>0.15921497900000001</v>
      </c>
      <c r="E29" s="2" t="s">
        <v>1382</v>
      </c>
    </row>
    <row r="30" spans="1:5" ht="15.25" customHeight="1">
      <c r="A30" s="2" t="s">
        <v>118</v>
      </c>
      <c r="B30" s="2" t="s">
        <v>1385</v>
      </c>
      <c r="C30" s="2" t="s">
        <v>121</v>
      </c>
      <c r="D30" s="3">
        <v>0.199735154</v>
      </c>
      <c r="E30" s="2" t="s">
        <v>1383</v>
      </c>
    </row>
    <row r="31" spans="1:5" ht="15.25" customHeight="1">
      <c r="A31" s="2" t="s">
        <v>118</v>
      </c>
      <c r="B31" s="2" t="s">
        <v>1385</v>
      </c>
      <c r="C31" s="2" t="s">
        <v>121</v>
      </c>
      <c r="D31" s="3">
        <v>6.5033804000000001E-2</v>
      </c>
      <c r="E31" s="2" t="s">
        <v>1383</v>
      </c>
    </row>
    <row r="32" spans="1:5" ht="15.25" customHeight="1">
      <c r="A32" s="2" t="s">
        <v>118</v>
      </c>
      <c r="B32" s="2" t="s">
        <v>1385</v>
      </c>
      <c r="C32" s="2" t="s">
        <v>121</v>
      </c>
      <c r="D32" s="3">
        <v>4.1331708000000002E-2</v>
      </c>
      <c r="E32" s="2" t="s">
        <v>1383</v>
      </c>
    </row>
    <row r="33" spans="1:5" ht="15.25" customHeight="1">
      <c r="A33" s="2" t="s">
        <v>118</v>
      </c>
      <c r="B33" s="2" t="s">
        <v>1385</v>
      </c>
      <c r="C33" s="2" t="s">
        <v>121</v>
      </c>
      <c r="D33" s="3">
        <v>0.192801586</v>
      </c>
      <c r="E33" s="2" t="s">
        <v>1383</v>
      </c>
    </row>
    <row r="34" spans="1:5" ht="15.25" customHeight="1">
      <c r="A34" s="2" t="s">
        <v>118</v>
      </c>
      <c r="B34" s="2" t="s">
        <v>1385</v>
      </c>
      <c r="C34" s="2" t="s">
        <v>121</v>
      </c>
      <c r="D34" s="3">
        <v>0.19029496000000001</v>
      </c>
      <c r="E34" s="2" t="s">
        <v>1384</v>
      </c>
    </row>
    <row r="35" spans="1:5" ht="15.25" customHeight="1">
      <c r="A35" s="2" t="s">
        <v>118</v>
      </c>
      <c r="B35" s="2" t="s">
        <v>1385</v>
      </c>
      <c r="C35" s="2" t="s">
        <v>121</v>
      </c>
      <c r="D35" s="3">
        <v>0.10401338</v>
      </c>
      <c r="E35" s="2" t="s">
        <v>1384</v>
      </c>
    </row>
    <row r="36" spans="1:5" ht="15.25" customHeight="1">
      <c r="A36" s="2" t="s">
        <v>118</v>
      </c>
      <c r="B36" s="2" t="s">
        <v>1385</v>
      </c>
      <c r="C36" s="2" t="s">
        <v>121</v>
      </c>
      <c r="D36" s="3">
        <v>4.8897738000000003E-2</v>
      </c>
      <c r="E36" s="2" t="s">
        <v>1384</v>
      </c>
    </row>
    <row r="37" spans="1:5" ht="15.25" customHeight="1">
      <c r="A37" s="2" t="s">
        <v>118</v>
      </c>
      <c r="B37" s="2" t="s">
        <v>1385</v>
      </c>
      <c r="C37" s="2" t="s">
        <v>121</v>
      </c>
      <c r="D37" s="3">
        <v>0.211509421</v>
      </c>
      <c r="E37" s="2" t="s">
        <v>1384</v>
      </c>
    </row>
    <row r="38" spans="1:5" ht="15.25" customHeight="1">
      <c r="A38" s="2" t="s">
        <v>45</v>
      </c>
      <c r="B38" s="2" t="s">
        <v>1385</v>
      </c>
      <c r="C38" s="2" t="s">
        <v>121</v>
      </c>
      <c r="D38" s="3">
        <v>0.42234667799999998</v>
      </c>
      <c r="E38" s="2" t="s">
        <v>1382</v>
      </c>
    </row>
    <row r="39" spans="1:5" ht="15.25" customHeight="1">
      <c r="A39" s="2" t="s">
        <v>45</v>
      </c>
      <c r="B39" s="2" t="s">
        <v>1385</v>
      </c>
      <c r="C39" s="2" t="s">
        <v>121</v>
      </c>
      <c r="D39" s="3">
        <v>0.43282139800000002</v>
      </c>
      <c r="E39" s="2" t="s">
        <v>1382</v>
      </c>
    </row>
    <row r="40" spans="1:5" ht="15.25" customHeight="1">
      <c r="A40" s="2" t="s">
        <v>45</v>
      </c>
      <c r="B40" s="2" t="s">
        <v>1385</v>
      </c>
      <c r="C40" s="2" t="s">
        <v>121</v>
      </c>
      <c r="D40" s="3">
        <v>0.37157414700000002</v>
      </c>
      <c r="E40" s="2" t="s">
        <v>1382</v>
      </c>
    </row>
    <row r="41" spans="1:5" ht="15.25" customHeight="1">
      <c r="A41" s="2" t="s">
        <v>45</v>
      </c>
      <c r="B41" s="2" t="s">
        <v>1385</v>
      </c>
      <c r="C41" s="2" t="s">
        <v>121</v>
      </c>
      <c r="D41" s="3">
        <v>0.58380382399999997</v>
      </c>
      <c r="E41" s="2" t="s">
        <v>1382</v>
      </c>
    </row>
    <row r="42" spans="1:5" ht="15.25" customHeight="1">
      <c r="A42" s="2" t="s">
        <v>45</v>
      </c>
      <c r="B42" s="2" t="s">
        <v>1385</v>
      </c>
      <c r="C42" s="2" t="s">
        <v>121</v>
      </c>
      <c r="D42" s="3">
        <v>0.203343946</v>
      </c>
      <c r="E42" s="2" t="s">
        <v>1383</v>
      </c>
    </row>
    <row r="43" spans="1:5" ht="15.25" customHeight="1">
      <c r="A43" s="2" t="s">
        <v>45</v>
      </c>
      <c r="B43" s="2" t="s">
        <v>1385</v>
      </c>
      <c r="C43" s="2" t="s">
        <v>121</v>
      </c>
      <c r="D43" s="3">
        <v>0.26370540199999998</v>
      </c>
      <c r="E43" s="2" t="s">
        <v>1383</v>
      </c>
    </row>
    <row r="44" spans="1:5" ht="15.25" customHeight="1">
      <c r="A44" s="2" t="s">
        <v>45</v>
      </c>
      <c r="B44" s="2" t="s">
        <v>1385</v>
      </c>
      <c r="C44" s="2" t="s">
        <v>121</v>
      </c>
      <c r="D44" s="3">
        <v>0.175452213</v>
      </c>
      <c r="E44" s="2" t="s">
        <v>1383</v>
      </c>
    </row>
    <row r="45" spans="1:5" ht="15.25" customHeight="1">
      <c r="A45" s="2" t="s">
        <v>45</v>
      </c>
      <c r="B45" s="2" t="s">
        <v>1385</v>
      </c>
      <c r="C45" s="2" t="s">
        <v>121</v>
      </c>
      <c r="D45" s="3">
        <v>0.33906109400000001</v>
      </c>
      <c r="E45" s="2" t="s">
        <v>1383</v>
      </c>
    </row>
    <row r="46" spans="1:5" ht="15.25" customHeight="1">
      <c r="A46" s="2" t="s">
        <v>45</v>
      </c>
      <c r="B46" s="2" t="s">
        <v>1385</v>
      </c>
      <c r="C46" s="2" t="s">
        <v>121</v>
      </c>
      <c r="D46" s="3">
        <v>0.270054721</v>
      </c>
      <c r="E46" s="2" t="s">
        <v>1384</v>
      </c>
    </row>
    <row r="47" spans="1:5" ht="15.25" customHeight="1">
      <c r="A47" s="2" t="s">
        <v>45</v>
      </c>
      <c r="B47" s="2" t="s">
        <v>1385</v>
      </c>
      <c r="C47" s="2" t="s">
        <v>121</v>
      </c>
      <c r="D47" s="3">
        <v>0.47868454799999999</v>
      </c>
      <c r="E47" s="2" t="s">
        <v>1384</v>
      </c>
    </row>
    <row r="48" spans="1:5" ht="15.25" customHeight="1">
      <c r="A48" s="2" t="s">
        <v>45</v>
      </c>
      <c r="B48" s="2" t="s">
        <v>1385</v>
      </c>
      <c r="C48" s="2" t="s">
        <v>121</v>
      </c>
      <c r="D48" s="3">
        <v>0.32170768399999999</v>
      </c>
      <c r="E48" s="2" t="s">
        <v>1384</v>
      </c>
    </row>
    <row r="49" spans="1:5" ht="15.25" customHeight="1">
      <c r="A49" s="2" t="s">
        <v>45</v>
      </c>
      <c r="B49" s="2" t="s">
        <v>1385</v>
      </c>
      <c r="C49" s="2" t="s">
        <v>121</v>
      </c>
      <c r="D49" s="3">
        <v>0.32637789699999997</v>
      </c>
      <c r="E49" s="2" t="s">
        <v>1384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showGridLines="0" workbookViewId="0"/>
  </sheetViews>
  <sheetFormatPr baseColWidth="10" defaultColWidth="10.83203125" defaultRowHeight="15" customHeight="1" x14ac:dyDescent="0"/>
  <cols>
    <col min="1" max="6" width="10.83203125" style="33" customWidth="1"/>
    <col min="7" max="16384" width="10.83203125" style="33"/>
  </cols>
  <sheetData>
    <row r="1" spans="1:5" ht="15.25" customHeight="1">
      <c r="A1" s="2" t="s">
        <v>1386</v>
      </c>
      <c r="B1" s="2" t="s">
        <v>1387</v>
      </c>
      <c r="C1" s="2" t="s">
        <v>18</v>
      </c>
      <c r="D1" s="2" t="s">
        <v>1388</v>
      </c>
      <c r="E1" s="2" t="s">
        <v>1389</v>
      </c>
    </row>
    <row r="2" spans="1:5" ht="15.25" customHeight="1">
      <c r="A2" s="2" t="s">
        <v>263</v>
      </c>
      <c r="B2" s="2" t="s">
        <v>1390</v>
      </c>
      <c r="C2" s="2" t="s">
        <v>69</v>
      </c>
      <c r="D2" s="3">
        <v>3</v>
      </c>
      <c r="E2" s="3">
        <v>982.58342866666703</v>
      </c>
    </row>
    <row r="3" spans="1:5" ht="15.25" customHeight="1">
      <c r="A3" s="2" t="s">
        <v>263</v>
      </c>
      <c r="B3" s="2" t="s">
        <v>1391</v>
      </c>
      <c r="C3" s="2" t="s">
        <v>69</v>
      </c>
      <c r="D3" s="3">
        <v>3</v>
      </c>
      <c r="E3" s="3">
        <v>0</v>
      </c>
    </row>
    <row r="4" spans="1:5" ht="15.25" customHeight="1">
      <c r="A4" s="2" t="s">
        <v>263</v>
      </c>
      <c r="B4" s="2" t="s">
        <v>1392</v>
      </c>
      <c r="C4" s="2" t="s">
        <v>69</v>
      </c>
      <c r="D4" s="3">
        <v>3</v>
      </c>
      <c r="E4" s="3">
        <v>362.17858100000001</v>
      </c>
    </row>
    <row r="5" spans="1:5" ht="15.25" customHeight="1">
      <c r="A5" s="2" t="s">
        <v>263</v>
      </c>
      <c r="B5" s="2" t="s">
        <v>1393</v>
      </c>
      <c r="C5" s="2" t="s">
        <v>69</v>
      </c>
      <c r="D5" s="3">
        <v>3</v>
      </c>
      <c r="E5" s="3">
        <v>627.70838100000003</v>
      </c>
    </row>
    <row r="6" spans="1:5" ht="15.25" customHeight="1">
      <c r="A6" s="2" t="s">
        <v>263</v>
      </c>
      <c r="B6" s="2" t="s">
        <v>1394</v>
      </c>
      <c r="C6" s="2" t="s">
        <v>69</v>
      </c>
      <c r="D6" s="3">
        <v>3</v>
      </c>
      <c r="E6" s="3">
        <v>0.625</v>
      </c>
    </row>
    <row r="7" spans="1:5" ht="15.25" customHeight="1">
      <c r="A7" s="2" t="s">
        <v>263</v>
      </c>
      <c r="B7" s="2" t="s">
        <v>1390</v>
      </c>
      <c r="C7" s="2" t="s">
        <v>1395</v>
      </c>
      <c r="D7" s="3">
        <v>3</v>
      </c>
      <c r="E7" s="3">
        <v>1329.3273810000001</v>
      </c>
    </row>
    <row r="8" spans="1:5" ht="15.25" customHeight="1">
      <c r="A8" s="2" t="s">
        <v>263</v>
      </c>
      <c r="B8" s="2" t="s">
        <v>1391</v>
      </c>
      <c r="C8" s="2" t="s">
        <v>1395</v>
      </c>
      <c r="D8" s="3">
        <v>3</v>
      </c>
      <c r="E8" s="3">
        <v>0</v>
      </c>
    </row>
    <row r="9" spans="1:5" ht="15.25" customHeight="1">
      <c r="A9" s="2" t="s">
        <v>263</v>
      </c>
      <c r="B9" s="2" t="s">
        <v>1392</v>
      </c>
      <c r="C9" s="2" t="s">
        <v>1395</v>
      </c>
      <c r="D9" s="3">
        <v>3</v>
      </c>
      <c r="E9" s="3">
        <v>4.0059523333333296</v>
      </c>
    </row>
    <row r="10" spans="1:5" ht="15.25" customHeight="1">
      <c r="A10" s="2" t="s">
        <v>263</v>
      </c>
      <c r="B10" s="2" t="s">
        <v>1393</v>
      </c>
      <c r="C10" s="2" t="s">
        <v>1395</v>
      </c>
      <c r="D10" s="3">
        <v>3</v>
      </c>
      <c r="E10" s="3">
        <v>1.0476189</v>
      </c>
    </row>
    <row r="11" spans="1:5" ht="15.25" customHeight="1">
      <c r="A11" s="2" t="s">
        <v>263</v>
      </c>
      <c r="B11" s="2" t="s">
        <v>1394</v>
      </c>
      <c r="C11" s="2" t="s">
        <v>1395</v>
      </c>
      <c r="D11" s="3">
        <v>3</v>
      </c>
      <c r="E11" s="3">
        <v>1.3809522333333299</v>
      </c>
    </row>
    <row r="12" spans="1:5" ht="15.25" customHeight="1">
      <c r="A12" s="2" t="s">
        <v>263</v>
      </c>
      <c r="B12" s="2" t="s">
        <v>1390</v>
      </c>
      <c r="C12" s="2" t="s">
        <v>71</v>
      </c>
      <c r="D12" s="3">
        <v>3</v>
      </c>
      <c r="E12" s="3">
        <v>736.08331899999996</v>
      </c>
    </row>
    <row r="13" spans="1:5" ht="15.25" customHeight="1">
      <c r="A13" s="2" t="s">
        <v>263</v>
      </c>
      <c r="B13" s="2" t="s">
        <v>1391</v>
      </c>
      <c r="C13" s="2" t="s">
        <v>71</v>
      </c>
      <c r="D13" s="3">
        <v>3</v>
      </c>
      <c r="E13" s="3">
        <v>4</v>
      </c>
    </row>
    <row r="14" spans="1:5" ht="15.25" customHeight="1">
      <c r="A14" s="2" t="s">
        <v>263</v>
      </c>
      <c r="B14" s="2" t="s">
        <v>1392</v>
      </c>
      <c r="C14" s="2" t="s">
        <v>71</v>
      </c>
      <c r="D14" s="3">
        <v>3</v>
      </c>
      <c r="E14" s="3">
        <v>20.6369066666667</v>
      </c>
    </row>
    <row r="15" spans="1:5" ht="15.25" customHeight="1">
      <c r="A15" s="2" t="s">
        <v>263</v>
      </c>
      <c r="B15" s="2" t="s">
        <v>1393</v>
      </c>
      <c r="C15" s="2" t="s">
        <v>71</v>
      </c>
      <c r="D15" s="3">
        <v>3</v>
      </c>
      <c r="E15" s="3">
        <v>0.95238089999999997</v>
      </c>
    </row>
    <row r="16" spans="1:5" ht="15.25" customHeight="1">
      <c r="A16" s="2" t="s">
        <v>263</v>
      </c>
      <c r="B16" s="2" t="s">
        <v>1394</v>
      </c>
      <c r="C16" s="2" t="s">
        <v>71</v>
      </c>
      <c r="D16" s="3">
        <v>3</v>
      </c>
      <c r="E16" s="3">
        <v>1.0178571333333299</v>
      </c>
    </row>
    <row r="17" spans="1:5" ht="15.25" customHeight="1">
      <c r="A17" s="2" t="s">
        <v>263</v>
      </c>
      <c r="B17" s="2" t="s">
        <v>1390</v>
      </c>
      <c r="C17" s="2" t="s">
        <v>70</v>
      </c>
      <c r="D17" s="3">
        <v>3</v>
      </c>
      <c r="E17" s="3">
        <v>0.66666666666666696</v>
      </c>
    </row>
    <row r="18" spans="1:5" ht="15.25" customHeight="1">
      <c r="A18" s="2" t="s">
        <v>263</v>
      </c>
      <c r="B18" s="2" t="s">
        <v>1391</v>
      </c>
      <c r="C18" s="2" t="s">
        <v>70</v>
      </c>
      <c r="D18" s="3">
        <v>3</v>
      </c>
      <c r="E18" s="3">
        <v>1.2380952333333299</v>
      </c>
    </row>
    <row r="19" spans="1:5" ht="15.25" customHeight="1">
      <c r="A19" s="2" t="s">
        <v>263</v>
      </c>
      <c r="B19" s="2" t="s">
        <v>1392</v>
      </c>
      <c r="C19" s="2" t="s">
        <v>70</v>
      </c>
      <c r="D19" s="3">
        <v>3</v>
      </c>
      <c r="E19" s="3">
        <v>1.2083333333333299</v>
      </c>
    </row>
    <row r="20" spans="1:5" ht="15.25" customHeight="1">
      <c r="A20" s="2" t="s">
        <v>263</v>
      </c>
      <c r="B20" s="2" t="s">
        <v>1393</v>
      </c>
      <c r="C20" s="2" t="s">
        <v>70</v>
      </c>
      <c r="D20" s="3">
        <v>3</v>
      </c>
      <c r="E20" s="3">
        <v>0.41666666666666702</v>
      </c>
    </row>
    <row r="21" spans="1:5" ht="15.25" customHeight="1">
      <c r="A21" s="2" t="s">
        <v>263</v>
      </c>
      <c r="B21" s="2" t="s">
        <v>1394</v>
      </c>
      <c r="C21" s="2" t="s">
        <v>70</v>
      </c>
      <c r="D21" s="3">
        <v>3</v>
      </c>
      <c r="E21" s="3">
        <v>1.9880952333333299</v>
      </c>
    </row>
    <row r="22" spans="1:5" ht="15.25" customHeight="1">
      <c r="A22" s="2" t="s">
        <v>263</v>
      </c>
      <c r="B22" s="2" t="s">
        <v>1390</v>
      </c>
      <c r="C22" s="2" t="s">
        <v>37</v>
      </c>
      <c r="D22" s="3">
        <v>3</v>
      </c>
      <c r="E22" s="3">
        <v>5728.8194933333298</v>
      </c>
    </row>
    <row r="23" spans="1:5" ht="15.25" customHeight="1">
      <c r="A23" s="2" t="s">
        <v>263</v>
      </c>
      <c r="B23" s="2" t="s">
        <v>1391</v>
      </c>
      <c r="C23" s="2" t="s">
        <v>37</v>
      </c>
      <c r="D23" s="3">
        <v>3</v>
      </c>
      <c r="E23" s="3">
        <v>1225.69449333333</v>
      </c>
    </row>
    <row r="24" spans="1:5" ht="15.25" customHeight="1">
      <c r="A24" s="2" t="s">
        <v>263</v>
      </c>
      <c r="B24" s="2" t="s">
        <v>1392</v>
      </c>
      <c r="C24" s="2" t="s">
        <v>37</v>
      </c>
      <c r="D24" s="3">
        <v>3</v>
      </c>
      <c r="E24" s="3">
        <v>63.981466666666698</v>
      </c>
    </row>
    <row r="25" spans="1:5" ht="15.25" customHeight="1">
      <c r="A25" s="2" t="s">
        <v>263</v>
      </c>
      <c r="B25" s="2" t="s">
        <v>1393</v>
      </c>
      <c r="C25" s="2" t="s">
        <v>37</v>
      </c>
      <c r="D25" s="3">
        <v>3</v>
      </c>
      <c r="E25" s="3">
        <v>37.847200000000001</v>
      </c>
    </row>
    <row r="26" spans="1:5" ht="15.25" customHeight="1">
      <c r="A26" s="2" t="s">
        <v>263</v>
      </c>
      <c r="B26" s="2" t="s">
        <v>1394</v>
      </c>
      <c r="C26" s="2" t="s">
        <v>37</v>
      </c>
      <c r="D26" s="3">
        <v>3</v>
      </c>
      <c r="E26" s="3">
        <v>13.263866666666701</v>
      </c>
    </row>
    <row r="27" spans="1:5" ht="15.25" customHeight="1">
      <c r="A27" s="2" t="s">
        <v>263</v>
      </c>
      <c r="B27" s="2" t="s">
        <v>1390</v>
      </c>
      <c r="C27" s="2" t="s">
        <v>38</v>
      </c>
      <c r="D27" s="3">
        <v>3</v>
      </c>
      <c r="E27" s="3">
        <v>3232.4536333333299</v>
      </c>
    </row>
    <row r="28" spans="1:5" ht="15.25" customHeight="1">
      <c r="A28" s="2" t="s">
        <v>263</v>
      </c>
      <c r="B28" s="2" t="s">
        <v>1391</v>
      </c>
      <c r="C28" s="2" t="s">
        <v>38</v>
      </c>
      <c r="D28" s="3">
        <v>3</v>
      </c>
      <c r="E28" s="3">
        <v>354.90743333333302</v>
      </c>
    </row>
    <row r="29" spans="1:5" ht="15.25" customHeight="1">
      <c r="A29" s="2" t="s">
        <v>263</v>
      </c>
      <c r="B29" s="2" t="s">
        <v>1392</v>
      </c>
      <c r="C29" s="2" t="s">
        <v>38</v>
      </c>
      <c r="D29" s="3">
        <v>3</v>
      </c>
      <c r="E29" s="3">
        <v>116.689833333333</v>
      </c>
    </row>
    <row r="30" spans="1:5" ht="15.25" customHeight="1">
      <c r="A30" s="2" t="s">
        <v>263</v>
      </c>
      <c r="B30" s="2" t="s">
        <v>1393</v>
      </c>
      <c r="C30" s="2" t="s">
        <v>38</v>
      </c>
      <c r="D30" s="3">
        <v>3</v>
      </c>
      <c r="E30" s="3">
        <v>59.259253333333298</v>
      </c>
    </row>
    <row r="31" spans="1:5" ht="15.25" customHeight="1">
      <c r="A31" s="2" t="s">
        <v>263</v>
      </c>
      <c r="B31" s="2" t="s">
        <v>1394</v>
      </c>
      <c r="C31" s="2" t="s">
        <v>38</v>
      </c>
      <c r="D31" s="3">
        <v>3</v>
      </c>
      <c r="E31" s="3">
        <v>4.4444333333333397</v>
      </c>
    </row>
    <row r="32" spans="1:5" ht="15.25" customHeight="1">
      <c r="A32" s="2" t="s">
        <v>263</v>
      </c>
      <c r="B32" s="2" t="s">
        <v>1390</v>
      </c>
      <c r="C32" s="2" t="s">
        <v>26</v>
      </c>
      <c r="D32" s="3">
        <v>3</v>
      </c>
      <c r="E32" s="3">
        <v>8593.7716666666693</v>
      </c>
    </row>
    <row r="33" spans="1:5" ht="15.25" customHeight="1">
      <c r="A33" s="2" t="s">
        <v>263</v>
      </c>
      <c r="B33" s="2" t="s">
        <v>1391</v>
      </c>
      <c r="C33" s="2" t="s">
        <v>26</v>
      </c>
      <c r="D33" s="3">
        <v>3</v>
      </c>
      <c r="E33" s="3">
        <v>91.759266666666704</v>
      </c>
    </row>
    <row r="34" spans="1:5" ht="15.25" customHeight="1">
      <c r="A34" s="2" t="s">
        <v>263</v>
      </c>
      <c r="B34" s="2" t="s">
        <v>1392</v>
      </c>
      <c r="C34" s="2" t="s">
        <v>26</v>
      </c>
      <c r="D34" s="3">
        <v>3</v>
      </c>
      <c r="E34" s="3">
        <v>637.59263333333297</v>
      </c>
    </row>
    <row r="35" spans="1:5" ht="15.25" customHeight="1">
      <c r="A35" s="2" t="s">
        <v>263</v>
      </c>
      <c r="B35" s="2" t="s">
        <v>1393</v>
      </c>
      <c r="C35" s="2" t="s">
        <v>26</v>
      </c>
      <c r="D35" s="3">
        <v>3</v>
      </c>
      <c r="E35" s="3">
        <v>463.379633333333</v>
      </c>
    </row>
    <row r="36" spans="1:5" ht="15.25" customHeight="1">
      <c r="A36" s="2" t="s">
        <v>263</v>
      </c>
      <c r="B36" s="2" t="s">
        <v>1394</v>
      </c>
      <c r="C36" s="2" t="s">
        <v>26</v>
      </c>
      <c r="D36" s="3">
        <v>3</v>
      </c>
      <c r="E36" s="3">
        <v>2.9629333333333299</v>
      </c>
    </row>
    <row r="37" spans="1:5" ht="15.25" customHeight="1">
      <c r="A37" s="2" t="s">
        <v>263</v>
      </c>
      <c r="B37" s="2" t="s">
        <v>1390</v>
      </c>
      <c r="C37" s="2" t="s">
        <v>72</v>
      </c>
      <c r="D37" s="3">
        <v>3</v>
      </c>
      <c r="E37" s="3">
        <v>579.77380476666701</v>
      </c>
    </row>
    <row r="38" spans="1:5" ht="15.25" customHeight="1">
      <c r="A38" s="2" t="s">
        <v>263</v>
      </c>
      <c r="B38" s="2" t="s">
        <v>1391</v>
      </c>
      <c r="C38" s="2" t="s">
        <v>72</v>
      </c>
      <c r="D38" s="3">
        <v>3</v>
      </c>
      <c r="E38" s="3">
        <v>1.0833333333333299</v>
      </c>
    </row>
    <row r="39" spans="1:5" ht="15.25" customHeight="1">
      <c r="A39" s="2" t="s">
        <v>263</v>
      </c>
      <c r="B39" s="2" t="s">
        <v>1392</v>
      </c>
      <c r="C39" s="2" t="s">
        <v>72</v>
      </c>
      <c r="D39" s="3">
        <v>3</v>
      </c>
      <c r="E39" s="3">
        <v>12.809523666666699</v>
      </c>
    </row>
    <row r="40" spans="1:5" ht="15.25" customHeight="1">
      <c r="A40" s="2" t="s">
        <v>263</v>
      </c>
      <c r="B40" s="2" t="s">
        <v>1393</v>
      </c>
      <c r="C40" s="2" t="s">
        <v>72</v>
      </c>
      <c r="D40" s="3">
        <v>3</v>
      </c>
      <c r="E40" s="3">
        <v>1.1964285666666701</v>
      </c>
    </row>
    <row r="41" spans="1:5" ht="15.25" customHeight="1">
      <c r="A41" s="2" t="s">
        <v>263</v>
      </c>
      <c r="B41" s="2" t="s">
        <v>1394</v>
      </c>
      <c r="C41" s="2" t="s">
        <v>72</v>
      </c>
      <c r="D41" s="3">
        <v>3</v>
      </c>
      <c r="E41" s="3">
        <v>0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workbookViewId="0"/>
  </sheetViews>
  <sheetFormatPr baseColWidth="10" defaultColWidth="10.83203125" defaultRowHeight="15" customHeight="1" x14ac:dyDescent="0"/>
  <cols>
    <col min="1" max="2" width="10.83203125" style="34" customWidth="1"/>
    <col min="3" max="3" width="11.83203125" style="34" customWidth="1"/>
    <col min="4" max="6" width="10.83203125" style="34" customWidth="1"/>
    <col min="7" max="16384" width="10.83203125" style="34"/>
  </cols>
  <sheetData>
    <row r="1" spans="1:5" ht="15.25" customHeight="1">
      <c r="A1" s="2" t="s">
        <v>1396</v>
      </c>
      <c r="B1" s="2" t="s">
        <v>1386</v>
      </c>
      <c r="C1" s="2" t="s">
        <v>1397</v>
      </c>
      <c r="D1" s="2" t="s">
        <v>1373</v>
      </c>
      <c r="E1" s="2" t="s">
        <v>1398</v>
      </c>
    </row>
    <row r="2" spans="1:5" ht="15.25" customHeight="1">
      <c r="A2" s="2" t="s">
        <v>1390</v>
      </c>
      <c r="B2" s="2" t="s">
        <v>263</v>
      </c>
      <c r="C2" s="2" t="s">
        <v>1399</v>
      </c>
      <c r="D2" s="2" t="s">
        <v>26</v>
      </c>
      <c r="E2" s="3">
        <v>100</v>
      </c>
    </row>
    <row r="3" spans="1:5" ht="15.25" customHeight="1">
      <c r="A3" s="2" t="s">
        <v>1390</v>
      </c>
      <c r="B3" s="2" t="s">
        <v>263</v>
      </c>
      <c r="C3" s="2" t="s">
        <v>1399</v>
      </c>
      <c r="D3" s="2" t="s">
        <v>26</v>
      </c>
      <c r="E3" s="3">
        <v>100</v>
      </c>
    </row>
    <row r="4" spans="1:5" ht="15.25" customHeight="1">
      <c r="A4" s="2" t="s">
        <v>1390</v>
      </c>
      <c r="B4" s="2" t="s">
        <v>263</v>
      </c>
      <c r="C4" s="2" t="s">
        <v>1399</v>
      </c>
      <c r="D4" s="2" t="s">
        <v>26</v>
      </c>
      <c r="E4" s="3">
        <v>100</v>
      </c>
    </row>
    <row r="5" spans="1:5" ht="15.25" customHeight="1">
      <c r="A5" s="2" t="s">
        <v>1390</v>
      </c>
      <c r="B5" s="2" t="s">
        <v>263</v>
      </c>
      <c r="C5" s="2" t="s">
        <v>1400</v>
      </c>
      <c r="D5" s="2" t="s">
        <v>26</v>
      </c>
      <c r="E5" s="3">
        <v>104.98796569858</v>
      </c>
    </row>
    <row r="6" spans="1:5" ht="15.25" customHeight="1">
      <c r="A6" s="2" t="s">
        <v>1390</v>
      </c>
      <c r="B6" s="2" t="s">
        <v>263</v>
      </c>
      <c r="C6" s="2" t="s">
        <v>1400</v>
      </c>
      <c r="D6" s="2" t="s">
        <v>26</v>
      </c>
      <c r="E6" s="3">
        <v>72.851456486339799</v>
      </c>
    </row>
    <row r="7" spans="1:5" ht="15.25" customHeight="1">
      <c r="A7" s="2" t="s">
        <v>1390</v>
      </c>
      <c r="B7" s="2" t="s">
        <v>263</v>
      </c>
      <c r="C7" s="2" t="s">
        <v>1400</v>
      </c>
      <c r="D7" s="2" t="s">
        <v>26</v>
      </c>
      <c r="E7" s="3">
        <v>107.746109459696</v>
      </c>
    </row>
    <row r="8" spans="1:5" ht="15.25" customHeight="1">
      <c r="A8" s="2" t="s">
        <v>1390</v>
      </c>
      <c r="B8" s="2" t="s">
        <v>263</v>
      </c>
      <c r="C8" s="2" t="s">
        <v>1401</v>
      </c>
      <c r="D8" s="2" t="s">
        <v>26</v>
      </c>
      <c r="E8" s="3">
        <v>17.879106571215999</v>
      </c>
    </row>
    <row r="9" spans="1:5" ht="15.25" customHeight="1">
      <c r="A9" s="2" t="s">
        <v>1390</v>
      </c>
      <c r="B9" s="2" t="s">
        <v>263</v>
      </c>
      <c r="C9" s="2" t="s">
        <v>1401</v>
      </c>
      <c r="D9" s="2" t="s">
        <v>26</v>
      </c>
      <c r="E9" s="3">
        <v>13.5787950063325</v>
      </c>
    </row>
    <row r="10" spans="1:5" ht="15.25" customHeight="1">
      <c r="A10" s="2" t="s">
        <v>1390</v>
      </c>
      <c r="B10" s="2" t="s">
        <v>263</v>
      </c>
      <c r="C10" s="2" t="s">
        <v>1401</v>
      </c>
      <c r="D10" s="2" t="s">
        <v>26</v>
      </c>
      <c r="E10" s="3">
        <v>2.50043713936003</v>
      </c>
    </row>
    <row r="11" spans="1:5" ht="15.25" customHeight="1">
      <c r="A11" s="2" t="s">
        <v>1390</v>
      </c>
      <c r="B11" s="2" t="s">
        <v>171</v>
      </c>
      <c r="C11" s="2" t="s">
        <v>1399</v>
      </c>
      <c r="D11" s="2" t="s">
        <v>26</v>
      </c>
      <c r="E11" s="3">
        <v>100</v>
      </c>
    </row>
    <row r="12" spans="1:5" ht="15.25" customHeight="1">
      <c r="A12" s="2" t="s">
        <v>1390</v>
      </c>
      <c r="B12" s="2" t="s">
        <v>171</v>
      </c>
      <c r="C12" s="2" t="s">
        <v>1399</v>
      </c>
      <c r="D12" s="2" t="s">
        <v>26</v>
      </c>
      <c r="E12" s="3">
        <v>100</v>
      </c>
    </row>
    <row r="13" spans="1:5" ht="15.25" customHeight="1">
      <c r="A13" s="2" t="s">
        <v>1390</v>
      </c>
      <c r="B13" s="2" t="s">
        <v>171</v>
      </c>
      <c r="C13" s="2" t="s">
        <v>1399</v>
      </c>
      <c r="D13" s="2" t="s">
        <v>26</v>
      </c>
      <c r="E13" s="3">
        <v>100</v>
      </c>
    </row>
    <row r="14" spans="1:5" ht="15.25" customHeight="1">
      <c r="A14" s="2" t="s">
        <v>1390</v>
      </c>
      <c r="B14" s="2" t="s">
        <v>171</v>
      </c>
      <c r="C14" s="2" t="s">
        <v>1400</v>
      </c>
      <c r="D14" s="2" t="s">
        <v>26</v>
      </c>
      <c r="E14" s="3">
        <v>112.564304248344</v>
      </c>
    </row>
    <row r="15" spans="1:5" ht="15.25" customHeight="1">
      <c r="A15" s="2" t="s">
        <v>1390</v>
      </c>
      <c r="B15" s="2" t="s">
        <v>171</v>
      </c>
      <c r="C15" s="2" t="s">
        <v>1400</v>
      </c>
      <c r="D15" s="2" t="s">
        <v>26</v>
      </c>
      <c r="E15" s="3">
        <v>69.817315329626695</v>
      </c>
    </row>
    <row r="16" spans="1:5" ht="15.25" customHeight="1">
      <c r="A16" s="2" t="s">
        <v>1390</v>
      </c>
      <c r="B16" s="2" t="s">
        <v>171</v>
      </c>
      <c r="C16" s="2" t="s">
        <v>1400</v>
      </c>
      <c r="D16" s="2" t="s">
        <v>26</v>
      </c>
      <c r="E16" s="3">
        <v>228.76288659793801</v>
      </c>
    </row>
    <row r="17" spans="1:5" ht="15.25" customHeight="1">
      <c r="A17" s="2" t="s">
        <v>1390</v>
      </c>
      <c r="B17" s="2" t="s">
        <v>171</v>
      </c>
      <c r="C17" s="2" t="s">
        <v>1401</v>
      </c>
      <c r="D17" s="2" t="s">
        <v>26</v>
      </c>
      <c r="E17" s="3">
        <v>0.428816438351935</v>
      </c>
    </row>
    <row r="18" spans="1:5" ht="15.25" customHeight="1">
      <c r="A18" s="2" t="s">
        <v>1390</v>
      </c>
      <c r="B18" s="2" t="s">
        <v>171</v>
      </c>
      <c r="C18" s="2" t="s">
        <v>1401</v>
      </c>
      <c r="D18" s="2" t="s">
        <v>26</v>
      </c>
      <c r="E18" s="3">
        <v>0.63542494042891196</v>
      </c>
    </row>
    <row r="19" spans="1:5" ht="15.25" customHeight="1">
      <c r="A19" s="2" t="s">
        <v>1390</v>
      </c>
      <c r="B19" s="2" t="s">
        <v>171</v>
      </c>
      <c r="C19" s="2" t="s">
        <v>1401</v>
      </c>
      <c r="D19" s="2" t="s">
        <v>26</v>
      </c>
      <c r="E19" s="3">
        <v>0.51546391752577303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/>
  </sheetViews>
  <sheetFormatPr baseColWidth="10" defaultColWidth="10.83203125" defaultRowHeight="15" customHeight="1" x14ac:dyDescent="0"/>
  <cols>
    <col min="1" max="3" width="10.83203125" style="35" customWidth="1"/>
    <col min="4" max="4" width="19.5" style="35" customWidth="1"/>
    <col min="5" max="6" width="10.83203125" style="35" customWidth="1"/>
    <col min="7" max="16384" width="10.83203125" style="35"/>
  </cols>
  <sheetData>
    <row r="1" spans="1:5" ht="15.25" customHeight="1">
      <c r="A1" s="6"/>
      <c r="B1" s="2" t="s">
        <v>1402</v>
      </c>
      <c r="C1" s="2" t="s">
        <v>1403</v>
      </c>
      <c r="D1" s="2" t="s">
        <v>1404</v>
      </c>
      <c r="E1" s="6"/>
    </row>
    <row r="2" spans="1:5" ht="15.25" customHeight="1">
      <c r="A2" s="2" t="s">
        <v>73</v>
      </c>
      <c r="B2" s="3">
        <v>1.1024286008603701</v>
      </c>
      <c r="C2" s="3">
        <v>0.91898266583013999</v>
      </c>
      <c r="D2" s="3">
        <v>0.65019655972247503</v>
      </c>
      <c r="E2" s="6"/>
    </row>
    <row r="3" spans="1:5" ht="15.25" customHeight="1">
      <c r="A3" s="2" t="s">
        <v>74</v>
      </c>
      <c r="B3" s="3">
        <v>8</v>
      </c>
      <c r="C3" s="3">
        <v>8</v>
      </c>
      <c r="D3" s="3">
        <v>4.5282795118775203</v>
      </c>
      <c r="E3" s="6"/>
    </row>
    <row r="4" spans="1:5" ht="15.25" customHeight="1">
      <c r="A4" s="2" t="s">
        <v>75</v>
      </c>
      <c r="B4" s="3">
        <v>5.5032308675231798</v>
      </c>
      <c r="C4" s="3">
        <v>6.1065513055372502</v>
      </c>
      <c r="D4" s="3">
        <v>2.7433921342904299</v>
      </c>
      <c r="E4" s="6"/>
    </row>
    <row r="5" spans="1:5" ht="15.25" customHeight="1">
      <c r="A5" s="2" t="s">
        <v>77</v>
      </c>
      <c r="B5" s="3">
        <v>0.99727790455009802</v>
      </c>
      <c r="C5" s="3">
        <v>3.3366897560422899</v>
      </c>
      <c r="D5" s="3">
        <v>3.8675308318593902</v>
      </c>
      <c r="E5" s="6"/>
    </row>
    <row r="6" spans="1:5" ht="15.25" customHeight="1">
      <c r="A6" s="2" t="s">
        <v>78</v>
      </c>
      <c r="B6" s="3">
        <v>3.2632190476951801</v>
      </c>
      <c r="C6" s="3">
        <v>2.67023836974005</v>
      </c>
      <c r="D6" s="3">
        <v>4.5547622269369299</v>
      </c>
      <c r="E6" s="6"/>
    </row>
    <row r="7" spans="1:5" ht="15.25" customHeight="1">
      <c r="A7" s="2" t="s">
        <v>79</v>
      </c>
      <c r="B7" s="3">
        <v>1.01890031826084</v>
      </c>
      <c r="C7" s="3">
        <v>1.1697525305557801</v>
      </c>
      <c r="D7" s="3">
        <v>1.07991339625837</v>
      </c>
      <c r="E7" s="6"/>
    </row>
    <row r="8" spans="1:5" ht="15.25" customHeight="1">
      <c r="A8" s="2" t="s">
        <v>80</v>
      </c>
      <c r="B8" s="3">
        <v>3.6662108410357299</v>
      </c>
      <c r="C8" s="3">
        <v>4.4995367233264902</v>
      </c>
      <c r="D8" s="3">
        <v>5.4363227054995598</v>
      </c>
      <c r="E8" s="6"/>
    </row>
    <row r="9" spans="1:5" ht="15.25" customHeight="1">
      <c r="A9" s="2" t="s">
        <v>81</v>
      </c>
      <c r="B9" s="3">
        <v>4.3348262494704999</v>
      </c>
      <c r="C9" s="3">
        <v>3.5378037865210299</v>
      </c>
      <c r="D9" s="3">
        <v>3.51330991680542</v>
      </c>
      <c r="E9" s="6"/>
    </row>
    <row r="10" spans="1:5" ht="15.25" customHeight="1">
      <c r="A10" s="2" t="s">
        <v>82</v>
      </c>
      <c r="B10" s="3">
        <v>2.0196311253317298</v>
      </c>
      <c r="C10" s="3">
        <v>1.9257673495450101</v>
      </c>
      <c r="D10" s="3">
        <v>0.91333520400365098</v>
      </c>
      <c r="E10" s="6"/>
    </row>
    <row r="11" spans="1:5" ht="15.25" customHeight="1">
      <c r="A11" s="2" t="s">
        <v>83</v>
      </c>
      <c r="B11" s="3">
        <v>1.76728759326058</v>
      </c>
      <c r="C11" s="3">
        <v>2.21525231157672</v>
      </c>
      <c r="D11" s="3">
        <v>5.20203461965668</v>
      </c>
      <c r="E11" s="6"/>
    </row>
    <row r="12" spans="1:5" ht="15.25" customHeight="1">
      <c r="A12" s="2" t="s">
        <v>84</v>
      </c>
      <c r="B12" s="3">
        <v>2.7766288853604002</v>
      </c>
      <c r="C12" s="3">
        <v>3.3522270317125198</v>
      </c>
      <c r="D12" s="3">
        <v>4.3212123215929301</v>
      </c>
      <c r="E12" s="6"/>
    </row>
    <row r="13" spans="1:5" ht="15.25" customHeight="1">
      <c r="A13" s="2" t="s">
        <v>85</v>
      </c>
      <c r="B13" s="3">
        <v>5.6490352616279296</v>
      </c>
      <c r="C13" s="3">
        <v>6.5974989362993304</v>
      </c>
      <c r="D13" s="3">
        <v>8</v>
      </c>
      <c r="E13" s="6"/>
    </row>
    <row r="14" spans="1:5" ht="15.25" customHeight="1">
      <c r="A14" s="2" t="s">
        <v>86</v>
      </c>
      <c r="B14" s="3">
        <v>2.09284548273778</v>
      </c>
      <c r="C14" s="3">
        <v>2.1739416558887901</v>
      </c>
      <c r="D14" s="3">
        <v>2.2938403696108698</v>
      </c>
      <c r="E14" s="6"/>
    </row>
    <row r="15" spans="1:5" ht="15.25" customHeight="1">
      <c r="A15" s="2" t="s">
        <v>87</v>
      </c>
      <c r="B15" s="3">
        <v>2.9065005984312502</v>
      </c>
      <c r="C15" s="3">
        <v>3.6459712560230799</v>
      </c>
      <c r="D15" s="3">
        <v>3.67114875430961</v>
      </c>
      <c r="E15" s="6"/>
    </row>
    <row r="16" spans="1:5" ht="15.25" customHeight="1">
      <c r="A16" s="2" t="s">
        <v>88</v>
      </c>
      <c r="B16" s="3">
        <v>2.9805260935375801</v>
      </c>
      <c r="C16" s="3">
        <v>3.5360336354256399</v>
      </c>
      <c r="D16" s="3">
        <v>1.9034161176754301</v>
      </c>
      <c r="E16" s="6"/>
    </row>
    <row r="17" spans="1:5" ht="15.25" customHeight="1">
      <c r="A17" s="2" t="s">
        <v>89</v>
      </c>
      <c r="B17" s="3">
        <v>2.5446646478186401</v>
      </c>
      <c r="C17" s="3">
        <v>2.8544826165042299</v>
      </c>
      <c r="D17" s="3">
        <v>2.7339099319117901</v>
      </c>
      <c r="E17" s="6"/>
    </row>
    <row r="18" spans="1:5" ht="15.25" customHeight="1">
      <c r="A18" s="2" t="s">
        <v>242</v>
      </c>
      <c r="B18" s="3">
        <v>0.28438111153106299</v>
      </c>
      <c r="C18" s="3">
        <v>0.13888872558868701</v>
      </c>
      <c r="D18" s="3">
        <v>0.52116602377891796</v>
      </c>
      <c r="E18" s="6"/>
    </row>
    <row r="19" spans="1:5" ht="15.25" customHeight="1">
      <c r="A19" s="2" t="s">
        <v>121</v>
      </c>
      <c r="B19" s="3">
        <v>8</v>
      </c>
      <c r="C19" s="3">
        <v>8</v>
      </c>
      <c r="D19" s="3">
        <v>8</v>
      </c>
      <c r="E19" s="6"/>
    </row>
    <row r="20" spans="1:5" ht="15.25" customHeight="1">
      <c r="A20" s="2" t="s">
        <v>1405</v>
      </c>
      <c r="B20" s="3">
        <v>2.7642656456071899</v>
      </c>
      <c r="C20" s="3">
        <v>3.5014700901913698</v>
      </c>
      <c r="D20" s="3">
        <v>2.8729816581905601</v>
      </c>
      <c r="E20" s="6"/>
    </row>
    <row r="21" spans="1:5" ht="15.25" customHeight="1">
      <c r="A21" s="2" t="s">
        <v>1406</v>
      </c>
      <c r="B21" s="3">
        <v>4.4352733707809797</v>
      </c>
      <c r="C21" s="3">
        <v>3.6823496700870102</v>
      </c>
      <c r="D21" s="3">
        <v>8</v>
      </c>
      <c r="E21" s="6"/>
    </row>
    <row r="22" spans="1:5" ht="15.25" customHeight="1">
      <c r="A22" s="2" t="s">
        <v>90</v>
      </c>
      <c r="B22" s="3">
        <v>1.70267435096638</v>
      </c>
      <c r="C22" s="3">
        <v>1.86073724922029</v>
      </c>
      <c r="D22" s="3">
        <v>1.42787876935158</v>
      </c>
      <c r="E22" s="6"/>
    </row>
    <row r="23" spans="1:5" ht="15.25" customHeight="1">
      <c r="A23" s="2" t="s">
        <v>91</v>
      </c>
      <c r="B23" s="3">
        <v>0.26618273928978797</v>
      </c>
      <c r="C23" s="3">
        <v>0.227250428807491</v>
      </c>
      <c r="D23" s="3">
        <v>0.21068474463645401</v>
      </c>
      <c r="E23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0" defaultRowHeight="13" customHeight="1" x14ac:dyDescent="0"/>
  <cols>
    <col min="1" max="1" width="10" customWidth="1"/>
  </cols>
  <sheetData/>
  <pageMargins left="0.75" right="0.75" top="1" bottom="1" header="0.5" footer="0.5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GridLines="0" workbookViewId="0"/>
  </sheetViews>
  <sheetFormatPr baseColWidth="10" defaultColWidth="10.83203125" defaultRowHeight="15" customHeight="1" x14ac:dyDescent="0"/>
  <cols>
    <col min="1" max="1" width="8.1640625" style="36" customWidth="1"/>
    <col min="2" max="7" width="12.1640625" style="36" customWidth="1"/>
    <col min="8" max="8" width="12.6640625" style="36" customWidth="1"/>
    <col min="9" max="9" width="12.1640625" style="36" customWidth="1"/>
    <col min="10" max="10" width="12.6640625" style="36" customWidth="1"/>
    <col min="11" max="11" width="12.1640625" style="36" customWidth="1"/>
    <col min="12" max="12" width="10.83203125" style="36" customWidth="1"/>
    <col min="13" max="16384" width="10.83203125" style="36"/>
  </cols>
  <sheetData>
    <row r="1" spans="1:11" ht="15.25" customHeight="1">
      <c r="A1" s="6"/>
      <c r="B1" s="2" t="s">
        <v>1407</v>
      </c>
      <c r="C1" s="2" t="s">
        <v>1408</v>
      </c>
      <c r="D1" s="2" t="s">
        <v>1409</v>
      </c>
      <c r="E1" s="2" t="s">
        <v>1408</v>
      </c>
      <c r="F1" s="2" t="s">
        <v>1409</v>
      </c>
      <c r="G1" s="2" t="s">
        <v>1408</v>
      </c>
      <c r="H1" s="2" t="s">
        <v>1410</v>
      </c>
      <c r="I1" s="2" t="s">
        <v>1411</v>
      </c>
      <c r="J1" s="2" t="s">
        <v>1410</v>
      </c>
      <c r="K1" s="2" t="s">
        <v>1411</v>
      </c>
    </row>
    <row r="2" spans="1:11" ht="15.25" customHeight="1">
      <c r="A2" s="2" t="s">
        <v>1412</v>
      </c>
      <c r="B2" s="3">
        <v>6.8454088214756403</v>
      </c>
      <c r="C2" s="3">
        <v>11.3140788167191</v>
      </c>
      <c r="D2" s="3">
        <v>7.8745700938090701</v>
      </c>
      <c r="E2" s="3">
        <v>10.3286317568723</v>
      </c>
      <c r="F2" s="3">
        <v>7.20075368090271</v>
      </c>
      <c r="G2" s="3">
        <v>10.810696997759299</v>
      </c>
      <c r="H2" s="3">
        <v>8.4953072074912601</v>
      </c>
      <c r="I2" s="3">
        <v>11.3414399513362</v>
      </c>
      <c r="J2" s="3">
        <v>8.0995785534985103</v>
      </c>
      <c r="K2" s="3">
        <v>11.841024422030101</v>
      </c>
    </row>
    <row r="3" spans="1:11" ht="15.25" customHeight="1">
      <c r="A3" s="2" t="s">
        <v>1413</v>
      </c>
      <c r="B3" s="3">
        <v>8.8329471195151505</v>
      </c>
      <c r="C3" s="3">
        <v>11.3202198045513</v>
      </c>
      <c r="D3" s="3">
        <v>8.6618318834293895</v>
      </c>
      <c r="E3" s="3">
        <v>10.095726602186399</v>
      </c>
      <c r="F3" s="3">
        <v>8.3560976951188604</v>
      </c>
      <c r="G3" s="3">
        <v>10.868633234554601</v>
      </c>
      <c r="H3" s="3">
        <v>7.5283643112111998</v>
      </c>
      <c r="I3" s="3">
        <v>10.6956651507651</v>
      </c>
      <c r="J3" s="3">
        <v>7.7507355265475804</v>
      </c>
      <c r="K3" s="3">
        <v>11.429114056168901</v>
      </c>
    </row>
    <row r="4" spans="1:11" ht="15.25" customHeight="1">
      <c r="A4" s="2" t="s">
        <v>1414</v>
      </c>
      <c r="B4" s="3">
        <v>6.8452183694300901</v>
      </c>
      <c r="C4" s="3">
        <v>7.2894470280998203</v>
      </c>
      <c r="D4" s="3">
        <v>6.6575804563552001</v>
      </c>
      <c r="E4" s="3">
        <v>6.7623998017185496</v>
      </c>
      <c r="F4" s="3">
        <v>6.5819718735271104</v>
      </c>
      <c r="G4" s="3">
        <v>7.1100925721274999</v>
      </c>
      <c r="H4" s="3">
        <v>6.4053795753748499</v>
      </c>
      <c r="I4" s="3">
        <v>6.8884644944103197</v>
      </c>
      <c r="J4" s="3">
        <v>6.1575074406944204</v>
      </c>
      <c r="K4" s="3">
        <v>7.1598855723325103</v>
      </c>
    </row>
    <row r="5" spans="1:11" ht="15.25" customHeight="1">
      <c r="A5" s="2" t="s">
        <v>1415</v>
      </c>
      <c r="B5" s="3">
        <v>9.6060362460892108</v>
      </c>
      <c r="C5" s="3">
        <v>10.487286211314601</v>
      </c>
      <c r="D5" s="3">
        <v>9.3718665138442407</v>
      </c>
      <c r="E5" s="3">
        <v>9.3712356177851408</v>
      </c>
      <c r="F5" s="3">
        <v>8.9671796523652603</v>
      </c>
      <c r="G5" s="3">
        <v>10.481804738260299</v>
      </c>
      <c r="H5" s="3">
        <v>9.4312597001629097</v>
      </c>
      <c r="I5" s="3">
        <v>10.129509859548399</v>
      </c>
      <c r="J5" s="3">
        <v>9.1631737431703506</v>
      </c>
      <c r="K5" s="3">
        <v>10.638651230223999</v>
      </c>
    </row>
    <row r="6" spans="1:11" ht="15.25" customHeight="1">
      <c r="A6" s="2" t="s">
        <v>1416</v>
      </c>
      <c r="B6" s="3">
        <v>6.2964373876767796</v>
      </c>
      <c r="C6" s="3">
        <v>5.9393874401542304</v>
      </c>
      <c r="D6" s="3">
        <v>6.3913887533297098</v>
      </c>
      <c r="E6" s="3">
        <v>6.3471707092017802</v>
      </c>
      <c r="F6" s="3">
        <v>6.6735141114585597</v>
      </c>
      <c r="G6" s="3">
        <v>6.3525675282794403</v>
      </c>
      <c r="H6" s="3">
        <v>5.3857744406121899</v>
      </c>
      <c r="I6" s="3">
        <v>4.8871004094334296</v>
      </c>
      <c r="J6" s="3">
        <v>5.6106245143112403</v>
      </c>
      <c r="K6" s="3">
        <v>5.4633035046890299</v>
      </c>
    </row>
    <row r="7" spans="1:11" ht="15.25" customHeight="1">
      <c r="A7" s="2" t="s">
        <v>1417</v>
      </c>
      <c r="B7" s="3">
        <v>8.5447626698375299</v>
      </c>
      <c r="C7" s="3">
        <v>8.1314555382524798</v>
      </c>
      <c r="D7" s="3">
        <v>8.2824829884406892</v>
      </c>
      <c r="E7" s="3">
        <v>8.0970159559982893</v>
      </c>
      <c r="F7" s="3">
        <v>8.3690539112624105</v>
      </c>
      <c r="G7" s="3">
        <v>7.76671152689471</v>
      </c>
      <c r="H7" s="3">
        <v>8.4976565670084092</v>
      </c>
      <c r="I7" s="3">
        <v>8.7794419097435696</v>
      </c>
      <c r="J7" s="3">
        <v>9.6738847081826904</v>
      </c>
      <c r="K7" s="3">
        <v>8.7411229533101107</v>
      </c>
    </row>
    <row r="8" spans="1:11" ht="15.2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15.2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15.2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showGridLines="0" workbookViewId="0"/>
  </sheetViews>
  <sheetFormatPr baseColWidth="10" defaultColWidth="10.83203125" defaultRowHeight="15" customHeight="1" x14ac:dyDescent="0"/>
  <cols>
    <col min="1" max="6" width="10.83203125" style="37" customWidth="1"/>
    <col min="7" max="16384" width="10.83203125" style="37"/>
  </cols>
  <sheetData>
    <row r="1" spans="1:5" ht="15.25" customHeight="1">
      <c r="A1" s="2" t="s">
        <v>18</v>
      </c>
      <c r="B1" s="2" t="s">
        <v>1387</v>
      </c>
      <c r="C1" s="2" t="s">
        <v>1418</v>
      </c>
      <c r="D1" s="6"/>
      <c r="E1" s="6"/>
    </row>
    <row r="2" spans="1:5" ht="15.25" customHeight="1">
      <c r="A2" s="2" t="s">
        <v>69</v>
      </c>
      <c r="B2" s="2" t="s">
        <v>1390</v>
      </c>
      <c r="C2" s="3">
        <v>0.96534463304316098</v>
      </c>
      <c r="D2" s="6"/>
      <c r="E2" s="6"/>
    </row>
    <row r="3" spans="1:5" ht="15.25" customHeight="1">
      <c r="A3" s="2" t="s">
        <v>69</v>
      </c>
      <c r="B3" s="2" t="s">
        <v>1391</v>
      </c>
      <c r="C3" s="3">
        <v>1.0275259630093601</v>
      </c>
      <c r="D3" s="6"/>
      <c r="E3" s="6"/>
    </row>
    <row r="4" spans="1:5" ht="15.25" customHeight="1">
      <c r="A4" s="2" t="s">
        <v>69</v>
      </c>
      <c r="B4" s="2" t="s">
        <v>1392</v>
      </c>
      <c r="C4" s="3">
        <v>0.67617261726304301</v>
      </c>
      <c r="D4" s="6"/>
      <c r="E4" s="6"/>
    </row>
    <row r="5" spans="1:5" ht="15.25" customHeight="1">
      <c r="A5" s="2" t="s">
        <v>69</v>
      </c>
      <c r="B5" s="2" t="s">
        <v>1393</v>
      </c>
      <c r="C5" s="3">
        <v>0.84164066391955905</v>
      </c>
      <c r="D5" s="6"/>
      <c r="E5" s="6"/>
    </row>
    <row r="6" spans="1:5" ht="15.25" customHeight="1">
      <c r="A6" s="2" t="s">
        <v>69</v>
      </c>
      <c r="B6" s="2" t="s">
        <v>1394</v>
      </c>
      <c r="C6" s="3">
        <v>1.0147037248250299</v>
      </c>
      <c r="D6" s="6"/>
      <c r="E6" s="6"/>
    </row>
    <row r="7" spans="1:5" ht="15.25" customHeight="1">
      <c r="A7" s="2" t="s">
        <v>1395</v>
      </c>
      <c r="B7" s="2" t="s">
        <v>1390</v>
      </c>
      <c r="C7" s="3">
        <v>0.59314948864844497</v>
      </c>
      <c r="D7" s="6"/>
      <c r="E7" s="6"/>
    </row>
    <row r="8" spans="1:5" ht="15.25" customHeight="1">
      <c r="A8" s="2" t="s">
        <v>1395</v>
      </c>
      <c r="B8" s="2" t="s">
        <v>1391</v>
      </c>
      <c r="C8" s="3">
        <v>0.99868936240456296</v>
      </c>
      <c r="D8" s="6"/>
      <c r="E8" s="6"/>
    </row>
    <row r="9" spans="1:5" ht="15.25" customHeight="1">
      <c r="A9" s="2" t="s">
        <v>1395</v>
      </c>
      <c r="B9" s="2" t="s">
        <v>1392</v>
      </c>
      <c r="C9" s="3">
        <v>0.91647966561002703</v>
      </c>
      <c r="D9" s="6"/>
      <c r="E9" s="6"/>
    </row>
    <row r="10" spans="1:5" ht="15.25" customHeight="1">
      <c r="A10" s="2" t="s">
        <v>1395</v>
      </c>
      <c r="B10" s="2" t="s">
        <v>1393</v>
      </c>
      <c r="C10" s="3">
        <v>0.98262062770875502</v>
      </c>
      <c r="D10" s="6"/>
      <c r="E10" s="6"/>
    </row>
    <row r="11" spans="1:5" ht="15.25" customHeight="1">
      <c r="A11" s="2" t="s">
        <v>1395</v>
      </c>
      <c r="B11" s="2" t="s">
        <v>1394</v>
      </c>
      <c r="C11" s="3">
        <v>0.99000801480798795</v>
      </c>
      <c r="D11" s="6"/>
      <c r="E11" s="6"/>
    </row>
    <row r="12" spans="1:5" ht="15.25" customHeight="1">
      <c r="A12" s="2" t="s">
        <v>71</v>
      </c>
      <c r="B12" s="2" t="s">
        <v>1390</v>
      </c>
      <c r="C12" s="3">
        <v>0.28196390961623502</v>
      </c>
      <c r="D12" s="6"/>
      <c r="E12" s="6"/>
    </row>
    <row r="13" spans="1:5" ht="15.25" customHeight="1">
      <c r="A13" s="2" t="s">
        <v>71</v>
      </c>
      <c r="B13" s="2" t="s">
        <v>1391</v>
      </c>
      <c r="C13" s="3">
        <v>0.93659148913361001</v>
      </c>
      <c r="D13" s="6"/>
      <c r="E13" s="6"/>
    </row>
    <row r="14" spans="1:5" ht="15.25" customHeight="1">
      <c r="A14" s="2" t="s">
        <v>71</v>
      </c>
      <c r="B14" s="2" t="s">
        <v>1392</v>
      </c>
      <c r="C14" s="3">
        <v>0.98665715114353703</v>
      </c>
      <c r="D14" s="6"/>
      <c r="E14" s="6"/>
    </row>
    <row r="15" spans="1:5" ht="15.25" customHeight="1">
      <c r="A15" s="2" t="s">
        <v>71</v>
      </c>
      <c r="B15" s="2" t="s">
        <v>1393</v>
      </c>
      <c r="C15" s="3">
        <v>1.0119432711765599</v>
      </c>
      <c r="D15" s="6"/>
      <c r="E15" s="6"/>
    </row>
    <row r="16" spans="1:5" ht="15.25" customHeight="1">
      <c r="A16" s="2" t="s">
        <v>71</v>
      </c>
      <c r="B16" s="2" t="s">
        <v>1394</v>
      </c>
      <c r="C16" s="3">
        <v>1.0220831840747699</v>
      </c>
      <c r="D16" s="6"/>
      <c r="E16" s="6"/>
    </row>
    <row r="17" spans="1:5" ht="15.25" customHeight="1">
      <c r="A17" s="2" t="s">
        <v>70</v>
      </c>
      <c r="B17" s="2" t="s">
        <v>1390</v>
      </c>
      <c r="C17" s="3">
        <v>0.87187707557249705</v>
      </c>
      <c r="D17" s="6"/>
      <c r="E17" s="6"/>
    </row>
    <row r="18" spans="1:5" ht="15.25" customHeight="1">
      <c r="A18" s="2" t="s">
        <v>70</v>
      </c>
      <c r="B18" s="2" t="s">
        <v>1391</v>
      </c>
      <c r="C18" s="3">
        <v>0.97778890303147403</v>
      </c>
      <c r="D18" s="6"/>
      <c r="E18" s="6"/>
    </row>
    <row r="19" spans="1:5" ht="15.25" customHeight="1">
      <c r="A19" s="2" t="s">
        <v>70</v>
      </c>
      <c r="B19" s="2" t="s">
        <v>1392</v>
      </c>
      <c r="C19" s="3">
        <v>0.95188543464339903</v>
      </c>
      <c r="D19" s="6"/>
      <c r="E19" s="6"/>
    </row>
    <row r="20" spans="1:5" ht="15.25" customHeight="1">
      <c r="A20" s="2" t="s">
        <v>70</v>
      </c>
      <c r="B20" s="2" t="s">
        <v>1393</v>
      </c>
      <c r="C20" s="3">
        <v>0.82574523648994003</v>
      </c>
      <c r="D20" s="6"/>
      <c r="E20" s="6"/>
    </row>
    <row r="21" spans="1:5" ht="15.25" customHeight="1">
      <c r="A21" s="2" t="s">
        <v>70</v>
      </c>
      <c r="B21" s="2" t="s">
        <v>1394</v>
      </c>
      <c r="C21" s="3">
        <v>1.02291413455045</v>
      </c>
      <c r="D21" s="6"/>
      <c r="E21" s="6"/>
    </row>
    <row r="22" spans="1:5" ht="15.25" customHeight="1">
      <c r="A22" s="2" t="s">
        <v>37</v>
      </c>
      <c r="B22" s="2" t="s">
        <v>1390</v>
      </c>
      <c r="C22" s="3">
        <v>0.255135516311013</v>
      </c>
      <c r="D22" s="6"/>
      <c r="E22" s="6"/>
    </row>
    <row r="23" spans="1:5" ht="15.25" customHeight="1">
      <c r="A23" s="2" t="s">
        <v>37</v>
      </c>
      <c r="B23" s="2" t="s">
        <v>1391</v>
      </c>
      <c r="C23" s="3">
        <v>0.40996750061319598</v>
      </c>
      <c r="D23" s="6"/>
      <c r="E23" s="6"/>
    </row>
    <row r="24" spans="1:5" ht="15.25" customHeight="1">
      <c r="A24" s="2" t="s">
        <v>37</v>
      </c>
      <c r="B24" s="2" t="s">
        <v>1392</v>
      </c>
      <c r="C24" s="3">
        <v>0.91241042493952296</v>
      </c>
      <c r="D24" s="6"/>
      <c r="E24" s="6"/>
    </row>
    <row r="25" spans="1:5" ht="15.25" customHeight="1">
      <c r="A25" s="2" t="s">
        <v>37</v>
      </c>
      <c r="B25" s="2" t="s">
        <v>1393</v>
      </c>
      <c r="C25" s="3">
        <v>0.85259740259740302</v>
      </c>
      <c r="D25" s="6"/>
      <c r="E25" s="6"/>
    </row>
    <row r="26" spans="1:5" ht="15.25" customHeight="1">
      <c r="A26" s="2" t="s">
        <v>37</v>
      </c>
      <c r="B26" s="2" t="s">
        <v>1394</v>
      </c>
      <c r="C26" s="3">
        <v>0.96017316017316001</v>
      </c>
      <c r="D26" s="6"/>
      <c r="E26" s="6"/>
    </row>
    <row r="27" spans="1:5" ht="15.25" customHeight="1">
      <c r="A27" s="2" t="s">
        <v>38</v>
      </c>
      <c r="B27" s="2" t="s">
        <v>1390</v>
      </c>
      <c r="C27" s="3">
        <v>0.87757095845331101</v>
      </c>
      <c r="D27" s="6"/>
      <c r="E27" s="6"/>
    </row>
    <row r="28" spans="1:5" ht="15.25" customHeight="1">
      <c r="A28" s="2" t="s">
        <v>38</v>
      </c>
      <c r="B28" s="2" t="s">
        <v>1391</v>
      </c>
      <c r="C28" s="3">
        <v>0.95996160702043098</v>
      </c>
      <c r="D28" s="6"/>
      <c r="E28" s="6"/>
    </row>
    <row r="29" spans="1:5" ht="15.25" customHeight="1">
      <c r="A29" s="2" t="s">
        <v>38</v>
      </c>
      <c r="B29" s="2" t="s">
        <v>1392</v>
      </c>
      <c r="C29" s="3">
        <v>0.96153242267231898</v>
      </c>
      <c r="D29" s="6"/>
      <c r="E29" s="6"/>
    </row>
    <row r="30" spans="1:5" ht="15.25" customHeight="1">
      <c r="A30" s="2" t="s">
        <v>38</v>
      </c>
      <c r="B30" s="2" t="s">
        <v>1393</v>
      </c>
      <c r="C30" s="3">
        <v>0.93395660005146197</v>
      </c>
      <c r="D30" s="6"/>
      <c r="E30" s="6"/>
    </row>
    <row r="31" spans="1:5" ht="15.25" customHeight="1">
      <c r="A31" s="2" t="s">
        <v>38</v>
      </c>
      <c r="B31" s="2" t="s">
        <v>1394</v>
      </c>
      <c r="C31" s="3">
        <v>0.96607770820825101</v>
      </c>
      <c r="D31" s="6"/>
      <c r="E31" s="6"/>
    </row>
    <row r="32" spans="1:5" ht="15.25" customHeight="1">
      <c r="A32" s="2" t="s">
        <v>26</v>
      </c>
      <c r="B32" s="2" t="s">
        <v>1390</v>
      </c>
      <c r="C32" s="3">
        <v>0.60390405929862601</v>
      </c>
      <c r="D32" s="6"/>
      <c r="E32" s="6"/>
    </row>
    <row r="33" spans="1:5" ht="15.25" customHeight="1">
      <c r="A33" s="2" t="s">
        <v>26</v>
      </c>
      <c r="B33" s="2" t="s">
        <v>1391</v>
      </c>
      <c r="C33" s="3">
        <v>0.858277682598511</v>
      </c>
      <c r="D33" s="6"/>
      <c r="E33" s="6"/>
    </row>
    <row r="34" spans="1:5" ht="15.25" customHeight="1">
      <c r="A34" s="2" t="s">
        <v>26</v>
      </c>
      <c r="B34" s="2" t="s">
        <v>1392</v>
      </c>
      <c r="C34" s="3">
        <v>0.76528734780568497</v>
      </c>
      <c r="D34" s="6"/>
      <c r="E34" s="6"/>
    </row>
    <row r="35" spans="1:5" ht="15.25" customHeight="1">
      <c r="A35" s="2" t="s">
        <v>26</v>
      </c>
      <c r="B35" s="2" t="s">
        <v>1393</v>
      </c>
      <c r="C35" s="3">
        <v>0.92141285333419298</v>
      </c>
      <c r="D35" s="6"/>
      <c r="E35" s="6"/>
    </row>
    <row r="36" spans="1:5" ht="15.25" customHeight="1">
      <c r="A36" s="2" t="s">
        <v>26</v>
      </c>
      <c r="B36" s="2" t="s">
        <v>1394</v>
      </c>
      <c r="C36" s="3">
        <v>0.973713565418862</v>
      </c>
      <c r="D36" s="6"/>
      <c r="E36" s="6"/>
    </row>
    <row r="37" spans="1:5" ht="15.25" customHeight="1">
      <c r="A37" s="2" t="s">
        <v>72</v>
      </c>
      <c r="B37" s="2" t="s">
        <v>1390</v>
      </c>
      <c r="C37" s="3">
        <v>0.64542319070866905</v>
      </c>
      <c r="D37" s="6"/>
      <c r="E37" s="6"/>
    </row>
    <row r="38" spans="1:5" ht="15.25" customHeight="1">
      <c r="A38" s="2" t="s">
        <v>72</v>
      </c>
      <c r="B38" s="2" t="s">
        <v>1391</v>
      </c>
      <c r="C38" s="3">
        <v>0.98430323665390396</v>
      </c>
      <c r="D38" s="6"/>
      <c r="E38" s="6"/>
    </row>
    <row r="39" spans="1:5" ht="15.25" customHeight="1">
      <c r="A39" s="2" t="s">
        <v>72</v>
      </c>
      <c r="B39" s="2" t="s">
        <v>1392</v>
      </c>
      <c r="C39" s="3">
        <v>0.952861073961775</v>
      </c>
      <c r="D39" s="6"/>
      <c r="E39" s="6"/>
    </row>
    <row r="40" spans="1:5" ht="15.25" customHeight="1">
      <c r="A40" s="2" t="s">
        <v>72</v>
      </c>
      <c r="B40" s="2" t="s">
        <v>1393</v>
      </c>
      <c r="C40" s="3">
        <v>1.0215509966107099</v>
      </c>
      <c r="D40" s="6"/>
      <c r="E40" s="6"/>
    </row>
    <row r="41" spans="1:5" ht="15.25" customHeight="1">
      <c r="A41" s="2" t="s">
        <v>72</v>
      </c>
      <c r="B41" s="2" t="s">
        <v>1394</v>
      </c>
      <c r="C41" s="3">
        <v>1.02586223846501</v>
      </c>
      <c r="D41" s="6"/>
      <c r="E41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showGridLines="0" workbookViewId="0"/>
  </sheetViews>
  <sheetFormatPr baseColWidth="10" defaultColWidth="10.83203125" defaultRowHeight="15" customHeight="1" x14ac:dyDescent="0"/>
  <cols>
    <col min="1" max="2" width="15.83203125" style="38" customWidth="1"/>
    <col min="3" max="6" width="10.83203125" style="38" customWidth="1"/>
    <col min="7" max="16384" width="10.83203125" style="38"/>
  </cols>
  <sheetData>
    <row r="1" spans="1:5" ht="15.25" customHeight="1">
      <c r="A1" s="2" t="s">
        <v>18</v>
      </c>
      <c r="B1" s="2" t="s">
        <v>1419</v>
      </c>
      <c r="C1" s="2" t="s">
        <v>1420</v>
      </c>
      <c r="D1" s="2" t="s">
        <v>1421</v>
      </c>
      <c r="E1" s="6"/>
    </row>
    <row r="2" spans="1:5" ht="15.25" customHeight="1">
      <c r="A2" s="2" t="s">
        <v>1422</v>
      </c>
      <c r="B2" s="2" t="s">
        <v>118</v>
      </c>
      <c r="C2" s="2" t="s">
        <v>1423</v>
      </c>
      <c r="D2" s="3">
        <v>7.18</v>
      </c>
      <c r="E2" s="6"/>
    </row>
    <row r="3" spans="1:5" ht="15.25" customHeight="1">
      <c r="A3" s="2" t="s">
        <v>1422</v>
      </c>
      <c r="B3" s="2" t="s">
        <v>118</v>
      </c>
      <c r="C3" s="2" t="s">
        <v>1423</v>
      </c>
      <c r="D3" s="3">
        <v>5.82</v>
      </c>
      <c r="E3" s="6"/>
    </row>
    <row r="4" spans="1:5" ht="15.25" customHeight="1">
      <c r="A4" s="2" t="s">
        <v>1422</v>
      </c>
      <c r="B4" s="2" t="s">
        <v>118</v>
      </c>
      <c r="C4" s="2" t="s">
        <v>1423</v>
      </c>
      <c r="D4" s="3">
        <v>12.39</v>
      </c>
      <c r="E4" s="6"/>
    </row>
    <row r="5" spans="1:5" ht="15.25" customHeight="1">
      <c r="A5" s="2" t="s">
        <v>1422</v>
      </c>
      <c r="B5" s="2" t="s">
        <v>118</v>
      </c>
      <c r="C5" s="2" t="s">
        <v>1423</v>
      </c>
      <c r="D5" s="3">
        <v>12.38</v>
      </c>
      <c r="E5" s="6"/>
    </row>
    <row r="6" spans="1:5" ht="15.25" customHeight="1">
      <c r="A6" s="2" t="s">
        <v>1422</v>
      </c>
      <c r="B6" s="2" t="s">
        <v>118</v>
      </c>
      <c r="C6" s="2" t="s">
        <v>1423</v>
      </c>
      <c r="D6" s="3">
        <v>7</v>
      </c>
      <c r="E6" s="6"/>
    </row>
    <row r="7" spans="1:5" ht="15.25" customHeight="1">
      <c r="A7" s="2" t="s">
        <v>1422</v>
      </c>
      <c r="B7" s="2" t="s">
        <v>118</v>
      </c>
      <c r="C7" s="2" t="s">
        <v>1390</v>
      </c>
      <c r="D7" s="3">
        <v>31.89</v>
      </c>
      <c r="E7" s="6"/>
    </row>
    <row r="8" spans="1:5" ht="15.25" customHeight="1">
      <c r="A8" s="2" t="s">
        <v>1422</v>
      </c>
      <c r="B8" s="2" t="s">
        <v>118</v>
      </c>
      <c r="C8" s="2" t="s">
        <v>1390</v>
      </c>
      <c r="D8" s="3">
        <v>23.03</v>
      </c>
      <c r="E8" s="6"/>
    </row>
    <row r="9" spans="1:5" ht="15.25" customHeight="1">
      <c r="A9" s="2" t="s">
        <v>1422</v>
      </c>
      <c r="B9" s="2" t="s">
        <v>118</v>
      </c>
      <c r="C9" s="2" t="s">
        <v>1390</v>
      </c>
      <c r="D9" s="3">
        <v>23.71</v>
      </c>
      <c r="E9" s="6"/>
    </row>
    <row r="10" spans="1:5" ht="15.25" customHeight="1">
      <c r="A10" s="2" t="s">
        <v>1422</v>
      </c>
      <c r="B10" s="2" t="s">
        <v>118</v>
      </c>
      <c r="C10" s="2" t="s">
        <v>1390</v>
      </c>
      <c r="D10" s="3">
        <v>21.13</v>
      </c>
      <c r="E10" s="6"/>
    </row>
    <row r="11" spans="1:5" ht="15.25" customHeight="1">
      <c r="A11" s="2" t="s">
        <v>1422</v>
      </c>
      <c r="B11" s="2" t="s">
        <v>45</v>
      </c>
      <c r="C11" s="2" t="s">
        <v>1423</v>
      </c>
      <c r="D11" s="3">
        <v>13.27</v>
      </c>
      <c r="E11" s="6"/>
    </row>
    <row r="12" spans="1:5" ht="15.25" customHeight="1">
      <c r="A12" s="2" t="s">
        <v>1422</v>
      </c>
      <c r="B12" s="2" t="s">
        <v>45</v>
      </c>
      <c r="C12" s="2" t="s">
        <v>1423</v>
      </c>
      <c r="D12" s="3">
        <v>24.72</v>
      </c>
      <c r="E12" s="6"/>
    </row>
    <row r="13" spans="1:5" ht="15.25" customHeight="1">
      <c r="A13" s="2" t="s">
        <v>1422</v>
      </c>
      <c r="B13" s="2" t="s">
        <v>45</v>
      </c>
      <c r="C13" s="2" t="s">
        <v>1423</v>
      </c>
      <c r="D13" s="3">
        <v>23.62</v>
      </c>
      <c r="E13" s="6"/>
    </row>
    <row r="14" spans="1:5" ht="15.25" customHeight="1">
      <c r="A14" s="2" t="s">
        <v>1422</v>
      </c>
      <c r="B14" s="2" t="s">
        <v>45</v>
      </c>
      <c r="C14" s="2" t="s">
        <v>1423</v>
      </c>
      <c r="D14" s="3">
        <v>17.8</v>
      </c>
      <c r="E14" s="6"/>
    </row>
    <row r="15" spans="1:5" ht="15.25" customHeight="1">
      <c r="A15" s="2" t="s">
        <v>1422</v>
      </c>
      <c r="B15" s="2" t="s">
        <v>45</v>
      </c>
      <c r="C15" s="2" t="s">
        <v>1390</v>
      </c>
      <c r="D15" s="3">
        <v>46.92</v>
      </c>
      <c r="E15" s="6"/>
    </row>
    <row r="16" spans="1:5" ht="15.25" customHeight="1">
      <c r="A16" s="2" t="s">
        <v>1422</v>
      </c>
      <c r="B16" s="2" t="s">
        <v>45</v>
      </c>
      <c r="C16" s="2" t="s">
        <v>1390</v>
      </c>
      <c r="D16" s="3">
        <v>68.319999999999993</v>
      </c>
      <c r="E16" s="6"/>
    </row>
    <row r="17" spans="1:5" ht="15.25" customHeight="1">
      <c r="A17" s="2" t="s">
        <v>1422</v>
      </c>
      <c r="B17" s="2" t="s">
        <v>45</v>
      </c>
      <c r="C17" s="2" t="s">
        <v>1390</v>
      </c>
      <c r="D17" s="3">
        <v>55.81</v>
      </c>
      <c r="E17" s="6"/>
    </row>
    <row r="18" spans="1:5" ht="15.25" customHeight="1">
      <c r="A18" s="2" t="s">
        <v>1424</v>
      </c>
      <c r="B18" s="2" t="s">
        <v>118</v>
      </c>
      <c r="C18" s="2" t="s">
        <v>1423</v>
      </c>
      <c r="D18" s="3">
        <v>5.39</v>
      </c>
      <c r="E18" s="6"/>
    </row>
    <row r="19" spans="1:5" ht="15.25" customHeight="1">
      <c r="A19" s="2" t="s">
        <v>1424</v>
      </c>
      <c r="B19" s="2" t="s">
        <v>118</v>
      </c>
      <c r="C19" s="2" t="s">
        <v>1423</v>
      </c>
      <c r="D19" s="3">
        <v>5.0999999999999996</v>
      </c>
      <c r="E19" s="6"/>
    </row>
    <row r="20" spans="1:5" ht="15.25" customHeight="1">
      <c r="A20" s="2" t="s">
        <v>1424</v>
      </c>
      <c r="B20" s="2" t="s">
        <v>118</v>
      </c>
      <c r="C20" s="2" t="s">
        <v>1423</v>
      </c>
      <c r="D20" s="3">
        <v>11.98</v>
      </c>
      <c r="E20" s="6"/>
    </row>
    <row r="21" spans="1:5" ht="15.25" customHeight="1">
      <c r="A21" s="2" t="s">
        <v>1424</v>
      </c>
      <c r="B21" s="2" t="s">
        <v>118</v>
      </c>
      <c r="C21" s="2" t="s">
        <v>1423</v>
      </c>
      <c r="D21" s="3">
        <v>8.85</v>
      </c>
      <c r="E21" s="6"/>
    </row>
    <row r="22" spans="1:5" ht="15.25" customHeight="1">
      <c r="A22" s="2" t="s">
        <v>1424</v>
      </c>
      <c r="B22" s="2" t="s">
        <v>118</v>
      </c>
      <c r="C22" s="2" t="s">
        <v>1423</v>
      </c>
      <c r="D22" s="3">
        <v>6.64</v>
      </c>
      <c r="E22" s="6"/>
    </row>
    <row r="23" spans="1:5" ht="15.25" customHeight="1">
      <c r="A23" s="2" t="s">
        <v>1424</v>
      </c>
      <c r="B23" s="2" t="s">
        <v>118</v>
      </c>
      <c r="C23" s="2" t="s">
        <v>1390</v>
      </c>
      <c r="D23" s="3">
        <v>4.16</v>
      </c>
      <c r="E23" s="6"/>
    </row>
    <row r="24" spans="1:5" ht="15.25" customHeight="1">
      <c r="A24" s="2" t="s">
        <v>1424</v>
      </c>
      <c r="B24" s="2" t="s">
        <v>118</v>
      </c>
      <c r="C24" s="2" t="s">
        <v>1390</v>
      </c>
      <c r="D24" s="3">
        <v>4.59</v>
      </c>
      <c r="E24" s="6"/>
    </row>
    <row r="25" spans="1:5" ht="15.25" customHeight="1">
      <c r="A25" s="2" t="s">
        <v>1424</v>
      </c>
      <c r="B25" s="2" t="s">
        <v>118</v>
      </c>
      <c r="C25" s="2" t="s">
        <v>1390</v>
      </c>
      <c r="D25" s="3">
        <v>7.27</v>
      </c>
      <c r="E25" s="6"/>
    </row>
    <row r="26" spans="1:5" ht="15.25" customHeight="1">
      <c r="A26" s="2" t="s">
        <v>1424</v>
      </c>
      <c r="B26" s="2" t="s">
        <v>118</v>
      </c>
      <c r="C26" s="2" t="s">
        <v>1390</v>
      </c>
      <c r="D26" s="3">
        <v>15.43</v>
      </c>
      <c r="E26" s="6"/>
    </row>
    <row r="27" spans="1:5" ht="15.25" customHeight="1">
      <c r="A27" s="2" t="s">
        <v>1424</v>
      </c>
      <c r="B27" s="2" t="s">
        <v>45</v>
      </c>
      <c r="C27" s="2" t="s">
        <v>1423</v>
      </c>
      <c r="D27" s="3">
        <v>13.6</v>
      </c>
      <c r="E27" s="6"/>
    </row>
    <row r="28" spans="1:5" ht="15.25" customHeight="1">
      <c r="A28" s="2" t="s">
        <v>1424</v>
      </c>
      <c r="B28" s="2" t="s">
        <v>45</v>
      </c>
      <c r="C28" s="2" t="s">
        <v>1423</v>
      </c>
      <c r="D28" s="3">
        <v>18.420000000000002</v>
      </c>
      <c r="E28" s="6"/>
    </row>
    <row r="29" spans="1:5" ht="15.25" customHeight="1">
      <c r="A29" s="2" t="s">
        <v>1424</v>
      </c>
      <c r="B29" s="2" t="s">
        <v>45</v>
      </c>
      <c r="C29" s="2" t="s">
        <v>1423</v>
      </c>
      <c r="D29" s="3">
        <v>17.75</v>
      </c>
      <c r="E29" s="6"/>
    </row>
    <row r="30" spans="1:5" ht="15.25" customHeight="1">
      <c r="A30" s="2" t="s">
        <v>1424</v>
      </c>
      <c r="B30" s="2" t="s">
        <v>45</v>
      </c>
      <c r="C30" s="2" t="s">
        <v>1423</v>
      </c>
      <c r="D30" s="3">
        <v>5.33</v>
      </c>
      <c r="E30" s="6"/>
    </row>
    <row r="31" spans="1:5" ht="15.25" customHeight="1">
      <c r="A31" s="2" t="s">
        <v>1424</v>
      </c>
      <c r="B31" s="2" t="s">
        <v>45</v>
      </c>
      <c r="C31" s="2" t="s">
        <v>1390</v>
      </c>
      <c r="D31" s="3">
        <v>15.01</v>
      </c>
      <c r="E31" s="6"/>
    </row>
    <row r="32" spans="1:5" ht="15.25" customHeight="1">
      <c r="A32" s="2" t="s">
        <v>1424</v>
      </c>
      <c r="B32" s="2" t="s">
        <v>45</v>
      </c>
      <c r="C32" s="2" t="s">
        <v>1390</v>
      </c>
      <c r="D32" s="3">
        <v>13.59</v>
      </c>
      <c r="E32" s="6"/>
    </row>
    <row r="33" spans="1:5" ht="15.25" customHeight="1">
      <c r="A33" s="2" t="s">
        <v>1424</v>
      </c>
      <c r="B33" s="2" t="s">
        <v>45</v>
      </c>
      <c r="C33" s="2" t="s">
        <v>1390</v>
      </c>
      <c r="D33" s="3">
        <v>13.27</v>
      </c>
      <c r="E33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showGridLines="0" workbookViewId="0"/>
  </sheetViews>
  <sheetFormatPr baseColWidth="10" defaultColWidth="10.83203125" defaultRowHeight="15" customHeight="1" x14ac:dyDescent="0"/>
  <cols>
    <col min="1" max="6" width="10.83203125" style="39" customWidth="1"/>
    <col min="7" max="16384" width="10.83203125" style="39"/>
  </cols>
  <sheetData>
    <row r="1" spans="1:5" ht="15.25" customHeight="1">
      <c r="A1" s="2" t="s">
        <v>1425</v>
      </c>
      <c r="B1" s="2" t="s">
        <v>1419</v>
      </c>
      <c r="C1" s="2" t="s">
        <v>1426</v>
      </c>
      <c r="D1" s="2" t="s">
        <v>1427</v>
      </c>
      <c r="E1" s="6"/>
    </row>
    <row r="2" spans="1:5" ht="15.25" customHeight="1">
      <c r="A2" s="2" t="s">
        <v>69</v>
      </c>
      <c r="B2" s="2" t="s">
        <v>118</v>
      </c>
      <c r="C2" s="2" t="s">
        <v>1423</v>
      </c>
      <c r="D2" s="3">
        <v>100</v>
      </c>
      <c r="E2" s="6"/>
    </row>
    <row r="3" spans="1:5" ht="15.25" customHeight="1">
      <c r="A3" s="2" t="s">
        <v>69</v>
      </c>
      <c r="B3" s="2" t="s">
        <v>118</v>
      </c>
      <c r="C3" s="2" t="s">
        <v>1390</v>
      </c>
      <c r="D3" s="3">
        <v>119.526001375798</v>
      </c>
      <c r="E3" s="6"/>
    </row>
    <row r="4" spans="1:5" ht="15.25" customHeight="1">
      <c r="A4" s="2" t="s">
        <v>69</v>
      </c>
      <c r="B4" s="2" t="s">
        <v>118</v>
      </c>
      <c r="C4" s="2" t="s">
        <v>1423</v>
      </c>
      <c r="D4" s="3">
        <v>100</v>
      </c>
      <c r="E4" s="6"/>
    </row>
    <row r="5" spans="1:5" ht="15.25" customHeight="1">
      <c r="A5" s="2" t="s">
        <v>69</v>
      </c>
      <c r="B5" s="2" t="s">
        <v>118</v>
      </c>
      <c r="C5" s="2" t="s">
        <v>1390</v>
      </c>
      <c r="D5" s="3">
        <v>79.508302451112399</v>
      </c>
      <c r="E5" s="6"/>
    </row>
    <row r="6" spans="1:5" ht="15.25" customHeight="1">
      <c r="A6" s="2" t="s">
        <v>69</v>
      </c>
      <c r="B6" s="2" t="s">
        <v>118</v>
      </c>
      <c r="C6" s="2" t="s">
        <v>1423</v>
      </c>
      <c r="D6" s="3">
        <v>100</v>
      </c>
      <c r="E6" s="6"/>
    </row>
    <row r="7" spans="1:5" ht="15.25" customHeight="1">
      <c r="A7" s="2" t="s">
        <v>69</v>
      </c>
      <c r="B7" s="2" t="s">
        <v>118</v>
      </c>
      <c r="C7" s="2" t="s">
        <v>1390</v>
      </c>
      <c r="D7" s="3">
        <v>70.397816672363902</v>
      </c>
      <c r="E7" s="6"/>
    </row>
    <row r="8" spans="1:5" ht="15.25" customHeight="1">
      <c r="A8" s="2" t="s">
        <v>69</v>
      </c>
      <c r="B8" s="2" t="s">
        <v>118</v>
      </c>
      <c r="C8" s="2" t="s">
        <v>1423</v>
      </c>
      <c r="D8" s="3">
        <v>100</v>
      </c>
      <c r="E8" s="6"/>
    </row>
    <row r="9" spans="1:5" ht="15.25" customHeight="1">
      <c r="A9" s="2" t="s">
        <v>69</v>
      </c>
      <c r="B9" s="2" t="s">
        <v>118</v>
      </c>
      <c r="C9" s="2" t="s">
        <v>1390</v>
      </c>
      <c r="D9" s="3">
        <v>58.962225582292</v>
      </c>
      <c r="E9" s="6"/>
    </row>
    <row r="10" spans="1:5" ht="15.25" customHeight="1">
      <c r="A10" s="2" t="s">
        <v>69</v>
      </c>
      <c r="B10" s="2" t="s">
        <v>1428</v>
      </c>
      <c r="C10" s="2" t="s">
        <v>1423</v>
      </c>
      <c r="D10" s="3">
        <v>11.710406584521101</v>
      </c>
      <c r="E10" s="6"/>
    </row>
    <row r="11" spans="1:5" ht="15.25" customHeight="1">
      <c r="A11" s="2" t="s">
        <v>69</v>
      </c>
      <c r="B11" s="2" t="s">
        <v>1428</v>
      </c>
      <c r="C11" s="2" t="s">
        <v>1390</v>
      </c>
      <c r="D11" s="3">
        <v>4.2172473580252898</v>
      </c>
      <c r="E11" s="6"/>
    </row>
    <row r="12" spans="1:5" ht="15.25" customHeight="1">
      <c r="A12" s="2" t="s">
        <v>69</v>
      </c>
      <c r="B12" s="2" t="s">
        <v>1428</v>
      </c>
      <c r="C12" s="2" t="s">
        <v>1423</v>
      </c>
      <c r="D12" s="3">
        <v>4.68116742341528</v>
      </c>
      <c r="E12" s="6"/>
    </row>
    <row r="13" spans="1:5" ht="15.25" customHeight="1">
      <c r="A13" s="2" t="s">
        <v>69</v>
      </c>
      <c r="B13" s="2" t="s">
        <v>1428</v>
      </c>
      <c r="C13" s="2" t="s">
        <v>1390</v>
      </c>
      <c r="D13" s="3">
        <v>1.2422284865790101</v>
      </c>
      <c r="E13" s="6"/>
    </row>
    <row r="14" spans="1:5" ht="15.25" customHeight="1">
      <c r="A14" s="2" t="s">
        <v>69</v>
      </c>
      <c r="B14" s="2" t="s">
        <v>1428</v>
      </c>
      <c r="C14" s="2" t="s">
        <v>1423</v>
      </c>
      <c r="D14" s="3">
        <v>5.8046755610070004</v>
      </c>
      <c r="E14" s="6"/>
    </row>
    <row r="15" spans="1:5" ht="15.25" customHeight="1">
      <c r="A15" s="2" t="s">
        <v>69</v>
      </c>
      <c r="B15" s="2" t="s">
        <v>1428</v>
      </c>
      <c r="C15" s="2" t="s">
        <v>1390</v>
      </c>
      <c r="D15" s="3">
        <v>1.26757545443578</v>
      </c>
      <c r="E15" s="6"/>
    </row>
    <row r="16" spans="1:5" ht="15.25" customHeight="1">
      <c r="A16" s="2" t="s">
        <v>69</v>
      </c>
      <c r="B16" s="2" t="s">
        <v>1428</v>
      </c>
      <c r="C16" s="2" t="s">
        <v>1423</v>
      </c>
      <c r="D16" s="3">
        <v>8.6691108439199596</v>
      </c>
      <c r="E16" s="6"/>
    </row>
    <row r="17" spans="1:5" ht="15.25" customHeight="1">
      <c r="A17" s="2" t="s">
        <v>69</v>
      </c>
      <c r="B17" s="2" t="s">
        <v>1428</v>
      </c>
      <c r="C17" s="2" t="s">
        <v>1390</v>
      </c>
      <c r="D17" s="3">
        <v>1.4614152899878701</v>
      </c>
      <c r="E17" s="6"/>
    </row>
    <row r="18" spans="1:5" ht="15.25" customHeight="1">
      <c r="A18" s="2" t="s">
        <v>69</v>
      </c>
      <c r="B18" s="2" t="s">
        <v>1429</v>
      </c>
      <c r="C18" s="2" t="s">
        <v>1423</v>
      </c>
      <c r="D18" s="3">
        <v>17.570338255039001</v>
      </c>
      <c r="E18" s="6"/>
    </row>
    <row r="19" spans="1:5" ht="15.25" customHeight="1">
      <c r="A19" s="2" t="s">
        <v>69</v>
      </c>
      <c r="B19" s="2" t="s">
        <v>1429</v>
      </c>
      <c r="C19" s="2" t="s">
        <v>1390</v>
      </c>
      <c r="D19" s="3">
        <v>8.0198548679544892</v>
      </c>
      <c r="E19" s="6"/>
    </row>
    <row r="20" spans="1:5" ht="15.25" customHeight="1">
      <c r="A20" s="2" t="s">
        <v>69</v>
      </c>
      <c r="B20" s="2" t="s">
        <v>1429</v>
      </c>
      <c r="C20" s="2" t="s">
        <v>1423</v>
      </c>
      <c r="D20" s="3">
        <v>15.2419154166332</v>
      </c>
      <c r="E20" s="6"/>
    </row>
    <row r="21" spans="1:5" ht="15.25" customHeight="1">
      <c r="A21" s="2" t="s">
        <v>69</v>
      </c>
      <c r="B21" s="2" t="s">
        <v>1429</v>
      </c>
      <c r="C21" s="2" t="s">
        <v>1390</v>
      </c>
      <c r="D21" s="3">
        <v>6.6571510797876599</v>
      </c>
      <c r="E21" s="6"/>
    </row>
    <row r="22" spans="1:5" ht="15.25" customHeight="1">
      <c r="A22" s="2" t="s">
        <v>69</v>
      </c>
      <c r="B22" s="2" t="s">
        <v>1429</v>
      </c>
      <c r="C22" s="2" t="s">
        <v>1423</v>
      </c>
      <c r="D22" s="3">
        <v>17.094019011960899</v>
      </c>
      <c r="E22" s="6"/>
    </row>
    <row r="23" spans="1:5" ht="15.25" customHeight="1">
      <c r="A23" s="2" t="s">
        <v>69</v>
      </c>
      <c r="B23" s="2" t="s">
        <v>1429</v>
      </c>
      <c r="C23" s="2" t="s">
        <v>1390</v>
      </c>
      <c r="D23" s="3">
        <v>5.4190217503351601</v>
      </c>
      <c r="E23" s="6"/>
    </row>
    <row r="24" spans="1:5" ht="15.25" customHeight="1">
      <c r="A24" s="2" t="s">
        <v>1395</v>
      </c>
      <c r="B24" s="2" t="s">
        <v>118</v>
      </c>
      <c r="C24" s="2" t="s">
        <v>1423</v>
      </c>
      <c r="D24" s="3">
        <v>100</v>
      </c>
      <c r="E24" s="6"/>
    </row>
    <row r="25" spans="1:5" ht="15.25" customHeight="1">
      <c r="A25" s="2" t="s">
        <v>1395</v>
      </c>
      <c r="B25" s="2" t="s">
        <v>118</v>
      </c>
      <c r="C25" s="2" t="s">
        <v>1390</v>
      </c>
      <c r="D25" s="3">
        <v>38.496379689406297</v>
      </c>
      <c r="E25" s="6"/>
    </row>
    <row r="26" spans="1:5" ht="15.25" customHeight="1">
      <c r="A26" s="2" t="s">
        <v>1395</v>
      </c>
      <c r="B26" s="2" t="s">
        <v>118</v>
      </c>
      <c r="C26" s="2" t="s">
        <v>1423</v>
      </c>
      <c r="D26" s="3">
        <v>100</v>
      </c>
      <c r="E26" s="6"/>
    </row>
    <row r="27" spans="1:5" ht="15.25" customHeight="1">
      <c r="A27" s="2" t="s">
        <v>1395</v>
      </c>
      <c r="B27" s="2" t="s">
        <v>118</v>
      </c>
      <c r="C27" s="2" t="s">
        <v>1390</v>
      </c>
      <c r="D27" s="3">
        <v>23.937835848490302</v>
      </c>
      <c r="E27" s="6"/>
    </row>
    <row r="28" spans="1:5" ht="15.25" customHeight="1">
      <c r="A28" s="2" t="s">
        <v>1395</v>
      </c>
      <c r="B28" s="2" t="s">
        <v>118</v>
      </c>
      <c r="C28" s="2" t="s">
        <v>1423</v>
      </c>
      <c r="D28" s="3">
        <v>100</v>
      </c>
      <c r="E28" s="6"/>
    </row>
    <row r="29" spans="1:5" ht="15.25" customHeight="1">
      <c r="A29" s="2" t="s">
        <v>1395</v>
      </c>
      <c r="B29" s="2" t="s">
        <v>118</v>
      </c>
      <c r="C29" s="2" t="s">
        <v>1390</v>
      </c>
      <c r="D29" s="3">
        <v>25.268599477794599</v>
      </c>
      <c r="E29" s="6"/>
    </row>
    <row r="30" spans="1:5" ht="15.25" customHeight="1">
      <c r="A30" s="2" t="s">
        <v>1395</v>
      </c>
      <c r="B30" s="2" t="s">
        <v>1428</v>
      </c>
      <c r="C30" s="2" t="s">
        <v>1423</v>
      </c>
      <c r="D30" s="3">
        <v>25.809671847465101</v>
      </c>
      <c r="E30" s="6"/>
    </row>
    <row r="31" spans="1:5" ht="15.25" customHeight="1">
      <c r="A31" s="2" t="s">
        <v>1395</v>
      </c>
      <c r="B31" s="2" t="s">
        <v>1428</v>
      </c>
      <c r="C31" s="2" t="s">
        <v>1390</v>
      </c>
      <c r="D31" s="3">
        <v>5.0236111817134299</v>
      </c>
      <c r="E31" s="6"/>
    </row>
    <row r="32" spans="1:5" ht="15.25" customHeight="1">
      <c r="A32" s="2" t="s">
        <v>1395</v>
      </c>
      <c r="B32" s="2" t="s">
        <v>1428</v>
      </c>
      <c r="C32" s="2" t="s">
        <v>1423</v>
      </c>
      <c r="D32" s="3">
        <v>19.358541934588999</v>
      </c>
      <c r="E32" s="6"/>
    </row>
    <row r="33" spans="1:5" ht="15.25" customHeight="1">
      <c r="A33" s="2" t="s">
        <v>1395</v>
      </c>
      <c r="B33" s="2" t="s">
        <v>1428</v>
      </c>
      <c r="C33" s="2" t="s">
        <v>1390</v>
      </c>
      <c r="D33" s="3">
        <v>3.8049865091624402</v>
      </c>
      <c r="E33" s="6"/>
    </row>
    <row r="34" spans="1:5" ht="15.25" customHeight="1">
      <c r="A34" s="2" t="s">
        <v>1395</v>
      </c>
      <c r="B34" s="2" t="s">
        <v>1428</v>
      </c>
      <c r="C34" s="2" t="s">
        <v>1423</v>
      </c>
      <c r="D34" s="3">
        <v>18.220262880122899</v>
      </c>
      <c r="E34" s="6"/>
    </row>
    <row r="35" spans="1:5" ht="15.25" customHeight="1">
      <c r="A35" s="2" t="s">
        <v>1395</v>
      </c>
      <c r="B35" s="2" t="s">
        <v>1428</v>
      </c>
      <c r="C35" s="2" t="s">
        <v>1390</v>
      </c>
      <c r="D35" s="3">
        <v>3.6491719241538201</v>
      </c>
      <c r="E35" s="6"/>
    </row>
    <row r="36" spans="1:5" ht="15.25" customHeight="1">
      <c r="A36" s="2" t="s">
        <v>70</v>
      </c>
      <c r="B36" s="2" t="s">
        <v>118</v>
      </c>
      <c r="C36" s="2" t="s">
        <v>1423</v>
      </c>
      <c r="D36" s="3">
        <v>100</v>
      </c>
      <c r="E36" s="6"/>
    </row>
    <row r="37" spans="1:5" ht="15.25" customHeight="1">
      <c r="A37" s="2" t="s">
        <v>70</v>
      </c>
      <c r="B37" s="2" t="s">
        <v>118</v>
      </c>
      <c r="C37" s="2" t="s">
        <v>1390</v>
      </c>
      <c r="D37" s="3">
        <v>76.906518546370705</v>
      </c>
      <c r="E37" s="6"/>
    </row>
    <row r="38" spans="1:5" ht="15.25" customHeight="1">
      <c r="A38" s="2" t="s">
        <v>70</v>
      </c>
      <c r="B38" s="2" t="s">
        <v>118</v>
      </c>
      <c r="C38" s="2" t="s">
        <v>1423</v>
      </c>
      <c r="D38" s="3">
        <v>100</v>
      </c>
      <c r="E38" s="6"/>
    </row>
    <row r="39" spans="1:5" ht="15.25" customHeight="1">
      <c r="A39" s="2" t="s">
        <v>70</v>
      </c>
      <c r="B39" s="2" t="s">
        <v>118</v>
      </c>
      <c r="C39" s="2" t="s">
        <v>1390</v>
      </c>
      <c r="D39" s="3">
        <v>95.419212651632407</v>
      </c>
      <c r="E39" s="6"/>
    </row>
    <row r="40" spans="1:5" ht="15.25" customHeight="1">
      <c r="A40" s="2" t="s">
        <v>70</v>
      </c>
      <c r="B40" s="2" t="s">
        <v>118</v>
      </c>
      <c r="C40" s="2" t="s">
        <v>1423</v>
      </c>
      <c r="D40" s="3">
        <v>100</v>
      </c>
      <c r="E40" s="6"/>
    </row>
    <row r="41" spans="1:5" ht="15.25" customHeight="1">
      <c r="A41" s="2" t="s">
        <v>70</v>
      </c>
      <c r="B41" s="2" t="s">
        <v>118</v>
      </c>
      <c r="C41" s="2" t="s">
        <v>1390</v>
      </c>
      <c r="D41" s="3">
        <v>97.666073155122604</v>
      </c>
      <c r="E41" s="6"/>
    </row>
    <row r="42" spans="1:5" ht="15.25" customHeight="1">
      <c r="A42" s="2" t="s">
        <v>70</v>
      </c>
      <c r="B42" s="2" t="s">
        <v>118</v>
      </c>
      <c r="C42" s="2" t="s">
        <v>1423</v>
      </c>
      <c r="D42" s="3">
        <v>100</v>
      </c>
      <c r="E42" s="6"/>
    </row>
    <row r="43" spans="1:5" ht="15.25" customHeight="1">
      <c r="A43" s="2" t="s">
        <v>70</v>
      </c>
      <c r="B43" s="2" t="s">
        <v>118</v>
      </c>
      <c r="C43" s="2" t="s">
        <v>1390</v>
      </c>
      <c r="D43" s="3">
        <v>85.836901798757395</v>
      </c>
      <c r="E43" s="6"/>
    </row>
    <row r="44" spans="1:5" ht="15.25" customHeight="1">
      <c r="A44" s="2" t="s">
        <v>70</v>
      </c>
      <c r="B44" s="2" t="s">
        <v>1428</v>
      </c>
      <c r="C44" s="2" t="s">
        <v>1423</v>
      </c>
      <c r="D44" s="3">
        <v>7.0666059273828097</v>
      </c>
      <c r="E44" s="6"/>
    </row>
    <row r="45" spans="1:5" ht="15.25" customHeight="1">
      <c r="A45" s="2" t="s">
        <v>70</v>
      </c>
      <c r="B45" s="2" t="s">
        <v>1428</v>
      </c>
      <c r="C45" s="2" t="s">
        <v>1390</v>
      </c>
      <c r="D45" s="3">
        <v>1.79982308478433</v>
      </c>
      <c r="E45" s="6"/>
    </row>
    <row r="46" spans="1:5" ht="15.25" customHeight="1">
      <c r="A46" s="2" t="s">
        <v>70</v>
      </c>
      <c r="B46" s="2" t="s">
        <v>1428</v>
      </c>
      <c r="C46" s="2" t="s">
        <v>1423</v>
      </c>
      <c r="D46" s="3">
        <v>6.4824781674413297</v>
      </c>
      <c r="E46" s="6"/>
    </row>
    <row r="47" spans="1:5" ht="15.25" customHeight="1">
      <c r="A47" s="2" t="s">
        <v>70</v>
      </c>
      <c r="B47" s="2" t="s">
        <v>1428</v>
      </c>
      <c r="C47" s="2" t="s">
        <v>1390</v>
      </c>
      <c r="D47" s="3">
        <v>4.0046931360154296</v>
      </c>
      <c r="E47" s="6"/>
    </row>
    <row r="48" spans="1:5" ht="15.25" customHeight="1">
      <c r="A48" s="2" t="s">
        <v>70</v>
      </c>
      <c r="B48" s="2" t="s">
        <v>1428</v>
      </c>
      <c r="C48" s="2" t="s">
        <v>1423</v>
      </c>
      <c r="D48" s="3">
        <v>5.6073569561379397</v>
      </c>
      <c r="E48" s="6"/>
    </row>
    <row r="49" spans="1:5" ht="15.25" customHeight="1">
      <c r="A49" s="2" t="s">
        <v>70</v>
      </c>
      <c r="B49" s="2" t="s">
        <v>1428</v>
      </c>
      <c r="C49" s="2" t="s">
        <v>1390</v>
      </c>
      <c r="D49" s="3">
        <v>2.5141689174936199</v>
      </c>
      <c r="E49" s="6"/>
    </row>
    <row r="50" spans="1:5" ht="15.25" customHeight="1">
      <c r="A50" s="2" t="s">
        <v>70</v>
      </c>
      <c r="B50" s="2" t="s">
        <v>1428</v>
      </c>
      <c r="C50" s="2" t="s">
        <v>1423</v>
      </c>
      <c r="D50" s="3">
        <v>8.2154039708632496</v>
      </c>
      <c r="E50" s="6"/>
    </row>
    <row r="51" spans="1:5" ht="15.25" customHeight="1">
      <c r="A51" s="2" t="s">
        <v>70</v>
      </c>
      <c r="B51" s="2" t="s">
        <v>1428</v>
      </c>
      <c r="C51" s="2" t="s">
        <v>1390</v>
      </c>
      <c r="D51" s="3">
        <v>2.0023917841459</v>
      </c>
      <c r="E51" s="6"/>
    </row>
    <row r="52" spans="1:5" ht="15.25" customHeight="1">
      <c r="A52" s="2" t="s">
        <v>70</v>
      </c>
      <c r="B52" s="2" t="s">
        <v>1429</v>
      </c>
      <c r="C52" s="2" t="s">
        <v>1423</v>
      </c>
      <c r="D52" s="3">
        <v>28.999823713238001</v>
      </c>
      <c r="E52" s="6"/>
    </row>
    <row r="53" spans="1:5" ht="15.25" customHeight="1">
      <c r="A53" s="2" t="s">
        <v>70</v>
      </c>
      <c r="B53" s="2" t="s">
        <v>1429</v>
      </c>
      <c r="C53" s="2" t="s">
        <v>1390</v>
      </c>
      <c r="D53" s="3">
        <v>13.221297037731</v>
      </c>
      <c r="E53" s="6"/>
    </row>
    <row r="54" spans="1:5" ht="15.25" customHeight="1">
      <c r="A54" s="2" t="s">
        <v>70</v>
      </c>
      <c r="B54" s="2" t="s">
        <v>1429</v>
      </c>
      <c r="C54" s="2" t="s">
        <v>1423</v>
      </c>
      <c r="D54" s="3">
        <v>19.361695951864199</v>
      </c>
      <c r="E54" s="6"/>
    </row>
    <row r="55" spans="1:5" ht="15.25" customHeight="1">
      <c r="A55" s="2" t="s">
        <v>70</v>
      </c>
      <c r="B55" s="2" t="s">
        <v>1429</v>
      </c>
      <c r="C55" s="2" t="s">
        <v>1390</v>
      </c>
      <c r="D55" s="3">
        <v>11.5674835974592</v>
      </c>
      <c r="E55" s="6"/>
    </row>
    <row r="56" spans="1:5" ht="15.25" customHeight="1">
      <c r="A56" s="2" t="s">
        <v>70</v>
      </c>
      <c r="B56" s="2" t="s">
        <v>1429</v>
      </c>
      <c r="C56" s="2" t="s">
        <v>1423</v>
      </c>
      <c r="D56" s="3">
        <v>23.818491909200901</v>
      </c>
      <c r="E56" s="6"/>
    </row>
    <row r="57" spans="1:5" ht="15.25" customHeight="1">
      <c r="A57" s="2" t="s">
        <v>70</v>
      </c>
      <c r="B57" s="2" t="s">
        <v>1429</v>
      </c>
      <c r="C57" s="2" t="s">
        <v>1390</v>
      </c>
      <c r="D57" s="3">
        <v>12.770516526026</v>
      </c>
      <c r="E57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showGridLines="0" workbookViewId="0"/>
  </sheetViews>
  <sheetFormatPr baseColWidth="10" defaultColWidth="10.83203125" defaultRowHeight="15" customHeight="1" x14ac:dyDescent="0"/>
  <cols>
    <col min="1" max="6" width="10.83203125" style="40" customWidth="1"/>
    <col min="7" max="16384" width="10.83203125" style="40"/>
  </cols>
  <sheetData>
    <row r="1" spans="1:5" ht="15.25" customHeight="1">
      <c r="A1" s="2" t="s">
        <v>18</v>
      </c>
      <c r="B1" s="2" t="s">
        <v>1419</v>
      </c>
      <c r="C1" s="2" t="s">
        <v>1420</v>
      </c>
      <c r="D1" s="2" t="s">
        <v>1421</v>
      </c>
      <c r="E1" s="6"/>
    </row>
    <row r="2" spans="1:5" ht="15.25" customHeight="1">
      <c r="A2" s="2" t="s">
        <v>69</v>
      </c>
      <c r="B2" s="2" t="s">
        <v>118</v>
      </c>
      <c r="C2" s="2" t="s">
        <v>1423</v>
      </c>
      <c r="D2" s="3">
        <v>7.13</v>
      </c>
      <c r="E2" s="6"/>
    </row>
    <row r="3" spans="1:5" ht="15.25" customHeight="1">
      <c r="A3" s="2" t="s">
        <v>69</v>
      </c>
      <c r="B3" s="2" t="s">
        <v>118</v>
      </c>
      <c r="C3" s="2" t="s">
        <v>1423</v>
      </c>
      <c r="D3" s="3">
        <v>4.99</v>
      </c>
      <c r="E3" s="6"/>
    </row>
    <row r="4" spans="1:5" ht="15.25" customHeight="1">
      <c r="A4" s="2" t="s">
        <v>69</v>
      </c>
      <c r="B4" s="2" t="s">
        <v>118</v>
      </c>
      <c r="C4" s="2" t="s">
        <v>1423</v>
      </c>
      <c r="D4" s="3">
        <v>5.48</v>
      </c>
      <c r="E4" s="6"/>
    </row>
    <row r="5" spans="1:5" ht="15.25" customHeight="1">
      <c r="A5" s="2" t="s">
        <v>69</v>
      </c>
      <c r="B5" s="2" t="s">
        <v>118</v>
      </c>
      <c r="C5" s="2" t="s">
        <v>1423</v>
      </c>
      <c r="D5" s="3">
        <v>5.88</v>
      </c>
      <c r="E5" s="6"/>
    </row>
    <row r="6" spans="1:5" ht="15.25" customHeight="1">
      <c r="A6" s="2" t="s">
        <v>69</v>
      </c>
      <c r="B6" s="2" t="s">
        <v>118</v>
      </c>
      <c r="C6" s="2" t="s">
        <v>1390</v>
      </c>
      <c r="D6" s="3">
        <v>6.84</v>
      </c>
      <c r="E6" s="6"/>
    </row>
    <row r="7" spans="1:5" ht="15.25" customHeight="1">
      <c r="A7" s="2" t="s">
        <v>69</v>
      </c>
      <c r="B7" s="2" t="s">
        <v>118</v>
      </c>
      <c r="C7" s="2" t="s">
        <v>1390</v>
      </c>
      <c r="D7" s="3">
        <v>6.57</v>
      </c>
      <c r="E7" s="6"/>
    </row>
    <row r="8" spans="1:5" ht="15.25" customHeight="1">
      <c r="A8" s="2" t="s">
        <v>69</v>
      </c>
      <c r="B8" s="2" t="s">
        <v>118</v>
      </c>
      <c r="C8" s="2" t="s">
        <v>1390</v>
      </c>
      <c r="D8" s="3">
        <v>5.96</v>
      </c>
      <c r="E8" s="6"/>
    </row>
    <row r="9" spans="1:5" ht="15.25" customHeight="1">
      <c r="A9" s="2" t="s">
        <v>69</v>
      </c>
      <c r="B9" s="2" t="s">
        <v>118</v>
      </c>
      <c r="C9" s="2" t="s">
        <v>1390</v>
      </c>
      <c r="D9" s="3">
        <v>7.01</v>
      </c>
      <c r="E9" s="6"/>
    </row>
    <row r="10" spans="1:5" ht="15.25" customHeight="1">
      <c r="A10" s="2" t="s">
        <v>69</v>
      </c>
      <c r="B10" s="2" t="s">
        <v>144</v>
      </c>
      <c r="C10" s="2" t="s">
        <v>1423</v>
      </c>
      <c r="D10" s="3">
        <v>18.04</v>
      </c>
      <c r="E10" s="6"/>
    </row>
    <row r="11" spans="1:5" ht="15.25" customHeight="1">
      <c r="A11" s="2" t="s">
        <v>69</v>
      </c>
      <c r="B11" s="2" t="s">
        <v>144</v>
      </c>
      <c r="C11" s="2" t="s">
        <v>1423</v>
      </c>
      <c r="D11" s="3">
        <v>13.09</v>
      </c>
      <c r="E11" s="6"/>
    </row>
    <row r="12" spans="1:5" ht="15.25" customHeight="1">
      <c r="A12" s="2" t="s">
        <v>69</v>
      </c>
      <c r="B12" s="2" t="s">
        <v>144</v>
      </c>
      <c r="C12" s="2" t="s">
        <v>1423</v>
      </c>
      <c r="D12" s="3">
        <v>11.59</v>
      </c>
      <c r="E12" s="6"/>
    </row>
    <row r="13" spans="1:5" ht="15.25" customHeight="1">
      <c r="A13" s="2" t="s">
        <v>69</v>
      </c>
      <c r="B13" s="2" t="s">
        <v>144</v>
      </c>
      <c r="C13" s="2" t="s">
        <v>1390</v>
      </c>
      <c r="D13" s="3">
        <v>35.869999999999997</v>
      </c>
      <c r="E13" s="6"/>
    </row>
    <row r="14" spans="1:5" ht="15.25" customHeight="1">
      <c r="A14" s="2" t="s">
        <v>69</v>
      </c>
      <c r="B14" s="2" t="s">
        <v>144</v>
      </c>
      <c r="C14" s="2" t="s">
        <v>1390</v>
      </c>
      <c r="D14" s="3">
        <v>45.18</v>
      </c>
      <c r="E14" s="6"/>
    </row>
    <row r="15" spans="1:5" ht="15.25" customHeight="1">
      <c r="A15" s="2" t="s">
        <v>69</v>
      </c>
      <c r="B15" s="2" t="s">
        <v>144</v>
      </c>
      <c r="C15" s="2" t="s">
        <v>1390</v>
      </c>
      <c r="D15" s="3">
        <v>35.46</v>
      </c>
      <c r="E15" s="6"/>
    </row>
    <row r="16" spans="1:5" ht="15.25" customHeight="1">
      <c r="A16" s="2" t="s">
        <v>69</v>
      </c>
      <c r="B16" s="2" t="s">
        <v>1430</v>
      </c>
      <c r="C16" s="2" t="s">
        <v>1423</v>
      </c>
      <c r="D16" s="3">
        <v>11.09</v>
      </c>
      <c r="E16" s="6"/>
    </row>
    <row r="17" spans="1:5" ht="15.25" customHeight="1">
      <c r="A17" s="2" t="s">
        <v>69</v>
      </c>
      <c r="B17" s="2" t="s">
        <v>1430</v>
      </c>
      <c r="C17" s="2" t="s">
        <v>1423</v>
      </c>
      <c r="D17" s="3">
        <v>11.39</v>
      </c>
      <c r="E17" s="6"/>
    </row>
    <row r="18" spans="1:5" ht="15.25" customHeight="1">
      <c r="A18" s="2" t="s">
        <v>69</v>
      </c>
      <c r="B18" s="2" t="s">
        <v>1430</v>
      </c>
      <c r="C18" s="2" t="s">
        <v>1423</v>
      </c>
      <c r="D18" s="3">
        <v>19.23</v>
      </c>
      <c r="E18" s="6"/>
    </row>
    <row r="19" spans="1:5" ht="15.25" customHeight="1">
      <c r="A19" s="2" t="s">
        <v>69</v>
      </c>
      <c r="B19" s="2" t="s">
        <v>1430</v>
      </c>
      <c r="C19" s="2" t="s">
        <v>1423</v>
      </c>
      <c r="D19" s="3">
        <v>6.41</v>
      </c>
      <c r="E19" s="6"/>
    </row>
    <row r="20" spans="1:5" ht="15.25" customHeight="1">
      <c r="A20" s="2" t="s">
        <v>69</v>
      </c>
      <c r="B20" s="2" t="s">
        <v>1430</v>
      </c>
      <c r="C20" s="2" t="s">
        <v>1390</v>
      </c>
      <c r="D20" s="3">
        <v>15.62</v>
      </c>
      <c r="E20" s="6"/>
    </row>
    <row r="21" spans="1:5" ht="15.25" customHeight="1">
      <c r="A21" s="2" t="s">
        <v>69</v>
      </c>
      <c r="B21" s="2" t="s">
        <v>1430</v>
      </c>
      <c r="C21" s="2" t="s">
        <v>1390</v>
      </c>
      <c r="D21" s="3">
        <v>35.090000000000003</v>
      </c>
      <c r="E21" s="6"/>
    </row>
    <row r="22" spans="1:5" ht="15.25" customHeight="1">
      <c r="A22" s="2" t="s">
        <v>69</v>
      </c>
      <c r="B22" s="2" t="s">
        <v>1430</v>
      </c>
      <c r="C22" s="2" t="s">
        <v>1390</v>
      </c>
      <c r="D22" s="3">
        <v>58.8</v>
      </c>
      <c r="E22" s="6"/>
    </row>
    <row r="23" spans="1:5" ht="15.25" customHeight="1">
      <c r="A23" s="2" t="s">
        <v>69</v>
      </c>
      <c r="B23" s="2" t="s">
        <v>1430</v>
      </c>
      <c r="C23" s="2" t="s">
        <v>1390</v>
      </c>
      <c r="D23" s="3">
        <v>29.65</v>
      </c>
      <c r="E23" s="6"/>
    </row>
    <row r="24" spans="1:5" ht="15.25" customHeight="1">
      <c r="A24" s="2" t="s">
        <v>1395</v>
      </c>
      <c r="B24" s="2" t="s">
        <v>118</v>
      </c>
      <c r="C24" s="2" t="s">
        <v>1423</v>
      </c>
      <c r="D24" s="3">
        <v>7.39</v>
      </c>
      <c r="E24" s="6"/>
    </row>
    <row r="25" spans="1:5" ht="15.25" customHeight="1">
      <c r="A25" s="2" t="s">
        <v>1395</v>
      </c>
      <c r="B25" s="2" t="s">
        <v>118</v>
      </c>
      <c r="C25" s="2" t="s">
        <v>1423</v>
      </c>
      <c r="D25" s="3">
        <v>5.9</v>
      </c>
      <c r="E25" s="6"/>
    </row>
    <row r="26" spans="1:5" ht="15.25" customHeight="1">
      <c r="A26" s="2" t="s">
        <v>1395</v>
      </c>
      <c r="B26" s="2" t="s">
        <v>118</v>
      </c>
      <c r="C26" s="2" t="s">
        <v>1423</v>
      </c>
      <c r="D26" s="3">
        <v>11.22</v>
      </c>
      <c r="E26" s="6"/>
    </row>
    <row r="27" spans="1:5" ht="15.25" customHeight="1">
      <c r="A27" s="2" t="s">
        <v>1395</v>
      </c>
      <c r="B27" s="2" t="s">
        <v>118</v>
      </c>
      <c r="C27" s="2" t="s">
        <v>1423</v>
      </c>
      <c r="D27" s="3">
        <v>9.49</v>
      </c>
      <c r="E27" s="6"/>
    </row>
    <row r="28" spans="1:5" ht="15.25" customHeight="1">
      <c r="A28" s="2" t="s">
        <v>1395</v>
      </c>
      <c r="B28" s="2" t="s">
        <v>118</v>
      </c>
      <c r="C28" s="2" t="s">
        <v>1423</v>
      </c>
      <c r="D28" s="3">
        <v>13.62</v>
      </c>
      <c r="E28" s="6"/>
    </row>
    <row r="29" spans="1:5" ht="15.25" customHeight="1">
      <c r="A29" s="2" t="s">
        <v>1395</v>
      </c>
      <c r="B29" s="2" t="s">
        <v>118</v>
      </c>
      <c r="C29" s="2" t="s">
        <v>1390</v>
      </c>
      <c r="D29" s="3">
        <v>27.18</v>
      </c>
      <c r="E29" s="6"/>
    </row>
    <row r="30" spans="1:5" ht="15.25" customHeight="1">
      <c r="A30" s="2" t="s">
        <v>1395</v>
      </c>
      <c r="B30" s="2" t="s">
        <v>118</v>
      </c>
      <c r="C30" s="2" t="s">
        <v>1390</v>
      </c>
      <c r="D30" s="3">
        <v>13.98</v>
      </c>
      <c r="E30" s="6"/>
    </row>
    <row r="31" spans="1:5" ht="15.25" customHeight="1">
      <c r="A31" s="2" t="s">
        <v>1395</v>
      </c>
      <c r="B31" s="2" t="s">
        <v>118</v>
      </c>
      <c r="C31" s="2" t="s">
        <v>1390</v>
      </c>
      <c r="D31" s="3">
        <v>29.95</v>
      </c>
      <c r="E31" s="6"/>
    </row>
    <row r="32" spans="1:5" ht="15.25" customHeight="1">
      <c r="A32" s="2" t="s">
        <v>1395</v>
      </c>
      <c r="B32" s="2" t="s">
        <v>118</v>
      </c>
      <c r="C32" s="2" t="s">
        <v>1390</v>
      </c>
      <c r="D32" s="3">
        <v>29.77</v>
      </c>
      <c r="E32" s="6"/>
    </row>
    <row r="33" spans="1:5" ht="15.25" customHeight="1">
      <c r="A33" s="2" t="s">
        <v>1395</v>
      </c>
      <c r="B33" s="2" t="s">
        <v>118</v>
      </c>
      <c r="C33" s="2" t="s">
        <v>1390</v>
      </c>
      <c r="D33" s="3">
        <v>26.13</v>
      </c>
      <c r="E33" s="6"/>
    </row>
    <row r="34" spans="1:5" ht="15.25" customHeight="1">
      <c r="A34" s="2" t="s">
        <v>1395</v>
      </c>
      <c r="B34" s="2" t="s">
        <v>144</v>
      </c>
      <c r="C34" s="2" t="s">
        <v>1423</v>
      </c>
      <c r="D34" s="3">
        <v>16.39</v>
      </c>
      <c r="E34" s="6"/>
    </row>
    <row r="35" spans="1:5" ht="15.25" customHeight="1">
      <c r="A35" s="2" t="s">
        <v>1395</v>
      </c>
      <c r="B35" s="2" t="s">
        <v>144</v>
      </c>
      <c r="C35" s="2" t="s">
        <v>1423</v>
      </c>
      <c r="D35" s="3">
        <v>18.62</v>
      </c>
      <c r="E35" s="6"/>
    </row>
    <row r="36" spans="1:5" ht="15.25" customHeight="1">
      <c r="A36" s="2" t="s">
        <v>1395</v>
      </c>
      <c r="B36" s="2" t="s">
        <v>144</v>
      </c>
      <c r="C36" s="2" t="s">
        <v>1423</v>
      </c>
      <c r="D36" s="3">
        <v>30.35</v>
      </c>
      <c r="E36" s="6"/>
    </row>
    <row r="37" spans="1:5" ht="15.25" customHeight="1">
      <c r="A37" s="2" t="s">
        <v>1395</v>
      </c>
      <c r="B37" s="2" t="s">
        <v>144</v>
      </c>
      <c r="C37" s="2" t="s">
        <v>1423</v>
      </c>
      <c r="D37" s="3">
        <v>18.43</v>
      </c>
      <c r="E37" s="6"/>
    </row>
    <row r="38" spans="1:5" ht="15.25" customHeight="1">
      <c r="A38" s="2" t="s">
        <v>1395</v>
      </c>
      <c r="B38" s="2" t="s">
        <v>144</v>
      </c>
      <c r="C38" s="2" t="s">
        <v>1423</v>
      </c>
      <c r="D38" s="3">
        <v>21.56</v>
      </c>
      <c r="E38" s="6"/>
    </row>
    <row r="39" spans="1:5" ht="15.25" customHeight="1">
      <c r="A39" s="2" t="s">
        <v>1395</v>
      </c>
      <c r="B39" s="2" t="s">
        <v>144</v>
      </c>
      <c r="C39" s="2" t="s">
        <v>1390</v>
      </c>
      <c r="D39" s="3">
        <v>56.28</v>
      </c>
      <c r="E39" s="6"/>
    </row>
    <row r="40" spans="1:5" ht="15.25" customHeight="1">
      <c r="A40" s="2" t="s">
        <v>1395</v>
      </c>
      <c r="B40" s="2" t="s">
        <v>144</v>
      </c>
      <c r="C40" s="2" t="s">
        <v>1390</v>
      </c>
      <c r="D40" s="3">
        <v>46.74</v>
      </c>
      <c r="E40" s="6"/>
    </row>
    <row r="41" spans="1:5" ht="15.25" customHeight="1">
      <c r="A41" s="2" t="s">
        <v>1395</v>
      </c>
      <c r="B41" s="2" t="s">
        <v>144</v>
      </c>
      <c r="C41" s="2" t="s">
        <v>1390</v>
      </c>
      <c r="D41" s="3">
        <v>71.209999999999994</v>
      </c>
      <c r="E41" s="6"/>
    </row>
    <row r="42" spans="1:5" ht="15.25" customHeight="1">
      <c r="A42" s="2" t="s">
        <v>1395</v>
      </c>
      <c r="B42" s="2" t="s">
        <v>144</v>
      </c>
      <c r="C42" s="2" t="s">
        <v>1390</v>
      </c>
      <c r="D42" s="3">
        <v>55.08</v>
      </c>
      <c r="E42" s="6"/>
    </row>
    <row r="43" spans="1:5" ht="15.25" customHeight="1">
      <c r="A43" s="2" t="s">
        <v>1395</v>
      </c>
      <c r="B43" s="2" t="s">
        <v>144</v>
      </c>
      <c r="C43" s="2" t="s">
        <v>1390</v>
      </c>
      <c r="D43" s="3">
        <v>40.130000000000003</v>
      </c>
      <c r="E43" s="6"/>
    </row>
    <row r="44" spans="1:5" ht="15.25" customHeight="1">
      <c r="A44" s="2" t="s">
        <v>70</v>
      </c>
      <c r="B44" s="2" t="s">
        <v>118</v>
      </c>
      <c r="C44" s="2" t="s">
        <v>1423</v>
      </c>
      <c r="D44" s="3">
        <v>7.44</v>
      </c>
      <c r="E44" s="6"/>
    </row>
    <row r="45" spans="1:5" ht="15.25" customHeight="1">
      <c r="A45" s="2" t="s">
        <v>70</v>
      </c>
      <c r="B45" s="2" t="s">
        <v>118</v>
      </c>
      <c r="C45" s="2" t="s">
        <v>1423</v>
      </c>
      <c r="D45" s="3">
        <v>9.61</v>
      </c>
      <c r="E45" s="6"/>
    </row>
    <row r="46" spans="1:5" ht="15.25" customHeight="1">
      <c r="A46" s="2" t="s">
        <v>70</v>
      </c>
      <c r="B46" s="2" t="s">
        <v>118</v>
      </c>
      <c r="C46" s="2" t="s">
        <v>1423</v>
      </c>
      <c r="D46" s="3">
        <v>9.33</v>
      </c>
      <c r="E46" s="6"/>
    </row>
    <row r="47" spans="1:5" ht="15.25" customHeight="1">
      <c r="A47" s="2" t="s">
        <v>70</v>
      </c>
      <c r="B47" s="2" t="s">
        <v>118</v>
      </c>
      <c r="C47" s="2" t="s">
        <v>1390</v>
      </c>
      <c r="D47" s="3">
        <v>4.5999999999999996</v>
      </c>
      <c r="E47" s="6"/>
    </row>
    <row r="48" spans="1:5" ht="15.25" customHeight="1">
      <c r="A48" s="2" t="s">
        <v>70</v>
      </c>
      <c r="B48" s="2" t="s">
        <v>118</v>
      </c>
      <c r="C48" s="2" t="s">
        <v>1390</v>
      </c>
      <c r="D48" s="3">
        <v>11.82</v>
      </c>
      <c r="E48" s="6"/>
    </row>
    <row r="49" spans="1:5" ht="15.25" customHeight="1">
      <c r="A49" s="2" t="s">
        <v>70</v>
      </c>
      <c r="B49" s="2" t="s">
        <v>118</v>
      </c>
      <c r="C49" s="2" t="s">
        <v>1390</v>
      </c>
      <c r="D49" s="3">
        <v>19.47</v>
      </c>
      <c r="E49" s="6"/>
    </row>
    <row r="50" spans="1:5" ht="15.25" customHeight="1">
      <c r="A50" s="2" t="s">
        <v>70</v>
      </c>
      <c r="B50" s="2" t="s">
        <v>144</v>
      </c>
      <c r="C50" s="2" t="s">
        <v>1423</v>
      </c>
      <c r="D50" s="3">
        <v>52.51</v>
      </c>
      <c r="E50" s="6"/>
    </row>
    <row r="51" spans="1:5" ht="15.25" customHeight="1">
      <c r="A51" s="2" t="s">
        <v>70</v>
      </c>
      <c r="B51" s="2" t="s">
        <v>144</v>
      </c>
      <c r="C51" s="2" t="s">
        <v>1423</v>
      </c>
      <c r="D51" s="3">
        <v>53.96</v>
      </c>
      <c r="E51" s="6"/>
    </row>
    <row r="52" spans="1:5" ht="15.25" customHeight="1">
      <c r="A52" s="2" t="s">
        <v>70</v>
      </c>
      <c r="B52" s="2" t="s">
        <v>144</v>
      </c>
      <c r="C52" s="2" t="s">
        <v>1390</v>
      </c>
      <c r="D52" s="3">
        <v>60.17</v>
      </c>
      <c r="E52" s="6"/>
    </row>
    <row r="53" spans="1:5" ht="15.25" customHeight="1">
      <c r="A53" s="2" t="s">
        <v>70</v>
      </c>
      <c r="B53" s="2" t="s">
        <v>144</v>
      </c>
      <c r="C53" s="2" t="s">
        <v>1390</v>
      </c>
      <c r="D53" s="3">
        <v>73.03</v>
      </c>
      <c r="E53" s="6"/>
    </row>
    <row r="54" spans="1:5" ht="15.25" customHeight="1">
      <c r="A54" s="2" t="s">
        <v>70</v>
      </c>
      <c r="B54" s="2" t="s">
        <v>1430</v>
      </c>
      <c r="C54" s="2" t="s">
        <v>1423</v>
      </c>
      <c r="D54" s="3">
        <v>21.25</v>
      </c>
      <c r="E54" s="6"/>
    </row>
    <row r="55" spans="1:5" ht="15.25" customHeight="1">
      <c r="A55" s="2" t="s">
        <v>70</v>
      </c>
      <c r="B55" s="2" t="s">
        <v>1430</v>
      </c>
      <c r="C55" s="2" t="s">
        <v>1423</v>
      </c>
      <c r="D55" s="3">
        <v>28.27</v>
      </c>
      <c r="E55" s="6"/>
    </row>
    <row r="56" spans="1:5" ht="15.25" customHeight="1">
      <c r="A56" s="2" t="s">
        <v>70</v>
      </c>
      <c r="B56" s="2" t="s">
        <v>1430</v>
      </c>
      <c r="C56" s="2" t="s">
        <v>1423</v>
      </c>
      <c r="D56" s="3">
        <v>20.75</v>
      </c>
      <c r="E56" s="6"/>
    </row>
    <row r="57" spans="1:5" ht="15.25" customHeight="1">
      <c r="A57" s="2" t="s">
        <v>70</v>
      </c>
      <c r="B57" s="2" t="s">
        <v>1430</v>
      </c>
      <c r="C57" s="2" t="s">
        <v>1390</v>
      </c>
      <c r="D57" s="3">
        <v>45.08</v>
      </c>
      <c r="E57" s="6"/>
    </row>
    <row r="58" spans="1:5" ht="15.25" customHeight="1">
      <c r="A58" s="2" t="s">
        <v>70</v>
      </c>
      <c r="B58" s="2" t="s">
        <v>1430</v>
      </c>
      <c r="C58" s="2" t="s">
        <v>1390</v>
      </c>
      <c r="D58" s="3">
        <v>37.729999999999997</v>
      </c>
      <c r="E58" s="6"/>
    </row>
    <row r="59" spans="1:5" ht="15.25" customHeight="1">
      <c r="A59" s="2" t="s">
        <v>70</v>
      </c>
      <c r="B59" s="2" t="s">
        <v>1430</v>
      </c>
      <c r="C59" s="2" t="s">
        <v>1390</v>
      </c>
      <c r="D59" s="3">
        <v>48.94</v>
      </c>
      <c r="E59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showGridLines="0" workbookViewId="0"/>
  </sheetViews>
  <sheetFormatPr baseColWidth="10" defaultColWidth="10.83203125" defaultRowHeight="15" customHeight="1" x14ac:dyDescent="0"/>
  <cols>
    <col min="1" max="6" width="10.83203125" style="41" customWidth="1"/>
    <col min="7" max="16384" width="10.83203125" style="41"/>
  </cols>
  <sheetData>
    <row r="1" spans="1:5" ht="15.25" customHeight="1">
      <c r="A1" s="2" t="s">
        <v>18</v>
      </c>
      <c r="B1" s="2" t="s">
        <v>1431</v>
      </c>
      <c r="C1" s="2" t="s">
        <v>1420</v>
      </c>
      <c r="D1" s="2" t="s">
        <v>1432</v>
      </c>
      <c r="E1" s="2" t="s">
        <v>1421</v>
      </c>
    </row>
    <row r="2" spans="1:5" ht="15.25" customHeight="1">
      <c r="A2" s="2" t="s">
        <v>26</v>
      </c>
      <c r="B2" s="2" t="s">
        <v>1433</v>
      </c>
      <c r="C2" s="2" t="s">
        <v>1423</v>
      </c>
      <c r="D2" s="3">
        <v>1</v>
      </c>
      <c r="E2" s="3">
        <v>10.72</v>
      </c>
    </row>
    <row r="3" spans="1:5" ht="15.25" customHeight="1">
      <c r="A3" s="2" t="s">
        <v>26</v>
      </c>
      <c r="B3" s="2" t="s">
        <v>1433</v>
      </c>
      <c r="C3" s="2" t="s">
        <v>1423</v>
      </c>
      <c r="D3" s="3">
        <v>2</v>
      </c>
      <c r="E3" s="3">
        <v>15.82</v>
      </c>
    </row>
    <row r="4" spans="1:5" ht="15.25" customHeight="1">
      <c r="A4" s="2" t="s">
        <v>26</v>
      </c>
      <c r="B4" s="2" t="s">
        <v>1433</v>
      </c>
      <c r="C4" s="2" t="s">
        <v>1423</v>
      </c>
      <c r="D4" s="3">
        <v>3</v>
      </c>
      <c r="E4" s="3">
        <v>12.88</v>
      </c>
    </row>
    <row r="5" spans="1:5" ht="15.25" customHeight="1">
      <c r="A5" s="2" t="s">
        <v>26</v>
      </c>
      <c r="B5" s="2" t="s">
        <v>1433</v>
      </c>
      <c r="C5" s="2" t="s">
        <v>1390</v>
      </c>
      <c r="D5" s="3">
        <v>1</v>
      </c>
      <c r="E5" s="3">
        <v>13.45</v>
      </c>
    </row>
    <row r="6" spans="1:5" ht="15.25" customHeight="1">
      <c r="A6" s="2" t="s">
        <v>26</v>
      </c>
      <c r="B6" s="2" t="s">
        <v>1433</v>
      </c>
      <c r="C6" s="2" t="s">
        <v>1390</v>
      </c>
      <c r="D6" s="3">
        <v>2</v>
      </c>
      <c r="E6" s="3">
        <v>25.24</v>
      </c>
    </row>
    <row r="7" spans="1:5" ht="15.25" customHeight="1">
      <c r="A7" s="2" t="s">
        <v>26</v>
      </c>
      <c r="B7" s="2" t="s">
        <v>1433</v>
      </c>
      <c r="C7" s="2" t="s">
        <v>1390</v>
      </c>
      <c r="D7" s="3">
        <v>3</v>
      </c>
      <c r="E7" s="3">
        <v>24.89</v>
      </c>
    </row>
    <row r="8" spans="1:5" ht="15.25" customHeight="1">
      <c r="A8" s="2" t="s">
        <v>26</v>
      </c>
      <c r="B8" s="2" t="s">
        <v>78</v>
      </c>
      <c r="C8" s="2" t="s">
        <v>1423</v>
      </c>
      <c r="D8" s="3">
        <v>1</v>
      </c>
      <c r="E8" s="3">
        <v>12.5</v>
      </c>
    </row>
    <row r="9" spans="1:5" ht="15.25" customHeight="1">
      <c r="A9" s="2" t="s">
        <v>26</v>
      </c>
      <c r="B9" s="2" t="s">
        <v>78</v>
      </c>
      <c r="C9" s="2" t="s">
        <v>1423</v>
      </c>
      <c r="D9" s="3">
        <v>2</v>
      </c>
      <c r="E9" s="3">
        <v>27.11</v>
      </c>
    </row>
    <row r="10" spans="1:5" ht="15.25" customHeight="1">
      <c r="A10" s="2" t="s">
        <v>26</v>
      </c>
      <c r="B10" s="2" t="s">
        <v>78</v>
      </c>
      <c r="C10" s="2" t="s">
        <v>1423</v>
      </c>
      <c r="D10" s="3">
        <v>3</v>
      </c>
      <c r="E10" s="3">
        <v>26.31</v>
      </c>
    </row>
    <row r="11" spans="1:5" ht="15.25" customHeight="1">
      <c r="A11" s="2" t="s">
        <v>26</v>
      </c>
      <c r="B11" s="2" t="s">
        <v>78</v>
      </c>
      <c r="C11" s="2" t="s">
        <v>1390</v>
      </c>
      <c r="D11" s="3">
        <v>1</v>
      </c>
      <c r="E11" s="3">
        <v>26.94</v>
      </c>
    </row>
    <row r="12" spans="1:5" ht="15.25" customHeight="1">
      <c r="A12" s="2" t="s">
        <v>26</v>
      </c>
      <c r="B12" s="2" t="s">
        <v>78</v>
      </c>
      <c r="C12" s="2" t="s">
        <v>1390</v>
      </c>
      <c r="D12" s="3">
        <v>2</v>
      </c>
      <c r="E12" s="3">
        <v>43.03</v>
      </c>
    </row>
    <row r="13" spans="1:5" ht="15.25" customHeight="1">
      <c r="A13" s="2" t="s">
        <v>26</v>
      </c>
      <c r="B13" s="2" t="s">
        <v>78</v>
      </c>
      <c r="C13" s="2" t="s">
        <v>1390</v>
      </c>
      <c r="D13" s="3">
        <v>3</v>
      </c>
      <c r="E13" s="3">
        <v>45.25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showGridLines="0" workbookViewId="0">
      <selection sqref="A1:D1"/>
    </sheetView>
  </sheetViews>
  <sheetFormatPr baseColWidth="10" defaultColWidth="10.83203125" defaultRowHeight="15" customHeight="1" x14ac:dyDescent="0"/>
  <cols>
    <col min="1" max="3" width="10.83203125" style="42" customWidth="1"/>
    <col min="4" max="4" width="12.83203125" style="42" customWidth="1"/>
    <col min="5" max="11" width="10.83203125" style="42" customWidth="1"/>
    <col min="12" max="16384" width="10.83203125" style="42"/>
  </cols>
  <sheetData>
    <row r="1" spans="1:10" ht="15.25" customHeight="1">
      <c r="A1" s="52" t="s">
        <v>1434</v>
      </c>
      <c r="B1" s="53"/>
      <c r="C1" s="53"/>
      <c r="D1" s="53"/>
      <c r="E1" s="6"/>
      <c r="F1" s="6"/>
      <c r="G1" s="52" t="s">
        <v>1435</v>
      </c>
      <c r="H1" s="53"/>
      <c r="I1" s="53"/>
      <c r="J1" s="53"/>
    </row>
    <row r="2" spans="1:10" ht="15.25" customHeight="1">
      <c r="A2" s="2" t="s">
        <v>1436</v>
      </c>
      <c r="B2" s="2" t="s">
        <v>1437</v>
      </c>
      <c r="C2" s="2" t="s">
        <v>1438</v>
      </c>
      <c r="D2" s="2" t="s">
        <v>1439</v>
      </c>
      <c r="E2" s="6"/>
      <c r="F2" s="6"/>
      <c r="G2" s="2" t="s">
        <v>1436</v>
      </c>
      <c r="H2" s="2" t="s">
        <v>1437</v>
      </c>
      <c r="I2" s="2" t="s">
        <v>1438</v>
      </c>
      <c r="J2" s="2" t="s">
        <v>1439</v>
      </c>
    </row>
    <row r="3" spans="1:10" ht="15.25" customHeight="1">
      <c r="A3" s="2" t="s">
        <v>1440</v>
      </c>
      <c r="B3" s="3">
        <v>2185</v>
      </c>
      <c r="C3" s="3">
        <v>-3</v>
      </c>
      <c r="D3" s="3">
        <v>1</v>
      </c>
      <c r="E3" s="6"/>
      <c r="F3" s="6"/>
      <c r="G3" s="2" t="s">
        <v>1441</v>
      </c>
      <c r="H3" s="3">
        <v>2200</v>
      </c>
      <c r="I3" s="3">
        <v>-3</v>
      </c>
      <c r="J3" s="3">
        <v>1</v>
      </c>
    </row>
    <row r="4" spans="1:10" ht="15.25" customHeight="1">
      <c r="A4" s="2" t="s">
        <v>1440</v>
      </c>
      <c r="B4" s="3">
        <v>2185</v>
      </c>
      <c r="C4" s="3">
        <v>-3</v>
      </c>
      <c r="D4" s="3">
        <v>1</v>
      </c>
      <c r="E4" s="6"/>
      <c r="F4" s="6"/>
      <c r="G4" s="2" t="s">
        <v>1441</v>
      </c>
      <c r="H4" s="3">
        <v>2200</v>
      </c>
      <c r="I4" s="3">
        <v>-3</v>
      </c>
      <c r="J4" s="3">
        <v>1</v>
      </c>
    </row>
    <row r="5" spans="1:10" ht="15.25" customHeight="1">
      <c r="A5" s="2" t="s">
        <v>1440</v>
      </c>
      <c r="B5" s="3">
        <v>2191</v>
      </c>
      <c r="C5" s="3">
        <v>-3</v>
      </c>
      <c r="D5" s="3">
        <v>1</v>
      </c>
      <c r="E5" s="6"/>
      <c r="F5" s="6"/>
      <c r="G5" s="2" t="s">
        <v>1441</v>
      </c>
      <c r="H5" s="3">
        <v>2201</v>
      </c>
      <c r="I5" s="3">
        <v>-3</v>
      </c>
      <c r="J5" s="3">
        <v>1</v>
      </c>
    </row>
    <row r="6" spans="1:10" ht="15.25" customHeight="1">
      <c r="A6" s="2" t="s">
        <v>1440</v>
      </c>
      <c r="B6" s="3">
        <v>2191</v>
      </c>
      <c r="C6" s="3">
        <v>-3</v>
      </c>
      <c r="D6" s="3">
        <v>1</v>
      </c>
      <c r="E6" s="6"/>
      <c r="F6" s="6"/>
      <c r="G6" s="2" t="s">
        <v>1441</v>
      </c>
      <c r="H6" s="3">
        <v>2201</v>
      </c>
      <c r="I6" s="3">
        <v>-3</v>
      </c>
      <c r="J6" s="3">
        <v>1</v>
      </c>
    </row>
    <row r="7" spans="1:10" ht="15.25" customHeight="1">
      <c r="A7" s="2" t="s">
        <v>1442</v>
      </c>
      <c r="B7" s="3">
        <v>2192</v>
      </c>
      <c r="C7" s="3">
        <v>-3</v>
      </c>
      <c r="D7" s="3">
        <v>1</v>
      </c>
      <c r="E7" s="6"/>
      <c r="F7" s="6"/>
      <c r="G7" s="2" t="s">
        <v>1441</v>
      </c>
      <c r="H7" s="3">
        <v>2202</v>
      </c>
      <c r="I7" s="3">
        <v>-3</v>
      </c>
      <c r="J7" s="3">
        <v>1</v>
      </c>
    </row>
    <row r="8" spans="1:10" ht="15.25" customHeight="1">
      <c r="A8" s="2" t="s">
        <v>1442</v>
      </c>
      <c r="B8" s="3">
        <v>2192</v>
      </c>
      <c r="C8" s="3">
        <v>-3</v>
      </c>
      <c r="D8" s="3">
        <v>1</v>
      </c>
      <c r="E8" s="6"/>
      <c r="F8" s="6"/>
      <c r="G8" s="2" t="s">
        <v>1441</v>
      </c>
      <c r="H8" s="3">
        <v>2202</v>
      </c>
      <c r="I8" s="3">
        <v>-3</v>
      </c>
      <c r="J8" s="3">
        <v>1</v>
      </c>
    </row>
    <row r="9" spans="1:10" ht="15.25" customHeight="1">
      <c r="A9" s="2" t="s">
        <v>1440</v>
      </c>
      <c r="B9" s="3">
        <v>2193</v>
      </c>
      <c r="C9" s="3">
        <v>-3</v>
      </c>
      <c r="D9" s="3">
        <v>1</v>
      </c>
      <c r="E9" s="6"/>
      <c r="F9" s="6"/>
      <c r="G9" s="2" t="s">
        <v>1441</v>
      </c>
      <c r="H9" s="3">
        <v>2203</v>
      </c>
      <c r="I9" s="3">
        <v>-3</v>
      </c>
      <c r="J9" s="3">
        <v>1</v>
      </c>
    </row>
    <row r="10" spans="1:10" ht="15.25" customHeight="1">
      <c r="A10" s="2" t="s">
        <v>1440</v>
      </c>
      <c r="B10" s="3">
        <v>2193</v>
      </c>
      <c r="C10" s="3">
        <v>-3</v>
      </c>
      <c r="D10" s="3">
        <v>1</v>
      </c>
      <c r="E10" s="6"/>
      <c r="F10" s="6"/>
      <c r="G10" s="2" t="s">
        <v>1441</v>
      </c>
      <c r="H10" s="3">
        <v>2203</v>
      </c>
      <c r="I10" s="3">
        <v>-3</v>
      </c>
      <c r="J10" s="3">
        <v>1</v>
      </c>
    </row>
    <row r="11" spans="1:10" ht="15.25" customHeight="1">
      <c r="A11" s="2" t="s">
        <v>1440</v>
      </c>
      <c r="B11" s="3">
        <v>2194</v>
      </c>
      <c r="C11" s="3">
        <v>-3</v>
      </c>
      <c r="D11" s="3">
        <v>1</v>
      </c>
      <c r="E11" s="6"/>
      <c r="F11" s="6"/>
      <c r="G11" s="2" t="s">
        <v>1441</v>
      </c>
      <c r="H11" s="3">
        <v>2204</v>
      </c>
      <c r="I11" s="3">
        <v>-3</v>
      </c>
      <c r="J11" s="3">
        <v>1</v>
      </c>
    </row>
    <row r="12" spans="1:10" ht="15.25" customHeight="1">
      <c r="A12" s="2" t="s">
        <v>1442</v>
      </c>
      <c r="B12" s="3">
        <v>2216</v>
      </c>
      <c r="C12" s="3">
        <v>-3</v>
      </c>
      <c r="D12" s="3">
        <v>1</v>
      </c>
      <c r="E12" s="6"/>
      <c r="F12" s="6"/>
      <c r="G12" s="2" t="s">
        <v>1441</v>
      </c>
      <c r="H12" s="3">
        <v>2204</v>
      </c>
      <c r="I12" s="3">
        <v>-3</v>
      </c>
      <c r="J12" s="3">
        <v>1</v>
      </c>
    </row>
    <row r="13" spans="1:10" ht="15.25" customHeight="1">
      <c r="A13" s="2" t="s">
        <v>1442</v>
      </c>
      <c r="B13" s="3">
        <v>2216</v>
      </c>
      <c r="C13" s="3">
        <v>-3</v>
      </c>
      <c r="D13" s="3">
        <v>1</v>
      </c>
      <c r="E13" s="6"/>
      <c r="F13" s="6"/>
      <c r="G13" s="2" t="s">
        <v>1443</v>
      </c>
      <c r="H13" s="3">
        <v>2205</v>
      </c>
      <c r="I13" s="3">
        <v>-3</v>
      </c>
      <c r="J13" s="3">
        <v>1</v>
      </c>
    </row>
    <row r="14" spans="1:10" ht="15.25" customHeight="1">
      <c r="A14" s="2" t="s">
        <v>1442</v>
      </c>
      <c r="B14" s="3">
        <v>2217</v>
      </c>
      <c r="C14" s="3">
        <v>-3</v>
      </c>
      <c r="D14" s="3">
        <v>1</v>
      </c>
      <c r="E14" s="6"/>
      <c r="F14" s="6"/>
      <c r="G14" s="2" t="s">
        <v>1443</v>
      </c>
      <c r="H14" s="3">
        <v>2205</v>
      </c>
      <c r="I14" s="3">
        <v>-3</v>
      </c>
      <c r="J14" s="3">
        <v>1</v>
      </c>
    </row>
    <row r="15" spans="1:10" ht="15.25" customHeight="1">
      <c r="A15" s="2" t="s">
        <v>1442</v>
      </c>
      <c r="B15" s="3">
        <v>2217</v>
      </c>
      <c r="C15" s="3">
        <v>-3</v>
      </c>
      <c r="D15" s="3">
        <v>1</v>
      </c>
      <c r="E15" s="6"/>
      <c r="F15" s="6"/>
      <c r="G15" s="2" t="s">
        <v>1443</v>
      </c>
      <c r="H15" s="3">
        <v>2206</v>
      </c>
      <c r="I15" s="3">
        <v>-3</v>
      </c>
      <c r="J15" s="3">
        <v>1</v>
      </c>
    </row>
    <row r="16" spans="1:10" ht="15.25" customHeight="1">
      <c r="A16" s="2" t="s">
        <v>1442</v>
      </c>
      <c r="B16" s="3">
        <v>2218</v>
      </c>
      <c r="C16" s="3">
        <v>-3</v>
      </c>
      <c r="D16" s="3">
        <v>1</v>
      </c>
      <c r="E16" s="6"/>
      <c r="F16" s="6"/>
      <c r="G16" s="2" t="s">
        <v>1443</v>
      </c>
      <c r="H16" s="3">
        <v>2206</v>
      </c>
      <c r="I16" s="3">
        <v>-3</v>
      </c>
      <c r="J16" s="3">
        <v>1</v>
      </c>
    </row>
    <row r="17" spans="1:10" ht="15.25" customHeight="1">
      <c r="A17" s="2" t="s">
        <v>1442</v>
      </c>
      <c r="B17" s="3">
        <v>2218</v>
      </c>
      <c r="C17" s="3">
        <v>-3</v>
      </c>
      <c r="D17" s="3">
        <v>1</v>
      </c>
      <c r="E17" s="6"/>
      <c r="F17" s="6"/>
      <c r="G17" s="2" t="s">
        <v>1443</v>
      </c>
      <c r="H17" s="3">
        <v>2208</v>
      </c>
      <c r="I17" s="3">
        <v>-3</v>
      </c>
      <c r="J17" s="3">
        <v>1</v>
      </c>
    </row>
    <row r="18" spans="1:10" ht="15.25" customHeight="1">
      <c r="A18" s="2" t="s">
        <v>1440</v>
      </c>
      <c r="B18" s="3">
        <v>2219</v>
      </c>
      <c r="C18" s="3">
        <v>-3</v>
      </c>
      <c r="D18" s="3">
        <v>1</v>
      </c>
      <c r="E18" s="6"/>
      <c r="F18" s="6"/>
      <c r="G18" s="2" t="s">
        <v>1443</v>
      </c>
      <c r="H18" s="3">
        <v>2208</v>
      </c>
      <c r="I18" s="3">
        <v>-3</v>
      </c>
      <c r="J18" s="3">
        <v>1</v>
      </c>
    </row>
    <row r="19" spans="1:10" ht="15.25" customHeight="1">
      <c r="A19" s="2" t="s">
        <v>1440</v>
      </c>
      <c r="B19" s="3">
        <v>2219</v>
      </c>
      <c r="C19" s="3">
        <v>-3</v>
      </c>
      <c r="D19" s="3">
        <v>1</v>
      </c>
      <c r="E19" s="6"/>
      <c r="F19" s="6"/>
      <c r="G19" s="2" t="s">
        <v>1443</v>
      </c>
      <c r="H19" s="3">
        <v>2209</v>
      </c>
      <c r="I19" s="3">
        <v>-3</v>
      </c>
      <c r="J19" s="3">
        <v>1</v>
      </c>
    </row>
    <row r="20" spans="1:10" ht="15.25" customHeight="1">
      <c r="A20" s="2" t="s">
        <v>1442</v>
      </c>
      <c r="B20" s="3">
        <v>2220</v>
      </c>
      <c r="C20" s="3">
        <v>-3</v>
      </c>
      <c r="D20" s="3">
        <v>1</v>
      </c>
      <c r="E20" s="6"/>
      <c r="F20" s="6"/>
      <c r="G20" s="2" t="s">
        <v>1443</v>
      </c>
      <c r="H20" s="3">
        <v>2209</v>
      </c>
      <c r="I20" s="3">
        <v>-3</v>
      </c>
      <c r="J20" s="3">
        <v>1</v>
      </c>
    </row>
    <row r="21" spans="1:10" ht="15.25" customHeight="1">
      <c r="A21" s="2" t="s">
        <v>1442</v>
      </c>
      <c r="B21" s="3">
        <v>2220</v>
      </c>
      <c r="C21" s="3">
        <v>-3</v>
      </c>
      <c r="D21" s="3">
        <v>1</v>
      </c>
      <c r="E21" s="6"/>
      <c r="F21" s="6"/>
      <c r="G21" s="2" t="s">
        <v>1441</v>
      </c>
      <c r="H21" s="3">
        <v>2200</v>
      </c>
      <c r="I21" s="3">
        <v>0</v>
      </c>
      <c r="J21" s="3">
        <v>1.1296456352636099</v>
      </c>
    </row>
    <row r="22" spans="1:10" ht="15.25" customHeight="1">
      <c r="A22" s="2" t="s">
        <v>1440</v>
      </c>
      <c r="B22" s="3">
        <v>2185</v>
      </c>
      <c r="C22" s="3">
        <v>0</v>
      </c>
      <c r="D22" s="3">
        <v>0.97000856898029097</v>
      </c>
      <c r="E22" s="6"/>
      <c r="F22" s="6"/>
      <c r="G22" s="2" t="s">
        <v>1441</v>
      </c>
      <c r="H22" s="3">
        <v>2200</v>
      </c>
      <c r="I22" s="3">
        <v>0</v>
      </c>
      <c r="J22" s="3">
        <v>1.85821455363841</v>
      </c>
    </row>
    <row r="23" spans="1:10" ht="15.25" customHeight="1">
      <c r="A23" s="2" t="s">
        <v>1440</v>
      </c>
      <c r="B23" s="3">
        <v>2185</v>
      </c>
      <c r="C23" s="3">
        <v>0</v>
      </c>
      <c r="D23" s="3">
        <v>0.63429913860610798</v>
      </c>
      <c r="E23" s="6"/>
      <c r="F23" s="6"/>
      <c r="G23" s="2" t="s">
        <v>1441</v>
      </c>
      <c r="H23" s="3">
        <v>2201</v>
      </c>
      <c r="I23" s="3">
        <v>0</v>
      </c>
      <c r="J23" s="3">
        <v>1.1248415716096301</v>
      </c>
    </row>
    <row r="24" spans="1:10" ht="15.25" customHeight="1">
      <c r="A24" s="2" t="s">
        <v>1440</v>
      </c>
      <c r="B24" s="3">
        <v>2191</v>
      </c>
      <c r="C24" s="3">
        <v>0</v>
      </c>
      <c r="D24" s="3">
        <v>2.3236074270557001</v>
      </c>
      <c r="E24" s="6"/>
      <c r="F24" s="6"/>
      <c r="G24" s="2" t="s">
        <v>1441</v>
      </c>
      <c r="H24" s="3">
        <v>2201</v>
      </c>
      <c r="I24" s="3">
        <v>0</v>
      </c>
      <c r="J24" s="3">
        <v>2.0215163934426199</v>
      </c>
    </row>
    <row r="25" spans="1:10" ht="15.25" customHeight="1">
      <c r="A25" s="2" t="s">
        <v>1440</v>
      </c>
      <c r="B25" s="3">
        <v>2191</v>
      </c>
      <c r="C25" s="3">
        <v>0</v>
      </c>
      <c r="D25" s="3">
        <v>1.03344262295082</v>
      </c>
      <c r="E25" s="6"/>
      <c r="F25" s="6"/>
      <c r="G25" s="2" t="s">
        <v>1441</v>
      </c>
      <c r="H25" s="3">
        <v>2202</v>
      </c>
      <c r="I25" s="3">
        <v>0</v>
      </c>
      <c r="J25" s="3">
        <v>0.84563758389261701</v>
      </c>
    </row>
    <row r="26" spans="1:10" ht="15.25" customHeight="1">
      <c r="A26" s="2" t="s">
        <v>1442</v>
      </c>
      <c r="B26" s="3">
        <v>2192</v>
      </c>
      <c r="C26" s="3">
        <v>0</v>
      </c>
      <c r="D26" s="3">
        <v>0.48602794411177602</v>
      </c>
      <c r="E26" s="6"/>
      <c r="F26" s="6"/>
      <c r="G26" s="2" t="s">
        <v>1441</v>
      </c>
      <c r="H26" s="3">
        <v>2202</v>
      </c>
      <c r="I26" s="3">
        <v>0</v>
      </c>
      <c r="J26" s="3">
        <v>2.2625000000000002</v>
      </c>
    </row>
    <row r="27" spans="1:10" ht="15.25" customHeight="1">
      <c r="A27" s="2" t="s">
        <v>1442</v>
      </c>
      <c r="B27" s="3">
        <v>2192</v>
      </c>
      <c r="C27" s="3">
        <v>0</v>
      </c>
      <c r="D27" s="3">
        <v>0.78070175438596501</v>
      </c>
      <c r="E27" s="6"/>
      <c r="F27" s="6"/>
      <c r="G27" s="2" t="s">
        <v>1441</v>
      </c>
      <c r="H27" s="3">
        <v>2203</v>
      </c>
      <c r="I27" s="3">
        <v>0</v>
      </c>
      <c r="J27" s="3">
        <v>2.28834355828221</v>
      </c>
    </row>
    <row r="28" spans="1:10" ht="15.25" customHeight="1">
      <c r="A28" s="2" t="s">
        <v>1440</v>
      </c>
      <c r="B28" s="3">
        <v>2193</v>
      </c>
      <c r="C28" s="3">
        <v>0</v>
      </c>
      <c r="D28" s="3">
        <v>0.60545023696682498</v>
      </c>
      <c r="E28" s="6"/>
      <c r="F28" s="6"/>
      <c r="G28" s="2" t="s">
        <v>1441</v>
      </c>
      <c r="H28" s="3">
        <v>2203</v>
      </c>
      <c r="I28" s="3">
        <v>0</v>
      </c>
      <c r="J28" s="3">
        <v>3.0070232306861202</v>
      </c>
    </row>
    <row r="29" spans="1:10" ht="15.25" customHeight="1">
      <c r="A29" s="2" t="s">
        <v>1440</v>
      </c>
      <c r="B29" s="3">
        <v>2193</v>
      </c>
      <c r="C29" s="3">
        <v>0</v>
      </c>
      <c r="D29" s="3">
        <v>0.38738738738738698</v>
      </c>
      <c r="E29" s="6"/>
      <c r="F29" s="6"/>
      <c r="G29" s="2" t="s">
        <v>1441</v>
      </c>
      <c r="H29" s="3">
        <v>2204</v>
      </c>
      <c r="I29" s="3">
        <v>0</v>
      </c>
      <c r="J29" s="3">
        <v>1.02320819112628</v>
      </c>
    </row>
    <row r="30" spans="1:10" ht="15.25" customHeight="1">
      <c r="A30" s="2" t="s">
        <v>1440</v>
      </c>
      <c r="B30" s="3">
        <v>2194</v>
      </c>
      <c r="C30" s="3">
        <v>0</v>
      </c>
      <c r="D30" s="3">
        <v>0.94378194207836497</v>
      </c>
      <c r="E30" s="6"/>
      <c r="F30" s="6"/>
      <c r="G30" s="2" t="s">
        <v>1441</v>
      </c>
      <c r="H30" s="3">
        <v>2204</v>
      </c>
      <c r="I30" s="3">
        <v>0</v>
      </c>
      <c r="J30" s="3">
        <v>1.25153374233129</v>
      </c>
    </row>
    <row r="31" spans="1:10" ht="15.25" customHeight="1">
      <c r="A31" s="2" t="s">
        <v>1442</v>
      </c>
      <c r="B31" s="3">
        <v>2216</v>
      </c>
      <c r="C31" s="3">
        <v>0</v>
      </c>
      <c r="D31" s="3">
        <v>0.49532710280373798</v>
      </c>
      <c r="E31" s="6"/>
      <c r="F31" s="6"/>
      <c r="G31" s="2" t="s">
        <v>1443</v>
      </c>
      <c r="H31" s="3">
        <v>2205</v>
      </c>
      <c r="I31" s="3">
        <v>0</v>
      </c>
      <c r="J31" s="3">
        <v>5.2070844686648501</v>
      </c>
    </row>
    <row r="32" spans="1:10" ht="15.25" customHeight="1">
      <c r="A32" s="2" t="s">
        <v>1442</v>
      </c>
      <c r="B32" s="3">
        <v>2216</v>
      </c>
      <c r="C32" s="3">
        <v>0</v>
      </c>
      <c r="D32" s="3">
        <v>0.720382634289919</v>
      </c>
      <c r="E32" s="6"/>
      <c r="F32" s="6"/>
      <c r="G32" s="2" t="s">
        <v>1443</v>
      </c>
      <c r="H32" s="3">
        <v>2205</v>
      </c>
      <c r="I32" s="3">
        <v>0</v>
      </c>
      <c r="J32" s="3">
        <v>1.99010576595019</v>
      </c>
    </row>
    <row r="33" spans="1:10" ht="15.25" customHeight="1">
      <c r="A33" s="2" t="s">
        <v>1442</v>
      </c>
      <c r="B33" s="3">
        <v>2217</v>
      </c>
      <c r="C33" s="3">
        <v>0</v>
      </c>
      <c r="D33" s="3">
        <v>0.90997859818084503</v>
      </c>
      <c r="E33" s="6"/>
      <c r="F33" s="6"/>
      <c r="G33" s="2" t="s">
        <v>1443</v>
      </c>
      <c r="H33" s="3">
        <v>2206</v>
      </c>
      <c r="I33" s="3">
        <v>0</v>
      </c>
      <c r="J33" s="3">
        <v>1.27027027027027</v>
      </c>
    </row>
    <row r="34" spans="1:10" ht="15.25" customHeight="1">
      <c r="A34" s="2" t="s">
        <v>1442</v>
      </c>
      <c r="B34" s="3">
        <v>2217</v>
      </c>
      <c r="C34" s="3">
        <v>0</v>
      </c>
      <c r="D34" s="3">
        <v>1.71260504201681</v>
      </c>
      <c r="E34" s="6"/>
      <c r="F34" s="6"/>
      <c r="G34" s="2" t="s">
        <v>1443</v>
      </c>
      <c r="H34" s="3">
        <v>2206</v>
      </c>
      <c r="I34" s="3">
        <v>0</v>
      </c>
      <c r="J34" s="3">
        <v>1.635</v>
      </c>
    </row>
    <row r="35" spans="1:10" ht="15.25" customHeight="1">
      <c r="A35" s="2" t="s">
        <v>1442</v>
      </c>
      <c r="B35" s="3">
        <v>2218</v>
      </c>
      <c r="C35" s="3">
        <v>0</v>
      </c>
      <c r="D35" s="3">
        <v>0.48101529902642598</v>
      </c>
      <c r="E35" s="6"/>
      <c r="F35" s="6"/>
      <c r="G35" s="2" t="s">
        <v>1443</v>
      </c>
      <c r="H35" s="3">
        <v>2208</v>
      </c>
      <c r="I35" s="3">
        <v>0</v>
      </c>
      <c r="J35" s="3">
        <v>2.2690246516613102</v>
      </c>
    </row>
    <row r="36" spans="1:10" ht="15.25" customHeight="1">
      <c r="A36" s="2" t="s">
        <v>1442</v>
      </c>
      <c r="B36" s="3">
        <v>2218</v>
      </c>
      <c r="C36" s="3">
        <v>0</v>
      </c>
      <c r="D36" s="3">
        <v>0.71095290251916798</v>
      </c>
      <c r="E36" s="6"/>
      <c r="F36" s="6"/>
      <c r="G36" s="2" t="s">
        <v>1443</v>
      </c>
      <c r="H36" s="3">
        <v>2208</v>
      </c>
      <c r="I36" s="3">
        <v>0</v>
      </c>
      <c r="J36" s="3">
        <v>2.4275555555555601</v>
      </c>
    </row>
    <row r="37" spans="1:10" ht="15.25" customHeight="1">
      <c r="A37" s="2" t="s">
        <v>1440</v>
      </c>
      <c r="B37" s="3">
        <v>2219</v>
      </c>
      <c r="C37" s="3">
        <v>0</v>
      </c>
      <c r="D37" s="3">
        <v>1.2361673414305001</v>
      </c>
      <c r="E37" s="6"/>
      <c r="F37" s="6"/>
      <c r="G37" s="2" t="s">
        <v>1443</v>
      </c>
      <c r="H37" s="3">
        <v>2209</v>
      </c>
      <c r="I37" s="3">
        <v>0</v>
      </c>
      <c r="J37" s="3">
        <v>2.0553977272727302</v>
      </c>
    </row>
    <row r="38" spans="1:10" ht="15.25" customHeight="1">
      <c r="A38" s="2" t="s">
        <v>1440</v>
      </c>
      <c r="B38" s="3">
        <v>2219</v>
      </c>
      <c r="C38" s="3">
        <v>0</v>
      </c>
      <c r="D38" s="3">
        <v>1.21282279608192</v>
      </c>
      <c r="E38" s="6"/>
      <c r="F38" s="6"/>
      <c r="G38" s="2" t="s">
        <v>1443</v>
      </c>
      <c r="H38" s="3">
        <v>2209</v>
      </c>
      <c r="I38" s="3">
        <v>0</v>
      </c>
      <c r="J38" s="3">
        <v>3.6130952380952399</v>
      </c>
    </row>
    <row r="39" spans="1:10" ht="15.25" customHeight="1">
      <c r="A39" s="2" t="s">
        <v>1442</v>
      </c>
      <c r="B39" s="3">
        <v>2220</v>
      </c>
      <c r="C39" s="3">
        <v>0</v>
      </c>
      <c r="D39" s="3">
        <v>0.31122031122031102</v>
      </c>
      <c r="E39" s="6"/>
      <c r="F39" s="6"/>
      <c r="G39" s="2" t="s">
        <v>1441</v>
      </c>
      <c r="H39" s="3">
        <v>2201</v>
      </c>
      <c r="I39" s="3">
        <v>4</v>
      </c>
      <c r="J39" s="3">
        <v>2.3631178707224301</v>
      </c>
    </row>
    <row r="40" spans="1:10" ht="15.25" customHeight="1">
      <c r="A40" s="2" t="s">
        <v>1442</v>
      </c>
      <c r="B40" s="3">
        <v>2220</v>
      </c>
      <c r="C40" s="3">
        <v>0</v>
      </c>
      <c r="D40" s="3">
        <v>0.32329921733895201</v>
      </c>
      <c r="E40" s="6"/>
      <c r="F40" s="6"/>
      <c r="G40" s="2" t="s">
        <v>1441</v>
      </c>
      <c r="H40" s="3">
        <v>2201</v>
      </c>
      <c r="I40" s="3">
        <v>4</v>
      </c>
      <c r="J40" s="3">
        <v>3.3760245901639299</v>
      </c>
    </row>
    <row r="41" spans="1:10" ht="15.25" customHeight="1">
      <c r="A41" s="2" t="s">
        <v>1440</v>
      </c>
      <c r="B41" s="3">
        <v>2185</v>
      </c>
      <c r="C41" s="3">
        <v>4</v>
      </c>
      <c r="D41" s="3">
        <v>0.27849185946872301</v>
      </c>
      <c r="E41" s="6"/>
      <c r="F41" s="6"/>
      <c r="G41" s="2" t="s">
        <v>1441</v>
      </c>
      <c r="H41" s="3">
        <v>2202</v>
      </c>
      <c r="I41" s="3">
        <v>4</v>
      </c>
      <c r="J41" s="3">
        <v>0.99328859060402697</v>
      </c>
    </row>
    <row r="42" spans="1:10" ht="15.25" customHeight="1">
      <c r="A42" s="2" t="s">
        <v>1440</v>
      </c>
      <c r="B42" s="3">
        <v>2185</v>
      </c>
      <c r="C42" s="3">
        <v>4</v>
      </c>
      <c r="D42" s="3">
        <v>0.66014095536413497</v>
      </c>
      <c r="E42" s="6"/>
      <c r="F42" s="6"/>
      <c r="G42" s="2" t="s">
        <v>1441</v>
      </c>
      <c r="H42" s="3">
        <v>2202</v>
      </c>
      <c r="I42" s="3">
        <v>4</v>
      </c>
      <c r="J42" s="3">
        <v>3.0847222222222199</v>
      </c>
    </row>
    <row r="43" spans="1:10" ht="15.25" customHeight="1">
      <c r="A43" s="2" t="s">
        <v>1440</v>
      </c>
      <c r="B43" s="3">
        <v>2191</v>
      </c>
      <c r="C43" s="3">
        <v>4</v>
      </c>
      <c r="D43" s="3">
        <v>1.78514588859416</v>
      </c>
      <c r="E43" s="6"/>
      <c r="F43" s="6"/>
      <c r="G43" s="2" t="s">
        <v>1441</v>
      </c>
      <c r="H43" s="3">
        <v>2203</v>
      </c>
      <c r="I43" s="3">
        <v>4</v>
      </c>
      <c r="J43" s="3">
        <v>3.6643295354951801</v>
      </c>
    </row>
    <row r="44" spans="1:10" ht="15.25" customHeight="1">
      <c r="A44" s="2" t="s">
        <v>1440</v>
      </c>
      <c r="B44" s="3">
        <v>2191</v>
      </c>
      <c r="C44" s="3">
        <v>4</v>
      </c>
      <c r="D44" s="3">
        <v>0.61613114754098397</v>
      </c>
      <c r="E44" s="6"/>
      <c r="F44" s="6"/>
      <c r="G44" s="2" t="s">
        <v>1441</v>
      </c>
      <c r="H44" s="3">
        <v>2203</v>
      </c>
      <c r="I44" s="3">
        <v>4</v>
      </c>
      <c r="J44" s="3">
        <v>2.9049162614802801</v>
      </c>
    </row>
    <row r="45" spans="1:10" ht="15.25" customHeight="1">
      <c r="A45" s="2" t="s">
        <v>1440</v>
      </c>
      <c r="B45" s="3">
        <v>2193</v>
      </c>
      <c r="C45" s="3">
        <v>4</v>
      </c>
      <c r="D45" s="3">
        <v>0.17061611374407601</v>
      </c>
      <c r="E45" s="6"/>
      <c r="F45" s="6"/>
      <c r="G45" s="2" t="s">
        <v>1441</v>
      </c>
      <c r="H45" s="3">
        <v>2204</v>
      </c>
      <c r="I45" s="3">
        <v>4</v>
      </c>
      <c r="J45" s="3">
        <v>1.5044368600682601</v>
      </c>
    </row>
    <row r="46" spans="1:10" ht="15.25" customHeight="1">
      <c r="A46" s="2" t="s">
        <v>1440</v>
      </c>
      <c r="B46" s="3">
        <v>2193</v>
      </c>
      <c r="C46" s="3">
        <v>4</v>
      </c>
      <c r="D46" s="3">
        <v>0.44015444015444</v>
      </c>
      <c r="E46" s="6"/>
      <c r="F46" s="6"/>
      <c r="G46" s="2" t="s">
        <v>1441</v>
      </c>
      <c r="H46" s="3">
        <v>2204</v>
      </c>
      <c r="I46" s="3">
        <v>4</v>
      </c>
      <c r="J46" s="3">
        <v>1.96844872918493</v>
      </c>
    </row>
    <row r="47" spans="1:10" ht="15.25" customHeight="1">
      <c r="A47" s="2" t="s">
        <v>1440</v>
      </c>
      <c r="B47" s="3">
        <v>2194</v>
      </c>
      <c r="C47" s="3">
        <v>4</v>
      </c>
      <c r="D47" s="3">
        <v>0.858603066439523</v>
      </c>
      <c r="E47" s="6"/>
      <c r="F47" s="6"/>
      <c r="G47" s="2" t="s">
        <v>1443</v>
      </c>
      <c r="H47" s="3">
        <v>2205</v>
      </c>
      <c r="I47" s="3">
        <v>4</v>
      </c>
      <c r="J47" s="3">
        <v>3.1649863760218002</v>
      </c>
    </row>
    <row r="48" spans="1:10" ht="15.25" customHeight="1">
      <c r="A48" s="2" t="s">
        <v>1442</v>
      </c>
      <c r="B48" s="3">
        <v>2216</v>
      </c>
      <c r="C48" s="3">
        <v>4</v>
      </c>
      <c r="D48" s="3">
        <v>0.35463041631265901</v>
      </c>
      <c r="E48" s="6"/>
      <c r="F48" s="6"/>
      <c r="G48" s="2" t="s">
        <v>1443</v>
      </c>
      <c r="H48" s="3">
        <v>2205</v>
      </c>
      <c r="I48" s="3">
        <v>4</v>
      </c>
      <c r="J48" s="3">
        <v>1.5503241214602499</v>
      </c>
    </row>
    <row r="49" spans="1:10" ht="15.25" customHeight="1">
      <c r="A49" s="2" t="s">
        <v>1442</v>
      </c>
      <c r="B49" s="3">
        <v>2216</v>
      </c>
      <c r="C49" s="3">
        <v>4</v>
      </c>
      <c r="D49" s="3">
        <v>0.41427520235467302</v>
      </c>
      <c r="E49" s="6"/>
      <c r="F49" s="6"/>
      <c r="G49" s="2" t="s">
        <v>1443</v>
      </c>
      <c r="H49" s="3">
        <v>2206</v>
      </c>
      <c r="I49" s="3">
        <v>4</v>
      </c>
      <c r="J49" s="3">
        <v>2.6765765765765801</v>
      </c>
    </row>
    <row r="50" spans="1:10" ht="15.25" customHeight="1">
      <c r="A50" s="2" t="s">
        <v>1442</v>
      </c>
      <c r="B50" s="3">
        <v>2217</v>
      </c>
      <c r="C50" s="3">
        <v>4</v>
      </c>
      <c r="D50" s="3">
        <v>0.971107544141252</v>
      </c>
      <c r="E50" s="6"/>
      <c r="F50" s="6"/>
      <c r="G50" s="2" t="s">
        <v>1443</v>
      </c>
      <c r="H50" s="3">
        <v>2206</v>
      </c>
      <c r="I50" s="3">
        <v>4</v>
      </c>
      <c r="J50" s="3">
        <v>2.0793750000000002</v>
      </c>
    </row>
    <row r="51" spans="1:10" ht="15.25" customHeight="1">
      <c r="A51" s="2" t="s">
        <v>1442</v>
      </c>
      <c r="B51" s="3">
        <v>2217</v>
      </c>
      <c r="C51" s="3">
        <v>4</v>
      </c>
      <c r="D51" s="3">
        <v>1.6414565826330501</v>
      </c>
      <c r="E51" s="6"/>
      <c r="F51" s="6"/>
      <c r="G51" s="2" t="s">
        <v>1443</v>
      </c>
      <c r="H51" s="3">
        <v>2208</v>
      </c>
      <c r="I51" s="3">
        <v>4</v>
      </c>
      <c r="J51" s="3">
        <v>2.28403001071811</v>
      </c>
    </row>
    <row r="52" spans="1:10" ht="15.25" customHeight="1">
      <c r="A52" s="2" t="s">
        <v>1442</v>
      </c>
      <c r="B52" s="3">
        <v>2218</v>
      </c>
      <c r="C52" s="3">
        <v>4</v>
      </c>
      <c r="D52" s="3">
        <v>0.99582753824756598</v>
      </c>
      <c r="E52" s="6"/>
      <c r="F52" s="6"/>
      <c r="G52" s="2" t="s">
        <v>1443</v>
      </c>
      <c r="H52" s="3">
        <v>2208</v>
      </c>
      <c r="I52" s="3">
        <v>4</v>
      </c>
      <c r="J52" s="3">
        <v>3.1831111111111099</v>
      </c>
    </row>
    <row r="53" spans="1:10" ht="15.25" customHeight="1">
      <c r="A53" s="2" t="s">
        <v>1442</v>
      </c>
      <c r="B53" s="3">
        <v>2218</v>
      </c>
      <c r="C53" s="3">
        <v>4</v>
      </c>
      <c r="D53" s="3">
        <v>0.57667031763417298</v>
      </c>
      <c r="E53" s="6"/>
      <c r="F53" s="6"/>
      <c r="G53" s="2" t="s">
        <v>1443</v>
      </c>
      <c r="H53" s="3">
        <v>2209</v>
      </c>
      <c r="I53" s="3">
        <v>4</v>
      </c>
      <c r="J53" s="3">
        <v>1.6434659090909101</v>
      </c>
    </row>
    <row r="54" spans="1:10" ht="15.25" customHeight="1">
      <c r="A54" s="2" t="s">
        <v>1440</v>
      </c>
      <c r="B54" s="3">
        <v>2219</v>
      </c>
      <c r="C54" s="3">
        <v>4</v>
      </c>
      <c r="D54" s="3">
        <v>1.4237516869095801</v>
      </c>
      <c r="E54" s="6"/>
      <c r="F54" s="6"/>
      <c r="G54" s="2" t="s">
        <v>1443</v>
      </c>
      <c r="H54" s="3">
        <v>2209</v>
      </c>
      <c r="I54" s="3">
        <v>4</v>
      </c>
      <c r="J54" s="3">
        <v>3.03095238095238</v>
      </c>
    </row>
    <row r="55" spans="1:10" ht="15.25" customHeight="1">
      <c r="A55" s="2" t="s">
        <v>1440</v>
      </c>
      <c r="B55" s="3">
        <v>2219</v>
      </c>
      <c r="C55" s="3">
        <v>4</v>
      </c>
      <c r="D55" s="3">
        <v>1.02938557435441</v>
      </c>
      <c r="E55" s="6"/>
      <c r="F55" s="6"/>
      <c r="G55" s="2" t="s">
        <v>1441</v>
      </c>
      <c r="H55" s="3">
        <v>2201</v>
      </c>
      <c r="I55" s="3">
        <v>8</v>
      </c>
      <c r="J55" s="3">
        <v>3.7173637515842799</v>
      </c>
    </row>
    <row r="56" spans="1:10" ht="15.25" customHeight="1">
      <c r="A56" s="2" t="s">
        <v>1442</v>
      </c>
      <c r="B56" s="3">
        <v>2220</v>
      </c>
      <c r="C56" s="3">
        <v>4</v>
      </c>
      <c r="D56" s="3">
        <v>0.32596232596232599</v>
      </c>
      <c r="E56" s="6"/>
      <c r="F56" s="6"/>
      <c r="G56" s="2" t="s">
        <v>1441</v>
      </c>
      <c r="H56" s="3">
        <v>2201</v>
      </c>
      <c r="I56" s="3">
        <v>8</v>
      </c>
      <c r="J56" s="3">
        <v>6.3473360655737698</v>
      </c>
    </row>
    <row r="57" spans="1:10" ht="15.25" customHeight="1">
      <c r="A57" s="2" t="s">
        <v>1442</v>
      </c>
      <c r="B57" s="3">
        <v>2220</v>
      </c>
      <c r="C57" s="3">
        <v>4</v>
      </c>
      <c r="D57" s="3">
        <v>0</v>
      </c>
      <c r="E57" s="6"/>
      <c r="F57" s="6"/>
      <c r="G57" s="2" t="s">
        <v>1441</v>
      </c>
      <c r="H57" s="3">
        <v>2202</v>
      </c>
      <c r="I57" s="3">
        <v>8</v>
      </c>
      <c r="J57" s="3">
        <v>2.2859060402684599</v>
      </c>
    </row>
    <row r="58" spans="1:10" ht="15.25" customHeight="1">
      <c r="A58" s="2" t="s">
        <v>1440</v>
      </c>
      <c r="B58" s="3">
        <v>2185</v>
      </c>
      <c r="C58" s="3">
        <v>8</v>
      </c>
      <c r="D58" s="3">
        <v>0.42587832047986302</v>
      </c>
      <c r="E58" s="6"/>
      <c r="F58" s="6"/>
      <c r="G58" s="2" t="s">
        <v>1441</v>
      </c>
      <c r="H58" s="3">
        <v>2202</v>
      </c>
      <c r="I58" s="3">
        <v>8</v>
      </c>
      <c r="J58" s="3">
        <v>2.3305555555555602</v>
      </c>
    </row>
    <row r="59" spans="1:10" ht="15.25" customHeight="1">
      <c r="A59" s="2" t="s">
        <v>1440</v>
      </c>
      <c r="B59" s="3">
        <v>2185</v>
      </c>
      <c r="C59" s="3">
        <v>8</v>
      </c>
      <c r="D59" s="3">
        <v>0.37979639780736102</v>
      </c>
      <c r="E59" s="6"/>
      <c r="F59" s="6"/>
      <c r="G59" s="2" t="s">
        <v>1441</v>
      </c>
      <c r="H59" s="3">
        <v>2204</v>
      </c>
      <c r="I59" s="3">
        <v>8</v>
      </c>
      <c r="J59" s="3">
        <v>1.9290102389078501</v>
      </c>
    </row>
    <row r="60" spans="1:10" ht="15.25" customHeight="1">
      <c r="A60" s="2" t="s">
        <v>1440</v>
      </c>
      <c r="B60" s="3">
        <v>2191</v>
      </c>
      <c r="C60" s="3">
        <v>8</v>
      </c>
      <c r="D60" s="3">
        <v>1.3315649867374</v>
      </c>
      <c r="E60" s="6"/>
      <c r="F60" s="6"/>
      <c r="G60" s="2" t="s">
        <v>1441</v>
      </c>
      <c r="H60" s="3">
        <v>2204</v>
      </c>
      <c r="I60" s="3">
        <v>8</v>
      </c>
      <c r="J60" s="3">
        <v>2.52673093777388</v>
      </c>
    </row>
    <row r="61" spans="1:10" ht="15.25" customHeight="1">
      <c r="A61" s="2" t="s">
        <v>1440</v>
      </c>
      <c r="B61" s="3">
        <v>2191</v>
      </c>
      <c r="C61" s="3">
        <v>8</v>
      </c>
      <c r="D61" s="3">
        <v>0.76196721311475402</v>
      </c>
      <c r="E61" s="6"/>
      <c r="F61" s="6"/>
      <c r="G61" s="2" t="s">
        <v>1443</v>
      </c>
      <c r="H61" s="3">
        <v>2205</v>
      </c>
      <c r="I61" s="3">
        <v>8</v>
      </c>
      <c r="J61" s="3">
        <v>5.7915531335149897</v>
      </c>
    </row>
    <row r="62" spans="1:10" ht="15.25" customHeight="1">
      <c r="A62" s="2" t="s">
        <v>1440</v>
      </c>
      <c r="B62" s="3">
        <v>2193</v>
      </c>
      <c r="C62" s="3">
        <v>8</v>
      </c>
      <c r="D62" s="3">
        <v>0.17180094786729899</v>
      </c>
      <c r="E62" s="6"/>
      <c r="F62" s="6"/>
      <c r="G62" s="2" t="s">
        <v>1443</v>
      </c>
      <c r="H62" s="3">
        <v>2205</v>
      </c>
      <c r="I62" s="3">
        <v>8</v>
      </c>
      <c r="J62" s="3">
        <v>2.8979870351415902</v>
      </c>
    </row>
    <row r="63" spans="1:10" ht="15.25" customHeight="1">
      <c r="A63" s="2" t="s">
        <v>1440</v>
      </c>
      <c r="B63" s="3">
        <v>2193</v>
      </c>
      <c r="C63" s="3">
        <v>8</v>
      </c>
      <c r="D63" s="3">
        <v>0.145688545688546</v>
      </c>
      <c r="E63" s="6"/>
      <c r="F63" s="6"/>
      <c r="G63" s="2" t="s">
        <v>1443</v>
      </c>
      <c r="H63" s="3">
        <v>2206</v>
      </c>
      <c r="I63" s="3">
        <v>8</v>
      </c>
      <c r="J63" s="3">
        <v>5.1702702702702696</v>
      </c>
    </row>
    <row r="64" spans="1:10" ht="15.25" customHeight="1">
      <c r="A64" s="2" t="s">
        <v>1440</v>
      </c>
      <c r="B64" s="3">
        <v>2194</v>
      </c>
      <c r="C64" s="3">
        <v>8</v>
      </c>
      <c r="D64" s="3">
        <v>0.26575809199318601</v>
      </c>
      <c r="E64" s="6"/>
      <c r="F64" s="6"/>
      <c r="G64" s="2" t="s">
        <v>1443</v>
      </c>
      <c r="H64" s="3">
        <v>2206</v>
      </c>
      <c r="I64" s="3">
        <v>8</v>
      </c>
      <c r="J64" s="3">
        <v>2.6418750000000002</v>
      </c>
    </row>
    <row r="65" spans="1:10" ht="15.25" customHeight="1">
      <c r="A65" s="2" t="s">
        <v>1442</v>
      </c>
      <c r="B65" s="3">
        <v>2216</v>
      </c>
      <c r="C65" s="3">
        <v>8</v>
      </c>
      <c r="D65" s="3">
        <v>1.3406966864910801</v>
      </c>
      <c r="E65" s="6"/>
      <c r="F65" s="6"/>
      <c r="G65" s="2" t="s">
        <v>1443</v>
      </c>
      <c r="H65" s="3">
        <v>2208</v>
      </c>
      <c r="I65" s="3">
        <v>8</v>
      </c>
      <c r="J65" s="3">
        <v>3.9946409431940002</v>
      </c>
    </row>
    <row r="66" spans="1:10" ht="15.25" customHeight="1">
      <c r="A66" s="2" t="s">
        <v>1442</v>
      </c>
      <c r="B66" s="3">
        <v>2216</v>
      </c>
      <c r="C66" s="3">
        <v>8</v>
      </c>
      <c r="D66" s="3">
        <v>1.32229580573951</v>
      </c>
      <c r="E66" s="6"/>
      <c r="F66" s="6"/>
      <c r="G66" s="2" t="s">
        <v>1443</v>
      </c>
      <c r="H66" s="3">
        <v>2208</v>
      </c>
      <c r="I66" s="3">
        <v>8</v>
      </c>
      <c r="J66" s="3">
        <v>5.6071111111111103</v>
      </c>
    </row>
    <row r="67" spans="1:10" ht="15.25" customHeight="1">
      <c r="A67" s="2" t="s">
        <v>1442</v>
      </c>
      <c r="B67" s="3">
        <v>2217</v>
      </c>
      <c r="C67" s="3">
        <v>8</v>
      </c>
      <c r="D67" s="3">
        <v>3.80016051364366</v>
      </c>
      <c r="E67" s="6"/>
      <c r="F67" s="6"/>
      <c r="G67" s="2" t="s">
        <v>1441</v>
      </c>
      <c r="H67" s="3">
        <v>2201</v>
      </c>
      <c r="I67" s="3">
        <v>11</v>
      </c>
      <c r="J67" s="3">
        <v>6.5069708491761702</v>
      </c>
    </row>
    <row r="68" spans="1:10" ht="15.25" customHeight="1">
      <c r="A68" s="2" t="s">
        <v>1442</v>
      </c>
      <c r="B68" s="3">
        <v>2217</v>
      </c>
      <c r="C68" s="3">
        <v>8</v>
      </c>
      <c r="D68" s="3">
        <v>2.1904761904761898</v>
      </c>
      <c r="E68" s="6"/>
      <c r="F68" s="6"/>
      <c r="G68" s="2" t="s">
        <v>1441</v>
      </c>
      <c r="H68" s="3">
        <v>2201</v>
      </c>
      <c r="I68" s="3">
        <v>11</v>
      </c>
      <c r="J68" s="3">
        <v>6.2110655737704903</v>
      </c>
    </row>
    <row r="69" spans="1:10" ht="15.25" customHeight="1">
      <c r="A69" s="2" t="s">
        <v>1442</v>
      </c>
      <c r="B69" s="3">
        <v>2218</v>
      </c>
      <c r="C69" s="3">
        <v>8</v>
      </c>
      <c r="D69" s="3">
        <v>1.1337969401947099</v>
      </c>
      <c r="E69" s="6"/>
      <c r="F69" s="6"/>
      <c r="G69" s="2" t="s">
        <v>1441</v>
      </c>
      <c r="H69" s="3">
        <v>2202</v>
      </c>
      <c r="I69" s="3">
        <v>11</v>
      </c>
      <c r="J69" s="3">
        <v>3.11006711409396</v>
      </c>
    </row>
    <row r="70" spans="1:10" ht="15.25" customHeight="1">
      <c r="A70" s="2" t="s">
        <v>1442</v>
      </c>
      <c r="B70" s="3">
        <v>2218</v>
      </c>
      <c r="C70" s="3">
        <v>8</v>
      </c>
      <c r="D70" s="3">
        <v>1.3389923329682401</v>
      </c>
      <c r="E70" s="6"/>
      <c r="F70" s="6"/>
      <c r="G70" s="2" t="s">
        <v>1441</v>
      </c>
      <c r="H70" s="3">
        <v>2202</v>
      </c>
      <c r="I70" s="3">
        <v>11</v>
      </c>
      <c r="J70" s="3">
        <v>3.3312499999999998</v>
      </c>
    </row>
    <row r="71" spans="1:10" ht="15.25" customHeight="1">
      <c r="A71" s="2" t="s">
        <v>1440</v>
      </c>
      <c r="B71" s="3">
        <v>2219</v>
      </c>
      <c r="C71" s="3">
        <v>8</v>
      </c>
      <c r="D71" s="3">
        <v>0.81511470985155199</v>
      </c>
      <c r="E71" s="6"/>
      <c r="F71" s="6"/>
      <c r="G71" s="2" t="s">
        <v>1441</v>
      </c>
      <c r="H71" s="3">
        <v>2204</v>
      </c>
      <c r="I71" s="3">
        <v>11</v>
      </c>
      <c r="J71" s="3">
        <v>3.1481228668941998</v>
      </c>
    </row>
    <row r="72" spans="1:10" ht="15.25" customHeight="1">
      <c r="A72" s="2" t="s">
        <v>1440</v>
      </c>
      <c r="B72" s="3">
        <v>2219</v>
      </c>
      <c r="C72" s="3">
        <v>8</v>
      </c>
      <c r="D72" s="3">
        <v>2.1157613535173598</v>
      </c>
      <c r="E72" s="6"/>
      <c r="F72" s="6"/>
      <c r="G72" s="2" t="s">
        <v>1441</v>
      </c>
      <c r="H72" s="3">
        <v>2204</v>
      </c>
      <c r="I72" s="3">
        <v>11</v>
      </c>
      <c r="J72" s="3">
        <v>3.6888694127957899</v>
      </c>
    </row>
    <row r="73" spans="1:10" ht="15.25" customHeight="1">
      <c r="A73" s="2" t="s">
        <v>1442</v>
      </c>
      <c r="B73" s="3">
        <v>2220</v>
      </c>
      <c r="C73" s="3">
        <v>8</v>
      </c>
      <c r="D73" s="3">
        <v>0</v>
      </c>
      <c r="E73" s="6"/>
      <c r="F73" s="6"/>
      <c r="G73" s="2" t="s">
        <v>1443</v>
      </c>
      <c r="H73" s="3">
        <v>2205</v>
      </c>
      <c r="I73" s="3">
        <v>11</v>
      </c>
      <c r="J73" s="3">
        <v>4.7002724795640303</v>
      </c>
    </row>
    <row r="74" spans="1:10" ht="15.25" customHeight="1">
      <c r="A74" s="2" t="s">
        <v>1442</v>
      </c>
      <c r="B74" s="3">
        <v>2220</v>
      </c>
      <c r="C74" s="3">
        <v>8</v>
      </c>
      <c r="D74" s="3">
        <v>0</v>
      </c>
      <c r="E74" s="6"/>
      <c r="F74" s="6"/>
      <c r="G74" s="2" t="s">
        <v>1443</v>
      </c>
      <c r="H74" s="3">
        <v>2205</v>
      </c>
      <c r="I74" s="3">
        <v>11</v>
      </c>
      <c r="J74" s="3">
        <v>3.3831456840668701</v>
      </c>
    </row>
    <row r="75" spans="1:10" ht="15.25" customHeight="1">
      <c r="A75" s="2" t="s">
        <v>1440</v>
      </c>
      <c r="B75" s="3">
        <v>2185</v>
      </c>
      <c r="C75" s="3">
        <v>11</v>
      </c>
      <c r="D75" s="3">
        <v>0.419023136246787</v>
      </c>
      <c r="E75" s="6"/>
      <c r="F75" s="6"/>
      <c r="G75" s="2" t="s">
        <v>1443</v>
      </c>
      <c r="H75" s="3">
        <v>2206</v>
      </c>
      <c r="I75" s="3">
        <v>11</v>
      </c>
      <c r="J75" s="3">
        <v>4.20720720720721</v>
      </c>
    </row>
    <row r="76" spans="1:10" ht="15.25" customHeight="1">
      <c r="A76" s="2" t="s">
        <v>1440</v>
      </c>
      <c r="B76" s="3">
        <v>2185</v>
      </c>
      <c r="C76" s="3">
        <v>11</v>
      </c>
      <c r="D76" s="3">
        <v>0.26233359436178499</v>
      </c>
      <c r="E76" s="6"/>
      <c r="F76" s="6"/>
      <c r="G76" s="2" t="s">
        <v>1443</v>
      </c>
      <c r="H76" s="3">
        <v>2206</v>
      </c>
      <c r="I76" s="3">
        <v>11</v>
      </c>
      <c r="J76" s="3">
        <v>2.6068750000000001</v>
      </c>
    </row>
    <row r="77" spans="1:10" ht="15.25" customHeight="1">
      <c r="A77" s="2" t="s">
        <v>1440</v>
      </c>
      <c r="B77" s="3">
        <v>2191</v>
      </c>
      <c r="C77" s="3">
        <v>11</v>
      </c>
      <c r="D77" s="3">
        <v>0.55968169761273201</v>
      </c>
      <c r="E77" s="6"/>
      <c r="F77" s="6"/>
      <c r="G77" s="2" t="s">
        <v>1443</v>
      </c>
      <c r="H77" s="3">
        <v>2208</v>
      </c>
      <c r="I77" s="3">
        <v>11</v>
      </c>
      <c r="J77" s="3">
        <v>3.6066452304394399</v>
      </c>
    </row>
    <row r="78" spans="1:10" ht="15.25" customHeight="1">
      <c r="A78" s="2" t="s">
        <v>1440</v>
      </c>
      <c r="B78" s="3">
        <v>2191</v>
      </c>
      <c r="C78" s="3">
        <v>11</v>
      </c>
      <c r="D78" s="3">
        <v>7.86885245901639E-2</v>
      </c>
      <c r="E78" s="6"/>
      <c r="F78" s="6"/>
      <c r="G78" s="2" t="s">
        <v>1443</v>
      </c>
      <c r="H78" s="3">
        <v>2208</v>
      </c>
      <c r="I78" s="3">
        <v>11</v>
      </c>
      <c r="J78" s="3">
        <v>5.2666666666666702</v>
      </c>
    </row>
    <row r="79" spans="1:10" ht="15.25" customHeight="1">
      <c r="A79" s="2" t="s">
        <v>1440</v>
      </c>
      <c r="B79" s="3">
        <v>2193</v>
      </c>
      <c r="C79" s="3">
        <v>11</v>
      </c>
      <c r="D79" s="3">
        <v>0.216824644549763</v>
      </c>
      <c r="E79" s="6"/>
      <c r="F79" s="6"/>
      <c r="G79" s="6"/>
      <c r="H79" s="6"/>
      <c r="I79" s="6"/>
      <c r="J79" s="6"/>
    </row>
    <row r="80" spans="1:10" ht="15.25" customHeight="1">
      <c r="A80" s="2" t="s">
        <v>1440</v>
      </c>
      <c r="B80" s="3">
        <v>2193</v>
      </c>
      <c r="C80" s="3">
        <v>11</v>
      </c>
      <c r="D80" s="3">
        <v>0.28957528957529</v>
      </c>
      <c r="E80" s="6"/>
      <c r="F80" s="6"/>
      <c r="G80" s="6"/>
      <c r="H80" s="6"/>
      <c r="I80" s="6"/>
      <c r="J80" s="6"/>
    </row>
    <row r="81" spans="1:10" ht="15.25" customHeight="1">
      <c r="A81" s="2" t="s">
        <v>1440</v>
      </c>
      <c r="B81" s="3">
        <v>2194</v>
      </c>
      <c r="C81" s="3">
        <v>11</v>
      </c>
      <c r="D81" s="3">
        <v>0.45315161839863699</v>
      </c>
      <c r="E81" s="6"/>
      <c r="F81" s="6"/>
      <c r="G81" s="6"/>
      <c r="H81" s="6"/>
      <c r="I81" s="6"/>
      <c r="J81" s="6"/>
    </row>
    <row r="82" spans="1:10" ht="15.25" customHeight="1">
      <c r="A82" s="2" t="s">
        <v>1442</v>
      </c>
      <c r="B82" s="3">
        <v>2216</v>
      </c>
      <c r="C82" s="3">
        <v>11</v>
      </c>
      <c r="D82" s="3">
        <v>2.05692438402719</v>
      </c>
      <c r="E82" s="6"/>
      <c r="F82" s="6"/>
      <c r="G82" s="6"/>
      <c r="H82" s="6"/>
      <c r="I82" s="6"/>
      <c r="J82" s="6"/>
    </row>
    <row r="83" spans="1:10" ht="15.25" customHeight="1">
      <c r="A83" s="2" t="s">
        <v>1442</v>
      </c>
      <c r="B83" s="3">
        <v>2216</v>
      </c>
      <c r="C83" s="3">
        <v>11</v>
      </c>
      <c r="D83" s="3">
        <v>0.72222222222222199</v>
      </c>
      <c r="E83" s="6"/>
      <c r="F83" s="6"/>
      <c r="G83" s="6"/>
      <c r="H83" s="6"/>
      <c r="I83" s="6"/>
      <c r="J83" s="6"/>
    </row>
    <row r="84" spans="1:10" ht="15.25" customHeight="1">
      <c r="A84" s="2" t="s">
        <v>1442</v>
      </c>
      <c r="B84" s="3">
        <v>2217</v>
      </c>
      <c r="C84" s="3">
        <v>11</v>
      </c>
      <c r="D84" s="3">
        <v>3.4190743713215599</v>
      </c>
      <c r="E84" s="6"/>
      <c r="F84" s="6"/>
      <c r="G84" s="6"/>
      <c r="H84" s="6"/>
      <c r="I84" s="6"/>
      <c r="J84" s="6"/>
    </row>
    <row r="85" spans="1:10" ht="15.25" customHeight="1">
      <c r="A85" s="2" t="s">
        <v>1442</v>
      </c>
      <c r="B85" s="3">
        <v>2217</v>
      </c>
      <c r="C85" s="3">
        <v>11</v>
      </c>
      <c r="D85" s="3">
        <v>3.8918100840336098</v>
      </c>
      <c r="E85" s="6"/>
      <c r="F85" s="6"/>
      <c r="G85" s="6"/>
      <c r="H85" s="6"/>
      <c r="I85" s="6"/>
      <c r="J85" s="6"/>
    </row>
    <row r="86" spans="1:10" ht="15.25" customHeight="1">
      <c r="A86" s="2" t="s">
        <v>1442</v>
      </c>
      <c r="B86" s="3">
        <v>2218</v>
      </c>
      <c r="C86" s="3">
        <v>11</v>
      </c>
      <c r="D86" s="3">
        <v>1.1759388038942999</v>
      </c>
      <c r="E86" s="6"/>
      <c r="F86" s="6"/>
      <c r="G86" s="6"/>
      <c r="H86" s="6"/>
      <c r="I86" s="6"/>
      <c r="J86" s="6"/>
    </row>
    <row r="87" spans="1:10" ht="15.25" customHeight="1">
      <c r="A87" s="2" t="s">
        <v>1442</v>
      </c>
      <c r="B87" s="3">
        <v>2218</v>
      </c>
      <c r="C87" s="3">
        <v>11</v>
      </c>
      <c r="D87" s="3">
        <v>1.60514786418401</v>
      </c>
      <c r="E87" s="6"/>
      <c r="F87" s="6"/>
      <c r="G87" s="6"/>
      <c r="H87" s="6"/>
      <c r="I87" s="6"/>
      <c r="J87" s="6"/>
    </row>
    <row r="88" spans="1:10" ht="15.25" customHeight="1">
      <c r="A88" s="2" t="s">
        <v>1440</v>
      </c>
      <c r="B88" s="3">
        <v>2219</v>
      </c>
      <c r="C88" s="3">
        <v>11</v>
      </c>
      <c r="D88" s="3">
        <v>2.0445344129554699</v>
      </c>
      <c r="E88" s="6"/>
      <c r="F88" s="6"/>
      <c r="G88" s="6"/>
      <c r="H88" s="6"/>
      <c r="I88" s="6"/>
      <c r="J88" s="6"/>
    </row>
    <row r="89" spans="1:10" ht="15.25" customHeight="1">
      <c r="A89" s="2" t="s">
        <v>1440</v>
      </c>
      <c r="B89" s="3">
        <v>2219</v>
      </c>
      <c r="C89" s="3">
        <v>11</v>
      </c>
      <c r="D89" s="3">
        <v>1.5162065894924299</v>
      </c>
      <c r="E89" s="6"/>
      <c r="F89" s="6"/>
      <c r="G89" s="6"/>
      <c r="H89" s="6"/>
      <c r="I89" s="6"/>
      <c r="J89" s="6"/>
    </row>
    <row r="90" spans="1:10" ht="15.25" customHeight="1">
      <c r="A90" s="2" t="s">
        <v>1442</v>
      </c>
      <c r="B90" s="3">
        <v>2220</v>
      </c>
      <c r="C90" s="3">
        <v>11</v>
      </c>
      <c r="D90" s="3">
        <v>0</v>
      </c>
      <c r="E90" s="6"/>
      <c r="F90" s="6"/>
      <c r="G90" s="6"/>
      <c r="H90" s="6"/>
      <c r="I90" s="6"/>
      <c r="J90" s="6"/>
    </row>
    <row r="91" spans="1:10" ht="15.25" customHeight="1">
      <c r="A91" s="2" t="s">
        <v>1442</v>
      </c>
      <c r="B91" s="3">
        <v>2220</v>
      </c>
      <c r="C91" s="3">
        <v>11</v>
      </c>
      <c r="D91" s="3">
        <v>0</v>
      </c>
      <c r="E91" s="6"/>
      <c r="F91" s="6"/>
      <c r="G91" s="6"/>
      <c r="H91" s="6"/>
      <c r="I91" s="6"/>
      <c r="J91" s="6"/>
    </row>
  </sheetData>
  <mergeCells count="2">
    <mergeCell ref="A1:D1"/>
    <mergeCell ref="G1:J1"/>
  </mergeCells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workbookViewId="0"/>
  </sheetViews>
  <sheetFormatPr baseColWidth="10" defaultColWidth="10.83203125" defaultRowHeight="15" customHeight="1" x14ac:dyDescent="0"/>
  <cols>
    <col min="1" max="2" width="10.83203125" style="43" customWidth="1"/>
    <col min="3" max="3" width="13" style="43" customWidth="1"/>
    <col min="4" max="6" width="10.83203125" style="43" customWidth="1"/>
    <col min="7" max="16384" width="10.83203125" style="43"/>
  </cols>
  <sheetData>
    <row r="1" spans="1:5" ht="15.25" customHeight="1">
      <c r="A1" s="2" t="s">
        <v>1436</v>
      </c>
      <c r="B1" s="2" t="s">
        <v>1437</v>
      </c>
      <c r="C1" s="2" t="s">
        <v>49</v>
      </c>
      <c r="D1" s="2" t="s">
        <v>1444</v>
      </c>
      <c r="E1" s="6"/>
    </row>
    <row r="2" spans="1:5" ht="15.25" customHeight="1">
      <c r="A2" s="2" t="s">
        <v>1440</v>
      </c>
      <c r="B2" s="3">
        <v>3563</v>
      </c>
      <c r="C2" s="2" t="s">
        <v>1445</v>
      </c>
      <c r="D2" s="3">
        <v>0</v>
      </c>
      <c r="E2" s="6"/>
    </row>
    <row r="3" spans="1:5" ht="15.25" customHeight="1">
      <c r="A3" s="2" t="s">
        <v>1440</v>
      </c>
      <c r="B3" s="3">
        <v>3594</v>
      </c>
      <c r="C3" s="2" t="s">
        <v>1445</v>
      </c>
      <c r="D3" s="3">
        <v>0.33</v>
      </c>
      <c r="E3" s="6"/>
    </row>
    <row r="4" spans="1:5" ht="15.25" customHeight="1">
      <c r="A4" s="2" t="s">
        <v>1440</v>
      </c>
      <c r="B4" s="3">
        <v>3594</v>
      </c>
      <c r="C4" s="2" t="s">
        <v>1445</v>
      </c>
      <c r="D4" s="3">
        <v>1.17</v>
      </c>
      <c r="E4" s="6"/>
    </row>
    <row r="5" spans="1:5" ht="15.25" customHeight="1">
      <c r="A5" s="2" t="s">
        <v>1442</v>
      </c>
      <c r="B5" s="3">
        <v>3571</v>
      </c>
      <c r="C5" s="2" t="s">
        <v>1445</v>
      </c>
      <c r="D5" s="3">
        <v>1.75</v>
      </c>
      <c r="E5" s="6"/>
    </row>
    <row r="6" spans="1:5" ht="15.25" customHeight="1">
      <c r="A6" s="2" t="s">
        <v>1440</v>
      </c>
      <c r="B6" s="3">
        <v>3572</v>
      </c>
      <c r="C6" s="2" t="s">
        <v>1445</v>
      </c>
      <c r="D6" s="3">
        <v>2.21</v>
      </c>
      <c r="E6" s="6"/>
    </row>
    <row r="7" spans="1:5" ht="15.25" customHeight="1">
      <c r="A7" s="2" t="s">
        <v>1442</v>
      </c>
      <c r="B7" s="3">
        <v>3561</v>
      </c>
      <c r="C7" s="2" t="s">
        <v>1445</v>
      </c>
      <c r="D7" s="3">
        <v>3.61</v>
      </c>
      <c r="E7" s="6"/>
    </row>
    <row r="8" spans="1:5" ht="15.25" customHeight="1">
      <c r="A8" s="2" t="s">
        <v>1442</v>
      </c>
      <c r="B8" s="3">
        <v>3595</v>
      </c>
      <c r="C8" s="2" t="s">
        <v>1445</v>
      </c>
      <c r="D8" s="3">
        <v>3.92</v>
      </c>
      <c r="E8" s="6"/>
    </row>
    <row r="9" spans="1:5" ht="15.25" customHeight="1">
      <c r="A9" s="2" t="s">
        <v>1442</v>
      </c>
      <c r="B9" s="3">
        <v>3561</v>
      </c>
      <c r="C9" s="2" t="s">
        <v>1445</v>
      </c>
      <c r="D9" s="3">
        <v>4.07</v>
      </c>
      <c r="E9" s="6"/>
    </row>
    <row r="10" spans="1:5" ht="15.25" customHeight="1">
      <c r="A10" s="2" t="s">
        <v>1440</v>
      </c>
      <c r="B10" s="3">
        <v>3563</v>
      </c>
      <c r="C10" s="2" t="s">
        <v>1446</v>
      </c>
      <c r="D10" s="3">
        <v>3.45</v>
      </c>
      <c r="E10" s="6"/>
    </row>
    <row r="11" spans="1:5" ht="15.25" customHeight="1">
      <c r="A11" s="2" t="s">
        <v>1440</v>
      </c>
      <c r="B11" s="3">
        <v>3594</v>
      </c>
      <c r="C11" s="2" t="s">
        <v>1446</v>
      </c>
      <c r="D11" s="3">
        <v>3.79</v>
      </c>
      <c r="E11" s="6"/>
    </row>
    <row r="12" spans="1:5" ht="15.25" customHeight="1">
      <c r="A12" s="2" t="s">
        <v>1440</v>
      </c>
      <c r="B12" s="3">
        <v>3594</v>
      </c>
      <c r="C12" s="2" t="s">
        <v>1446</v>
      </c>
      <c r="D12" s="3">
        <v>2.86</v>
      </c>
      <c r="E12" s="6"/>
    </row>
    <row r="13" spans="1:5" ht="15.25" customHeight="1">
      <c r="A13" s="2" t="s">
        <v>1442</v>
      </c>
      <c r="B13" s="3">
        <v>3571</v>
      </c>
      <c r="C13" s="2" t="s">
        <v>1446</v>
      </c>
      <c r="D13" s="3">
        <v>2.1800000000000002</v>
      </c>
      <c r="E13" s="6"/>
    </row>
    <row r="14" spans="1:5" ht="15.25" customHeight="1">
      <c r="A14" s="2" t="s">
        <v>1440</v>
      </c>
      <c r="B14" s="3">
        <v>3572</v>
      </c>
      <c r="C14" s="2" t="s">
        <v>1446</v>
      </c>
      <c r="D14" s="3">
        <v>0.76</v>
      </c>
      <c r="E14" s="6"/>
    </row>
    <row r="15" spans="1:5" ht="15.25" customHeight="1">
      <c r="A15" s="2" t="s">
        <v>1442</v>
      </c>
      <c r="B15" s="3">
        <v>3561</v>
      </c>
      <c r="C15" s="2" t="s">
        <v>1446</v>
      </c>
      <c r="D15" s="3">
        <v>4.2</v>
      </c>
      <c r="E15" s="6"/>
    </row>
    <row r="16" spans="1:5" ht="15.25" customHeight="1">
      <c r="A16" s="2" t="s">
        <v>1442</v>
      </c>
      <c r="B16" s="3">
        <v>3595</v>
      </c>
      <c r="C16" s="2" t="s">
        <v>1446</v>
      </c>
      <c r="D16" s="3">
        <v>3.08</v>
      </c>
      <c r="E16" s="6"/>
    </row>
    <row r="17" spans="1:5" ht="15.25" customHeight="1">
      <c r="A17" s="2" t="s">
        <v>1442</v>
      </c>
      <c r="B17" s="3">
        <v>3561</v>
      </c>
      <c r="C17" s="2" t="s">
        <v>1446</v>
      </c>
      <c r="D17" s="3">
        <v>2.57</v>
      </c>
      <c r="E17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showGridLines="0" workbookViewId="0"/>
  </sheetViews>
  <sheetFormatPr baseColWidth="10" defaultColWidth="10.83203125" defaultRowHeight="15" customHeight="1" x14ac:dyDescent="0"/>
  <cols>
    <col min="1" max="1" width="16.33203125" style="44" customWidth="1"/>
    <col min="2" max="6" width="10.83203125" style="44" customWidth="1"/>
    <col min="7" max="16384" width="10.83203125" style="44"/>
  </cols>
  <sheetData>
    <row r="1" spans="1:5" ht="15.25" customHeight="1">
      <c r="A1" s="2" t="s">
        <v>1447</v>
      </c>
      <c r="B1" s="2" t="s">
        <v>1448</v>
      </c>
      <c r="C1" s="2" t="s">
        <v>1449</v>
      </c>
      <c r="D1" s="6"/>
      <c r="E1" s="6"/>
    </row>
    <row r="2" spans="1:5" ht="15.25" customHeight="1">
      <c r="A2" s="2" t="s">
        <v>1440</v>
      </c>
      <c r="B2" s="3">
        <v>2219</v>
      </c>
      <c r="C2" s="3">
        <v>65.393013100436704</v>
      </c>
      <c r="D2" s="6"/>
      <c r="E2" s="6"/>
    </row>
    <row r="3" spans="1:5" ht="15.25" customHeight="1">
      <c r="A3" s="2" t="s">
        <v>1440</v>
      </c>
      <c r="B3" s="3">
        <v>2219</v>
      </c>
      <c r="C3" s="3">
        <v>25.014684287812099</v>
      </c>
      <c r="D3" s="6"/>
      <c r="E3" s="6"/>
    </row>
    <row r="4" spans="1:5" ht="15.25" customHeight="1">
      <c r="A4" s="2" t="s">
        <v>1440</v>
      </c>
      <c r="B4" s="3">
        <v>2191</v>
      </c>
      <c r="C4" s="3">
        <v>-75.913242009132404</v>
      </c>
      <c r="D4" s="6"/>
      <c r="E4" s="6"/>
    </row>
    <row r="5" spans="1:5" ht="15.25" customHeight="1">
      <c r="A5" s="2" t="s">
        <v>1440</v>
      </c>
      <c r="B5" s="3">
        <v>2194</v>
      </c>
      <c r="C5" s="3">
        <v>-51.985559566787003</v>
      </c>
      <c r="D5" s="6"/>
      <c r="E5" s="6"/>
    </row>
    <row r="6" spans="1:5" ht="15.25" customHeight="1">
      <c r="A6" s="2" t="s">
        <v>1440</v>
      </c>
      <c r="B6" s="3">
        <v>2185</v>
      </c>
      <c r="C6" s="3">
        <v>-56.802120141342797</v>
      </c>
      <c r="D6" s="6"/>
      <c r="E6" s="6"/>
    </row>
    <row r="7" spans="1:5" ht="15.25" customHeight="1">
      <c r="A7" s="2" t="s">
        <v>1440</v>
      </c>
      <c r="B7" s="3">
        <v>2193</v>
      </c>
      <c r="C7" s="3">
        <v>-25.249169435215901</v>
      </c>
      <c r="D7" s="6"/>
      <c r="E7" s="6"/>
    </row>
    <row r="8" spans="1:5" ht="15.25" customHeight="1">
      <c r="A8" s="2" t="s">
        <v>1440</v>
      </c>
      <c r="B8" s="3">
        <v>2185</v>
      </c>
      <c r="C8" s="3">
        <v>-58.641975308642003</v>
      </c>
      <c r="D8" s="6"/>
      <c r="E8" s="6"/>
    </row>
    <row r="9" spans="1:5" ht="15.25" customHeight="1">
      <c r="A9" s="2" t="s">
        <v>1440</v>
      </c>
      <c r="B9" s="3">
        <v>2193</v>
      </c>
      <c r="C9" s="3">
        <v>-64.187866927592907</v>
      </c>
      <c r="D9" s="6"/>
      <c r="E9" s="6"/>
    </row>
    <row r="10" spans="1:5" ht="15.25" customHeight="1">
      <c r="A10" s="2" t="s">
        <v>1440</v>
      </c>
      <c r="B10" s="3">
        <v>2191</v>
      </c>
      <c r="C10" s="3">
        <v>-92.385786802030495</v>
      </c>
      <c r="D10" s="6"/>
      <c r="E10" s="6"/>
    </row>
    <row r="11" spans="1:5" ht="15.25" customHeight="1">
      <c r="A11" s="2" t="s">
        <v>1442</v>
      </c>
      <c r="B11" s="3">
        <v>2217</v>
      </c>
      <c r="C11" s="3">
        <v>127.245044160942</v>
      </c>
      <c r="D11" s="6"/>
      <c r="E11" s="6"/>
    </row>
    <row r="12" spans="1:5" ht="15.25" customHeight="1">
      <c r="A12" s="2" t="s">
        <v>1442</v>
      </c>
      <c r="B12" s="3">
        <v>2217</v>
      </c>
      <c r="C12" s="3">
        <v>275.73129501690403</v>
      </c>
      <c r="D12" s="6"/>
      <c r="E12" s="6"/>
    </row>
    <row r="13" spans="1:5" ht="15.25" customHeight="1">
      <c r="A13" s="2" t="s">
        <v>1442</v>
      </c>
      <c r="B13" s="3">
        <v>2216</v>
      </c>
      <c r="C13" s="3">
        <v>315.26586620926201</v>
      </c>
      <c r="D13" s="6"/>
      <c r="E13" s="6"/>
    </row>
    <row r="14" spans="1:5" ht="15.25" customHeight="1">
      <c r="A14" s="2" t="s">
        <v>1442</v>
      </c>
      <c r="B14" s="3">
        <v>2218</v>
      </c>
      <c r="C14" s="3">
        <v>125.774148821445</v>
      </c>
      <c r="D14" s="6"/>
      <c r="E14" s="6"/>
    </row>
    <row r="15" spans="1:5" ht="15.25" customHeight="1">
      <c r="A15" s="2" t="s">
        <v>1442</v>
      </c>
      <c r="B15" s="3">
        <v>2218</v>
      </c>
      <c r="C15" s="3">
        <v>144.47014601705899</v>
      </c>
      <c r="D15" s="6"/>
      <c r="E15" s="6"/>
    </row>
    <row r="16" spans="1:5" ht="15.25" customHeight="1">
      <c r="A16" s="2" t="s">
        <v>1442</v>
      </c>
      <c r="B16" s="3">
        <v>2216</v>
      </c>
      <c r="C16" s="3">
        <v>0.25536261491316797</v>
      </c>
      <c r="D16" s="6"/>
      <c r="E16" s="6"/>
    </row>
    <row r="17" spans="1:5" ht="15.25" customHeight="1">
      <c r="A17" s="2" t="s">
        <v>1442</v>
      </c>
      <c r="B17" s="3">
        <v>2220</v>
      </c>
      <c r="C17" s="3">
        <v>-100</v>
      </c>
      <c r="D17" s="6"/>
      <c r="E17" s="6"/>
    </row>
    <row r="18" spans="1:5" ht="15.25" customHeight="1">
      <c r="A18" s="2" t="s">
        <v>1442</v>
      </c>
      <c r="B18" s="3">
        <v>2220</v>
      </c>
      <c r="C18" s="3">
        <v>-100</v>
      </c>
      <c r="D18" s="6"/>
      <c r="E18" s="6"/>
    </row>
    <row r="19" spans="1:5" ht="15.25" customHeight="1">
      <c r="A19" s="2" t="s">
        <v>1441</v>
      </c>
      <c r="B19" s="3">
        <v>2201</v>
      </c>
      <c r="C19" s="3">
        <v>478.47887323943701</v>
      </c>
      <c r="D19" s="6"/>
      <c r="E19" s="6"/>
    </row>
    <row r="20" spans="1:5" ht="15.25" customHeight="1">
      <c r="A20" s="2" t="s">
        <v>1441</v>
      </c>
      <c r="B20" s="3">
        <v>2201</v>
      </c>
      <c r="C20" s="3">
        <v>207.247845919919</v>
      </c>
      <c r="D20" s="6"/>
      <c r="E20" s="6"/>
    </row>
    <row r="21" spans="1:5" ht="15.25" customHeight="1">
      <c r="A21" s="2" t="s">
        <v>1441</v>
      </c>
      <c r="B21" s="3">
        <v>2204</v>
      </c>
      <c r="C21" s="3">
        <v>194.747899159664</v>
      </c>
      <c r="D21" s="6"/>
      <c r="E21" s="6"/>
    </row>
    <row r="22" spans="1:5" ht="15.25" customHeight="1">
      <c r="A22" s="2" t="s">
        <v>1441</v>
      </c>
      <c r="B22" s="3">
        <v>2202</v>
      </c>
      <c r="C22" s="3">
        <v>47.237569060773502</v>
      </c>
      <c r="D22" s="6"/>
      <c r="E22" s="6"/>
    </row>
    <row r="23" spans="1:5" ht="15.25" customHeight="1">
      <c r="A23" s="2" t="s">
        <v>1441</v>
      </c>
      <c r="B23" s="3">
        <v>2204</v>
      </c>
      <c r="C23" s="3">
        <v>207.67178118745801</v>
      </c>
      <c r="D23" s="6"/>
      <c r="E23" s="6"/>
    </row>
    <row r="24" spans="1:5" ht="15.25" customHeight="1">
      <c r="A24" s="2" t="s">
        <v>1441</v>
      </c>
      <c r="B24" s="3">
        <v>2202</v>
      </c>
      <c r="C24" s="3">
        <v>267.777777777778</v>
      </c>
      <c r="D24" s="6"/>
      <c r="E24" s="6"/>
    </row>
    <row r="25" spans="1:5" ht="15.25" customHeight="1">
      <c r="A25" s="2" t="s">
        <v>1443</v>
      </c>
      <c r="B25" s="3">
        <v>2208</v>
      </c>
      <c r="C25" s="3">
        <v>116.95349688758699</v>
      </c>
      <c r="D25" s="6"/>
      <c r="E25" s="6"/>
    </row>
    <row r="26" spans="1:5" ht="15.25" customHeight="1">
      <c r="A26" s="2" t="s">
        <v>1443</v>
      </c>
      <c r="B26" s="3">
        <v>2205</v>
      </c>
      <c r="C26" s="3">
        <v>-9.7331240188382999</v>
      </c>
      <c r="D26" s="6"/>
      <c r="E26" s="6"/>
    </row>
    <row r="27" spans="1:5" ht="15.25" customHeight="1">
      <c r="A27" s="2" t="s">
        <v>1443</v>
      </c>
      <c r="B27" s="3">
        <v>2206</v>
      </c>
      <c r="C27" s="3">
        <v>231.205673758865</v>
      </c>
      <c r="D27" s="6"/>
      <c r="E27" s="6"/>
    </row>
    <row r="28" spans="1:5" ht="15.25" customHeight="1">
      <c r="A28" s="2" t="s">
        <v>1443</v>
      </c>
      <c r="B28" s="3">
        <v>2208</v>
      </c>
      <c r="C28" s="3">
        <v>58.951346244685901</v>
      </c>
      <c r="D28" s="6"/>
      <c r="E28" s="6"/>
    </row>
    <row r="29" spans="1:5" ht="15.25" customHeight="1">
      <c r="A29" s="2" t="s">
        <v>1443</v>
      </c>
      <c r="B29" s="3">
        <v>2205</v>
      </c>
      <c r="C29" s="3">
        <v>69.998285616320999</v>
      </c>
      <c r="D29" s="6"/>
      <c r="E29" s="6"/>
    </row>
    <row r="30" spans="1:5" ht="15.25" customHeight="1">
      <c r="A30" s="2" t="s">
        <v>1443</v>
      </c>
      <c r="B30" s="3">
        <v>2206</v>
      </c>
      <c r="C30" s="3">
        <v>59.441896024464803</v>
      </c>
      <c r="D30" s="6"/>
      <c r="E30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C7" sqref="C7"/>
    </sheetView>
  </sheetViews>
  <sheetFormatPr baseColWidth="10" defaultColWidth="10.83203125" defaultRowHeight="15" customHeight="1" x14ac:dyDescent="0"/>
  <cols>
    <col min="1" max="1" width="10.83203125" style="45" customWidth="1"/>
    <col min="2" max="2" width="21.1640625" style="45" customWidth="1"/>
    <col min="3" max="3" width="20.6640625" style="45" customWidth="1"/>
    <col min="4" max="6" width="10.83203125" style="45" customWidth="1"/>
    <col min="7" max="16384" width="10.83203125" style="45"/>
  </cols>
  <sheetData>
    <row r="1" spans="1:5" ht="15.25" customHeight="1">
      <c r="A1" s="2" t="s">
        <v>1450</v>
      </c>
      <c r="B1" s="2" t="s">
        <v>29</v>
      </c>
      <c r="C1" s="2" t="s">
        <v>1451</v>
      </c>
      <c r="D1" s="6"/>
      <c r="E1" s="6"/>
    </row>
    <row r="2" spans="1:5" ht="15.25" customHeight="1">
      <c r="A2" s="2" t="s">
        <v>56</v>
      </c>
      <c r="B2" s="3">
        <v>6.74</v>
      </c>
      <c r="C2" s="2" t="s">
        <v>1472</v>
      </c>
      <c r="D2" s="6"/>
      <c r="E2" s="6"/>
    </row>
    <row r="3" spans="1:5" ht="15.25" customHeight="1">
      <c r="A3" s="2" t="s">
        <v>58</v>
      </c>
      <c r="B3" s="3">
        <v>7.07</v>
      </c>
      <c r="C3" s="2" t="s">
        <v>1472</v>
      </c>
      <c r="D3" s="6"/>
      <c r="E3" s="6"/>
    </row>
    <row r="4" spans="1:5" ht="15.25" customHeight="1">
      <c r="A4" s="2" t="s">
        <v>59</v>
      </c>
      <c r="B4" s="3">
        <v>-2.76</v>
      </c>
      <c r="C4" s="2" t="s">
        <v>1472</v>
      </c>
      <c r="D4" s="6"/>
      <c r="E4" s="6"/>
    </row>
    <row r="5" spans="1:5" ht="15.25" customHeight="1">
      <c r="A5" s="2" t="s">
        <v>7</v>
      </c>
      <c r="B5" s="3">
        <v>-2.06</v>
      </c>
      <c r="C5" s="3">
        <v>8.9999999999999993E-3</v>
      </c>
      <c r="D5" s="6"/>
      <c r="E5" s="6"/>
    </row>
    <row r="6" spans="1:5" ht="15.25" customHeight="1">
      <c r="A6" s="2" t="s">
        <v>1452</v>
      </c>
      <c r="B6" s="3">
        <v>2.83</v>
      </c>
      <c r="C6" s="2" t="s">
        <v>1472</v>
      </c>
      <c r="D6" s="6"/>
      <c r="E6" s="6"/>
    </row>
    <row r="7" spans="1:5" ht="15.25" customHeight="1">
      <c r="A7" s="2" t="s">
        <v>60</v>
      </c>
      <c r="B7" s="3">
        <v>3.64</v>
      </c>
      <c r="C7" s="2" t="s">
        <v>1472</v>
      </c>
      <c r="D7" s="6"/>
      <c r="E7" s="6"/>
    </row>
    <row r="8" spans="1:5" ht="15.25" customHeight="1">
      <c r="A8" s="2" t="s">
        <v>61</v>
      </c>
      <c r="B8" s="3">
        <v>-2.4500000000000002</v>
      </c>
      <c r="C8" s="3">
        <v>1E-3</v>
      </c>
      <c r="D8" s="6"/>
      <c r="E8" s="6"/>
    </row>
    <row r="9" spans="1:5" ht="15.25" customHeight="1">
      <c r="A9" s="6"/>
      <c r="B9" s="6"/>
      <c r="C9" s="6"/>
      <c r="D9" s="6"/>
      <c r="E9" s="6"/>
    </row>
    <row r="10" spans="1:5" ht="15.25" customHeight="1">
      <c r="A10" s="6"/>
      <c r="B10" s="6"/>
      <c r="C10" s="6"/>
      <c r="D10" s="6"/>
      <c r="E10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K27" sqref="K27"/>
    </sheetView>
  </sheetViews>
  <sheetFormatPr baseColWidth="10" defaultColWidth="10.83203125" defaultRowHeight="15" customHeight="1" x14ac:dyDescent="0"/>
  <cols>
    <col min="1" max="6" width="10.83203125" style="46" customWidth="1"/>
    <col min="7" max="16384" width="10.83203125" style="46"/>
  </cols>
  <sheetData>
    <row r="1" spans="1:5" ht="15.25" customHeight="1">
      <c r="A1" s="2" t="s">
        <v>53</v>
      </c>
      <c r="B1" s="2" t="s">
        <v>29</v>
      </c>
      <c r="C1" s="2" t="s">
        <v>1451</v>
      </c>
      <c r="D1" s="6"/>
      <c r="E1" s="6"/>
    </row>
    <row r="2" spans="1:5" ht="15.25" customHeight="1">
      <c r="A2" s="2" t="s">
        <v>56</v>
      </c>
      <c r="B2" s="3">
        <v>5.35</v>
      </c>
      <c r="C2" s="2" t="s">
        <v>1472</v>
      </c>
      <c r="D2" s="6"/>
      <c r="E2" s="6"/>
    </row>
    <row r="3" spans="1:5" ht="15.25" customHeight="1">
      <c r="A3" s="2" t="s">
        <v>58</v>
      </c>
      <c r="B3" s="3">
        <v>7.93</v>
      </c>
      <c r="C3" s="2" t="s">
        <v>1472</v>
      </c>
      <c r="D3" s="6"/>
      <c r="E3" s="6"/>
    </row>
    <row r="4" spans="1:5" ht="15.25" customHeight="1">
      <c r="A4" s="2" t="s">
        <v>59</v>
      </c>
      <c r="B4" s="3">
        <v>6.7</v>
      </c>
      <c r="C4" s="2" t="s">
        <v>1472</v>
      </c>
      <c r="D4" s="6"/>
      <c r="E4" s="6"/>
    </row>
    <row r="5" spans="1:5" ht="15.25" customHeight="1">
      <c r="A5" s="2" t="s">
        <v>7</v>
      </c>
      <c r="B5" s="3">
        <v>6.16</v>
      </c>
      <c r="C5" s="2" t="s">
        <v>1472</v>
      </c>
      <c r="D5" s="6"/>
      <c r="E5" s="6"/>
    </row>
    <row r="6" spans="1:5" ht="15.25" customHeight="1">
      <c r="A6" s="2" t="s">
        <v>655</v>
      </c>
      <c r="B6" s="3">
        <v>-4.55</v>
      </c>
      <c r="C6" s="2" t="s">
        <v>1472</v>
      </c>
      <c r="D6" s="6"/>
      <c r="E6" s="6"/>
    </row>
    <row r="7" spans="1:5" ht="15.25" customHeight="1">
      <c r="A7" s="2" t="s">
        <v>60</v>
      </c>
      <c r="B7" s="3">
        <v>-9.93</v>
      </c>
      <c r="C7" s="2" t="s">
        <v>1472</v>
      </c>
      <c r="D7" s="6"/>
      <c r="E7" s="6"/>
    </row>
    <row r="8" spans="1:5" ht="15.25" customHeight="1">
      <c r="A8" s="2" t="s">
        <v>61</v>
      </c>
      <c r="B8" s="3">
        <v>-9.5299999999999994</v>
      </c>
      <c r="C8" s="2" t="s">
        <v>1472</v>
      </c>
      <c r="D8" s="6"/>
      <c r="E8" s="6"/>
    </row>
    <row r="9" spans="1:5" ht="15.25" customHeight="1">
      <c r="A9" s="6"/>
      <c r="B9" s="6"/>
      <c r="C9" s="6"/>
      <c r="D9" s="6"/>
      <c r="E9" s="6"/>
    </row>
    <row r="10" spans="1:5" ht="15.25" customHeight="1">
      <c r="A10" s="6"/>
      <c r="B10" s="6"/>
      <c r="C10" s="6"/>
      <c r="D10" s="6"/>
      <c r="E10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showGridLines="0" workbookViewId="0">
      <selection sqref="A1:D1"/>
    </sheetView>
  </sheetViews>
  <sheetFormatPr baseColWidth="10" defaultColWidth="10.83203125" defaultRowHeight="15" customHeight="1" x14ac:dyDescent="0"/>
  <cols>
    <col min="1" max="11" width="10.83203125" style="47" customWidth="1"/>
    <col min="12" max="16384" width="10.83203125" style="47"/>
  </cols>
  <sheetData>
    <row r="1" spans="1:10" ht="15.25" customHeight="1">
      <c r="A1" s="52" t="s">
        <v>1453</v>
      </c>
      <c r="B1" s="53"/>
      <c r="C1" s="53"/>
      <c r="D1" s="53"/>
      <c r="E1" s="6"/>
      <c r="F1" s="6"/>
      <c r="G1" s="52" t="s">
        <v>1435</v>
      </c>
      <c r="H1" s="53"/>
      <c r="I1" s="53"/>
      <c r="J1" s="53"/>
    </row>
    <row r="2" spans="1:10" ht="15.25" customHeight="1">
      <c r="A2" s="2" t="s">
        <v>1436</v>
      </c>
      <c r="B2" s="2" t="s">
        <v>1454</v>
      </c>
      <c r="C2" s="2" t="s">
        <v>1455</v>
      </c>
      <c r="D2" s="2" t="s">
        <v>1439</v>
      </c>
      <c r="E2" s="6"/>
      <c r="F2" s="6"/>
      <c r="G2" s="2" t="s">
        <v>1436</v>
      </c>
      <c r="H2" s="2" t="s">
        <v>1454</v>
      </c>
      <c r="I2" s="2" t="s">
        <v>1455</v>
      </c>
      <c r="J2" s="2" t="s">
        <v>1439</v>
      </c>
    </row>
    <row r="3" spans="1:10" ht="15.25" customHeight="1">
      <c r="A3" s="2" t="s">
        <v>1456</v>
      </c>
      <c r="B3" s="3">
        <v>1</v>
      </c>
      <c r="C3" s="3">
        <v>0</v>
      </c>
      <c r="D3" s="3">
        <v>1</v>
      </c>
      <c r="E3" s="6"/>
      <c r="F3" s="6"/>
      <c r="G3" s="2" t="s">
        <v>1457</v>
      </c>
      <c r="H3" s="3">
        <v>1</v>
      </c>
      <c r="I3" s="3">
        <v>0</v>
      </c>
      <c r="J3" s="3">
        <v>1</v>
      </c>
    </row>
    <row r="4" spans="1:10" ht="15.25" customHeight="1">
      <c r="A4" s="2" t="s">
        <v>1456</v>
      </c>
      <c r="B4" s="3">
        <v>1</v>
      </c>
      <c r="C4" s="3">
        <v>3</v>
      </c>
      <c r="D4" s="3">
        <v>0.67236477983399201</v>
      </c>
      <c r="E4" s="6"/>
      <c r="F4" s="6"/>
      <c r="G4" s="2" t="s">
        <v>1457</v>
      </c>
      <c r="H4" s="3">
        <v>1</v>
      </c>
      <c r="I4" s="3">
        <v>3</v>
      </c>
      <c r="J4" s="3">
        <v>2.4319397080431799</v>
      </c>
    </row>
    <row r="5" spans="1:10" ht="15.25" customHeight="1">
      <c r="A5" s="2" t="s">
        <v>1456</v>
      </c>
      <c r="B5" s="3">
        <v>1</v>
      </c>
      <c r="C5" s="3">
        <v>7</v>
      </c>
      <c r="D5" s="3">
        <v>0.83212483964517003</v>
      </c>
      <c r="E5" s="6"/>
      <c r="F5" s="6"/>
      <c r="G5" s="2" t="s">
        <v>1457</v>
      </c>
      <c r="H5" s="3">
        <v>1</v>
      </c>
      <c r="I5" s="3">
        <v>7</v>
      </c>
      <c r="J5" s="3">
        <v>5.7377562541856397</v>
      </c>
    </row>
    <row r="6" spans="1:10" ht="15.25" customHeight="1">
      <c r="A6" s="2" t="s">
        <v>1456</v>
      </c>
      <c r="B6" s="3">
        <v>1</v>
      </c>
      <c r="C6" s="3">
        <v>10</v>
      </c>
      <c r="D6" s="3">
        <v>0.88085173570925901</v>
      </c>
      <c r="E6" s="6"/>
      <c r="F6" s="6"/>
      <c r="G6" s="2" t="s">
        <v>1457</v>
      </c>
      <c r="H6" s="3">
        <v>1</v>
      </c>
      <c r="I6" s="3">
        <v>10</v>
      </c>
      <c r="J6" s="3">
        <v>5.6233593481021398</v>
      </c>
    </row>
    <row r="7" spans="1:10" ht="15.25" customHeight="1">
      <c r="A7" s="2" t="s">
        <v>1456</v>
      </c>
      <c r="B7" s="3">
        <v>1</v>
      </c>
      <c r="C7" s="3">
        <v>14</v>
      </c>
      <c r="D7" s="3">
        <v>0.87308176452566399</v>
      </c>
      <c r="E7" s="6"/>
      <c r="F7" s="6"/>
      <c r="G7" s="2" t="s">
        <v>1457</v>
      </c>
      <c r="H7" s="3">
        <v>1</v>
      </c>
      <c r="I7" s="3">
        <v>0</v>
      </c>
      <c r="J7" s="3">
        <v>1</v>
      </c>
    </row>
    <row r="8" spans="1:10" ht="15.25" customHeight="1">
      <c r="A8" s="2" t="s">
        <v>1456</v>
      </c>
      <c r="B8" s="3">
        <v>1</v>
      </c>
      <c r="C8" s="3">
        <v>17</v>
      </c>
      <c r="D8" s="3">
        <v>0.77099502233026596</v>
      </c>
      <c r="E8" s="6"/>
      <c r="F8" s="6"/>
      <c r="G8" s="2" t="s">
        <v>1457</v>
      </c>
      <c r="H8" s="3">
        <v>1</v>
      </c>
      <c r="I8" s="3">
        <v>3</v>
      </c>
      <c r="J8" s="3">
        <v>1.8931243784177301</v>
      </c>
    </row>
    <row r="9" spans="1:10" ht="15.25" customHeight="1">
      <c r="A9" s="2" t="s">
        <v>1456</v>
      </c>
      <c r="B9" s="3">
        <v>1</v>
      </c>
      <c r="C9" s="3">
        <v>21</v>
      </c>
      <c r="D9" s="3">
        <v>0.58159540240543695</v>
      </c>
      <c r="E9" s="6"/>
      <c r="F9" s="6"/>
      <c r="G9" s="2" t="s">
        <v>1457</v>
      </c>
      <c r="H9" s="3">
        <v>1</v>
      </c>
      <c r="I9" s="3">
        <v>7</v>
      </c>
      <c r="J9" s="3">
        <v>4.39689446372725</v>
      </c>
    </row>
    <row r="10" spans="1:10" ht="15.25" customHeight="1">
      <c r="A10" s="2" t="s">
        <v>1456</v>
      </c>
      <c r="B10" s="3">
        <v>1</v>
      </c>
      <c r="C10" s="3">
        <v>24</v>
      </c>
      <c r="D10" s="3">
        <v>0.54509008548993398</v>
      </c>
      <c r="E10" s="6"/>
      <c r="F10" s="6"/>
      <c r="G10" s="2" t="s">
        <v>1457</v>
      </c>
      <c r="H10" s="3">
        <v>1</v>
      </c>
      <c r="I10" s="3">
        <v>10</v>
      </c>
      <c r="J10" s="3">
        <v>4.1961304921594698</v>
      </c>
    </row>
    <row r="11" spans="1:10" ht="15.25" customHeight="1">
      <c r="A11" s="2" t="s">
        <v>1456</v>
      </c>
      <c r="B11" s="3">
        <v>1</v>
      </c>
      <c r="C11" s="3">
        <v>28</v>
      </c>
      <c r="D11" s="3">
        <v>0.79973770056719495</v>
      </c>
      <c r="E11" s="6"/>
      <c r="F11" s="6"/>
      <c r="G11" s="2" t="s">
        <v>1457</v>
      </c>
      <c r="H11" s="3">
        <v>2</v>
      </c>
      <c r="I11" s="3">
        <v>0</v>
      </c>
      <c r="J11" s="3">
        <v>1</v>
      </c>
    </row>
    <row r="12" spans="1:10" ht="15.25" customHeight="1">
      <c r="A12" s="2" t="s">
        <v>1456</v>
      </c>
      <c r="B12" s="3">
        <v>1</v>
      </c>
      <c r="C12" s="3">
        <v>0</v>
      </c>
      <c r="D12" s="3">
        <v>1</v>
      </c>
      <c r="E12" s="6"/>
      <c r="F12" s="6"/>
      <c r="G12" s="2" t="s">
        <v>1457</v>
      </c>
      <c r="H12" s="3">
        <v>2</v>
      </c>
      <c r="I12" s="3">
        <v>3</v>
      </c>
      <c r="J12" s="3">
        <v>2.3507357060422298</v>
      </c>
    </row>
    <row r="13" spans="1:10" ht="15.25" customHeight="1">
      <c r="A13" s="2" t="s">
        <v>1456</v>
      </c>
      <c r="B13" s="3">
        <v>1</v>
      </c>
      <c r="C13" s="3">
        <v>3</v>
      </c>
      <c r="D13" s="3">
        <v>0.56532046549871895</v>
      </c>
      <c r="E13" s="6"/>
      <c r="F13" s="6"/>
      <c r="G13" s="2" t="s">
        <v>1457</v>
      </c>
      <c r="H13" s="3">
        <v>2</v>
      </c>
      <c r="I13" s="3">
        <v>7</v>
      </c>
      <c r="J13" s="3">
        <v>5.6613907589353003</v>
      </c>
    </row>
    <row r="14" spans="1:10" ht="15.25" customHeight="1">
      <c r="A14" s="2" t="s">
        <v>1456</v>
      </c>
      <c r="B14" s="3">
        <v>1</v>
      </c>
      <c r="C14" s="3">
        <v>7</v>
      </c>
      <c r="D14" s="3">
        <v>0.92822156135096501</v>
      </c>
      <c r="E14" s="6"/>
      <c r="F14" s="6"/>
      <c r="G14" s="2" t="s">
        <v>1457</v>
      </c>
      <c r="H14" s="3">
        <v>2</v>
      </c>
      <c r="I14" s="3">
        <v>10</v>
      </c>
      <c r="J14" s="3">
        <v>9.5861931426365494</v>
      </c>
    </row>
    <row r="15" spans="1:10" ht="15.25" customHeight="1">
      <c r="A15" s="2" t="s">
        <v>1456</v>
      </c>
      <c r="B15" s="3">
        <v>1</v>
      </c>
      <c r="C15" s="3">
        <v>10</v>
      </c>
      <c r="D15" s="3">
        <v>0.83412665126166496</v>
      </c>
      <c r="E15" s="6"/>
      <c r="F15" s="6"/>
      <c r="G15" s="2" t="s">
        <v>1457</v>
      </c>
      <c r="H15" s="3">
        <v>2</v>
      </c>
      <c r="I15" s="3">
        <v>0</v>
      </c>
      <c r="J15" s="3">
        <v>1</v>
      </c>
    </row>
    <row r="16" spans="1:10" ht="15.25" customHeight="1">
      <c r="A16" s="2" t="s">
        <v>1456</v>
      </c>
      <c r="B16" s="3">
        <v>1</v>
      </c>
      <c r="C16" s="3">
        <v>14</v>
      </c>
      <c r="D16" s="3">
        <v>1.16711201623877</v>
      </c>
      <c r="E16" s="6"/>
      <c r="F16" s="6"/>
      <c r="G16" s="2" t="s">
        <v>1457</v>
      </c>
      <c r="H16" s="3">
        <v>2</v>
      </c>
      <c r="I16" s="3">
        <v>3</v>
      </c>
      <c r="J16" s="3">
        <v>2.2319913262354301</v>
      </c>
    </row>
    <row r="17" spans="1:10" ht="15.25" customHeight="1">
      <c r="A17" s="2" t="s">
        <v>1456</v>
      </c>
      <c r="B17" s="3">
        <v>1</v>
      </c>
      <c r="C17" s="3">
        <v>17</v>
      </c>
      <c r="D17" s="3">
        <v>0.735082901954486</v>
      </c>
      <c r="E17" s="6"/>
      <c r="F17" s="6"/>
      <c r="G17" s="2" t="s">
        <v>1457</v>
      </c>
      <c r="H17" s="3">
        <v>2</v>
      </c>
      <c r="I17" s="3">
        <v>7</v>
      </c>
      <c r="J17" s="3">
        <v>7.0620048785012601</v>
      </c>
    </row>
    <row r="18" spans="1:10" ht="15.25" customHeight="1">
      <c r="A18" s="2" t="s">
        <v>1456</v>
      </c>
      <c r="B18" s="3">
        <v>1</v>
      </c>
      <c r="C18" s="3">
        <v>21</v>
      </c>
      <c r="D18" s="3">
        <v>0.438748858754685</v>
      </c>
      <c r="E18" s="6"/>
      <c r="F18" s="6"/>
      <c r="G18" s="2" t="s">
        <v>1457</v>
      </c>
      <c r="H18" s="3">
        <v>2</v>
      </c>
      <c r="I18" s="3">
        <v>10</v>
      </c>
      <c r="J18" s="3">
        <v>9.7605060914447801</v>
      </c>
    </row>
    <row r="19" spans="1:10" ht="15.25" customHeight="1">
      <c r="A19" s="2" t="s">
        <v>1456</v>
      </c>
      <c r="B19" s="3">
        <v>1</v>
      </c>
      <c r="C19" s="3">
        <v>24</v>
      </c>
      <c r="D19" s="3">
        <v>0.56302357841457495</v>
      </c>
      <c r="E19" s="6"/>
      <c r="F19" s="6"/>
      <c r="G19" s="2" t="s">
        <v>1457</v>
      </c>
      <c r="H19" s="3">
        <v>3</v>
      </c>
      <c r="I19" s="3">
        <v>0</v>
      </c>
      <c r="J19" s="3">
        <v>1</v>
      </c>
    </row>
    <row r="20" spans="1:10" ht="15.25" customHeight="1">
      <c r="A20" s="2" t="s">
        <v>1456</v>
      </c>
      <c r="B20" s="3">
        <v>1</v>
      </c>
      <c r="C20" s="3">
        <v>28</v>
      </c>
      <c r="D20" s="3">
        <v>0.86547999693303101</v>
      </c>
      <c r="E20" s="6"/>
      <c r="F20" s="6"/>
      <c r="G20" s="2" t="s">
        <v>1457</v>
      </c>
      <c r="H20" s="3">
        <v>3</v>
      </c>
      <c r="I20" s="3">
        <v>3</v>
      </c>
      <c r="J20" s="3">
        <v>2.3590220455620501</v>
      </c>
    </row>
    <row r="21" spans="1:10" ht="15.25" customHeight="1">
      <c r="A21" s="2" t="s">
        <v>1456</v>
      </c>
      <c r="B21" s="3">
        <v>2</v>
      </c>
      <c r="C21" s="3">
        <v>0</v>
      </c>
      <c r="D21" s="3">
        <v>1</v>
      </c>
      <c r="E21" s="6"/>
      <c r="F21" s="6"/>
      <c r="G21" s="2" t="s">
        <v>1457</v>
      </c>
      <c r="H21" s="3">
        <v>3</v>
      </c>
      <c r="I21" s="3">
        <v>7</v>
      </c>
      <c r="J21" s="3">
        <v>6.2269430292685</v>
      </c>
    </row>
    <row r="22" spans="1:10" ht="15.25" customHeight="1">
      <c r="A22" s="2" t="s">
        <v>1456</v>
      </c>
      <c r="B22" s="3">
        <v>2</v>
      </c>
      <c r="C22" s="3">
        <v>3</v>
      </c>
      <c r="D22" s="3">
        <v>0.55623835279831801</v>
      </c>
      <c r="E22" s="6"/>
      <c r="F22" s="6"/>
      <c r="G22" s="2" t="s">
        <v>1457</v>
      </c>
      <c r="H22" s="3">
        <v>3</v>
      </c>
      <c r="I22" s="3">
        <v>10</v>
      </c>
      <c r="J22" s="3">
        <v>10.510519856100199</v>
      </c>
    </row>
    <row r="23" spans="1:10" ht="15.25" customHeight="1">
      <c r="A23" s="2" t="s">
        <v>1456</v>
      </c>
      <c r="B23" s="3">
        <v>2</v>
      </c>
      <c r="C23" s="3">
        <v>7</v>
      </c>
      <c r="D23" s="3">
        <v>0.73936772647839499</v>
      </c>
      <c r="E23" s="6"/>
      <c r="F23" s="6"/>
      <c r="G23" s="2" t="s">
        <v>1457</v>
      </c>
      <c r="H23" s="3">
        <v>3</v>
      </c>
      <c r="I23" s="3">
        <v>0</v>
      </c>
      <c r="J23" s="3">
        <v>1</v>
      </c>
    </row>
    <row r="24" spans="1:10" ht="15.25" customHeight="1">
      <c r="A24" s="2" t="s">
        <v>1456</v>
      </c>
      <c r="B24" s="3">
        <v>2</v>
      </c>
      <c r="C24" s="3">
        <v>10</v>
      </c>
      <c r="D24" s="3">
        <v>0.60524150625024997</v>
      </c>
      <c r="E24" s="6"/>
      <c r="F24" s="6"/>
      <c r="G24" s="2" t="s">
        <v>1457</v>
      </c>
      <c r="H24" s="3">
        <v>3</v>
      </c>
      <c r="I24" s="3">
        <v>3</v>
      </c>
      <c r="J24" s="3">
        <v>2.0241711552466</v>
      </c>
    </row>
    <row r="25" spans="1:10" ht="15.25" customHeight="1">
      <c r="A25" s="2" t="s">
        <v>1456</v>
      </c>
      <c r="B25" s="3">
        <v>2</v>
      </c>
      <c r="C25" s="3">
        <v>14</v>
      </c>
      <c r="D25" s="3">
        <v>0.554845016019888</v>
      </c>
      <c r="E25" s="6"/>
      <c r="F25" s="6"/>
      <c r="G25" s="2" t="s">
        <v>1457</v>
      </c>
      <c r="H25" s="3">
        <v>3</v>
      </c>
      <c r="I25" s="3">
        <v>7</v>
      </c>
      <c r="J25" s="3">
        <v>6.6915370719776703</v>
      </c>
    </row>
    <row r="26" spans="1:10" ht="15.25" customHeight="1">
      <c r="A26" s="2" t="s">
        <v>1456</v>
      </c>
      <c r="B26" s="3">
        <v>2</v>
      </c>
      <c r="C26" s="3">
        <v>17</v>
      </c>
      <c r="D26" s="3">
        <v>0.50902551289792097</v>
      </c>
      <c r="E26" s="6"/>
      <c r="F26" s="6"/>
      <c r="G26" s="2" t="s">
        <v>1457</v>
      </c>
      <c r="H26" s="3">
        <v>3</v>
      </c>
      <c r="I26" s="3">
        <v>10</v>
      </c>
      <c r="J26" s="3">
        <v>11.883360885252999</v>
      </c>
    </row>
    <row r="27" spans="1:10" ht="15.25" customHeight="1">
      <c r="A27" s="2" t="s">
        <v>1456</v>
      </c>
      <c r="B27" s="3">
        <v>2</v>
      </c>
      <c r="C27" s="3">
        <v>21</v>
      </c>
      <c r="D27" s="3">
        <v>0.42011872251091997</v>
      </c>
      <c r="E27" s="6"/>
      <c r="F27" s="6"/>
      <c r="G27" s="2" t="s">
        <v>1458</v>
      </c>
      <c r="H27" s="3">
        <v>1</v>
      </c>
      <c r="I27" s="3">
        <v>0</v>
      </c>
      <c r="J27" s="3">
        <v>1</v>
      </c>
    </row>
    <row r="28" spans="1:10" ht="15.25" customHeight="1">
      <c r="A28" s="2" t="s">
        <v>1456</v>
      </c>
      <c r="B28" s="3">
        <v>2</v>
      </c>
      <c r="C28" s="3">
        <v>24</v>
      </c>
      <c r="D28" s="3">
        <v>0.66206660152607899</v>
      </c>
      <c r="E28" s="6"/>
      <c r="F28" s="6"/>
      <c r="G28" s="2" t="s">
        <v>1458</v>
      </c>
      <c r="H28" s="3">
        <v>1</v>
      </c>
      <c r="I28" s="3">
        <v>3</v>
      </c>
      <c r="J28" s="3">
        <v>1.9310732295359601</v>
      </c>
    </row>
    <row r="29" spans="1:10" ht="15.25" customHeight="1">
      <c r="A29" s="2" t="s">
        <v>1456</v>
      </c>
      <c r="B29" s="3">
        <v>2</v>
      </c>
      <c r="C29" s="3">
        <v>28</v>
      </c>
      <c r="D29" s="3">
        <v>0.840526540298417</v>
      </c>
      <c r="E29" s="6"/>
      <c r="F29" s="6"/>
      <c r="G29" s="2" t="s">
        <v>1458</v>
      </c>
      <c r="H29" s="3">
        <v>1</v>
      </c>
      <c r="I29" s="3">
        <v>7</v>
      </c>
      <c r="J29" s="3">
        <v>4.5243101709462996</v>
      </c>
    </row>
    <row r="30" spans="1:10" ht="15.25" customHeight="1">
      <c r="A30" s="2" t="s">
        <v>1456</v>
      </c>
      <c r="B30" s="3">
        <v>2</v>
      </c>
      <c r="C30" s="3">
        <v>0</v>
      </c>
      <c r="D30" s="3">
        <v>1</v>
      </c>
      <c r="E30" s="6"/>
      <c r="F30" s="6"/>
      <c r="G30" s="2" t="s">
        <v>1458</v>
      </c>
      <c r="H30" s="3">
        <v>1</v>
      </c>
      <c r="I30" s="3">
        <v>10</v>
      </c>
      <c r="J30" s="3">
        <v>5.7447821202250902</v>
      </c>
    </row>
    <row r="31" spans="1:10" ht="15.25" customHeight="1">
      <c r="A31" s="2" t="s">
        <v>1456</v>
      </c>
      <c r="B31" s="3">
        <v>2</v>
      </c>
      <c r="C31" s="3">
        <v>3</v>
      </c>
      <c r="D31" s="3">
        <v>0.53997189685853697</v>
      </c>
      <c r="E31" s="6"/>
      <c r="F31" s="6"/>
      <c r="G31" s="2" t="s">
        <v>1458</v>
      </c>
      <c r="H31" s="3">
        <v>1</v>
      </c>
      <c r="I31" s="3">
        <v>14</v>
      </c>
      <c r="J31" s="3">
        <v>9.9625988128737308</v>
      </c>
    </row>
    <row r="32" spans="1:10" ht="15.25" customHeight="1">
      <c r="A32" s="2" t="s">
        <v>1456</v>
      </c>
      <c r="B32" s="3">
        <v>2</v>
      </c>
      <c r="C32" s="3">
        <v>7</v>
      </c>
      <c r="D32" s="3">
        <v>0.78677895454507696</v>
      </c>
      <c r="E32" s="6"/>
      <c r="F32" s="6"/>
      <c r="G32" s="2" t="s">
        <v>1458</v>
      </c>
      <c r="H32" s="3">
        <v>1</v>
      </c>
      <c r="I32" s="3">
        <v>0</v>
      </c>
      <c r="J32" s="3">
        <v>1</v>
      </c>
    </row>
    <row r="33" spans="1:10" ht="15.25" customHeight="1">
      <c r="A33" s="2" t="s">
        <v>1456</v>
      </c>
      <c r="B33" s="3">
        <v>2</v>
      </c>
      <c r="C33" s="3">
        <v>10</v>
      </c>
      <c r="D33" s="3">
        <v>0.562777862414648</v>
      </c>
      <c r="E33" s="6"/>
      <c r="F33" s="6"/>
      <c r="G33" s="2" t="s">
        <v>1458</v>
      </c>
      <c r="H33" s="3">
        <v>1</v>
      </c>
      <c r="I33" s="3">
        <v>3</v>
      </c>
      <c r="J33" s="3">
        <v>2.6089759833100401</v>
      </c>
    </row>
    <row r="34" spans="1:10" ht="15.25" customHeight="1">
      <c r="A34" s="2" t="s">
        <v>1456</v>
      </c>
      <c r="B34" s="3">
        <v>2</v>
      </c>
      <c r="C34" s="3">
        <v>14</v>
      </c>
      <c r="D34" s="3">
        <v>0.63971674014424196</v>
      </c>
      <c r="E34" s="6"/>
      <c r="F34" s="6"/>
      <c r="G34" s="2" t="s">
        <v>1458</v>
      </c>
      <c r="H34" s="3">
        <v>1</v>
      </c>
      <c r="I34" s="3">
        <v>7</v>
      </c>
      <c r="J34" s="3">
        <v>5.3521943865169899</v>
      </c>
    </row>
    <row r="35" spans="1:10" ht="15.25" customHeight="1">
      <c r="A35" s="2" t="s">
        <v>1456</v>
      </c>
      <c r="B35" s="3">
        <v>2</v>
      </c>
      <c r="C35" s="3">
        <v>17</v>
      </c>
      <c r="D35" s="3">
        <v>0.47088630561279399</v>
      </c>
      <c r="E35" s="6"/>
      <c r="F35" s="6"/>
      <c r="G35" s="2" t="s">
        <v>1458</v>
      </c>
      <c r="H35" s="3">
        <v>1</v>
      </c>
      <c r="I35" s="3">
        <v>10</v>
      </c>
      <c r="J35" s="3">
        <v>7.1973019870152104</v>
      </c>
    </row>
    <row r="36" spans="1:10" ht="15.25" customHeight="1">
      <c r="A36" s="2" t="s">
        <v>1456</v>
      </c>
      <c r="B36" s="3">
        <v>2</v>
      </c>
      <c r="C36" s="3">
        <v>21</v>
      </c>
      <c r="D36" s="3">
        <v>0.41686605928617099</v>
      </c>
      <c r="E36" s="6"/>
      <c r="F36" s="6"/>
      <c r="G36" s="2" t="s">
        <v>1458</v>
      </c>
      <c r="H36" s="3">
        <v>1</v>
      </c>
      <c r="I36" s="3">
        <v>14</v>
      </c>
      <c r="J36" s="3">
        <v>9.6671089073597507</v>
      </c>
    </row>
    <row r="37" spans="1:10" ht="15.25" customHeight="1">
      <c r="A37" s="2" t="s">
        <v>1456</v>
      </c>
      <c r="B37" s="3">
        <v>2</v>
      </c>
      <c r="C37" s="3">
        <v>24</v>
      </c>
      <c r="D37" s="3">
        <v>0.514592931899026</v>
      </c>
      <c r="E37" s="6"/>
      <c r="F37" s="6"/>
      <c r="G37" s="2" t="s">
        <v>1458</v>
      </c>
      <c r="H37" s="3">
        <v>2</v>
      </c>
      <c r="I37" s="3">
        <v>0</v>
      </c>
      <c r="J37" s="3">
        <v>1</v>
      </c>
    </row>
    <row r="38" spans="1:10" ht="15.25" customHeight="1">
      <c r="A38" s="2" t="s">
        <v>1456</v>
      </c>
      <c r="B38" s="3">
        <v>2</v>
      </c>
      <c r="C38" s="3">
        <v>28</v>
      </c>
      <c r="D38" s="3">
        <v>0.82066211967127201</v>
      </c>
      <c r="E38" s="6"/>
      <c r="F38" s="6"/>
      <c r="G38" s="2" t="s">
        <v>1458</v>
      </c>
      <c r="H38" s="3">
        <v>2</v>
      </c>
      <c r="I38" s="3">
        <v>3</v>
      </c>
      <c r="J38" s="3">
        <v>2.6538408717566999</v>
      </c>
    </row>
    <row r="39" spans="1:10" ht="15.25" customHeight="1">
      <c r="A39" s="2" t="s">
        <v>1456</v>
      </c>
      <c r="B39" s="3">
        <v>3</v>
      </c>
      <c r="C39" s="3">
        <v>0</v>
      </c>
      <c r="D39" s="3">
        <v>1</v>
      </c>
      <c r="E39" s="6"/>
      <c r="F39" s="6"/>
      <c r="G39" s="2" t="s">
        <v>1458</v>
      </c>
      <c r="H39" s="3">
        <v>2</v>
      </c>
      <c r="I39" s="3">
        <v>7</v>
      </c>
      <c r="J39" s="3">
        <v>5.65506107182176</v>
      </c>
    </row>
    <row r="40" spans="1:10" ht="15.25" customHeight="1">
      <c r="A40" s="2" t="s">
        <v>1456</v>
      </c>
      <c r="B40" s="3">
        <v>3</v>
      </c>
      <c r="C40" s="3">
        <v>3</v>
      </c>
      <c r="D40" s="3">
        <v>0.48358673671069802</v>
      </c>
      <c r="E40" s="6"/>
      <c r="F40" s="6"/>
      <c r="G40" s="2" t="s">
        <v>1458</v>
      </c>
      <c r="H40" s="3">
        <v>2</v>
      </c>
      <c r="I40" s="3">
        <v>10</v>
      </c>
      <c r="J40" s="3">
        <v>7.7954420173670602</v>
      </c>
    </row>
    <row r="41" spans="1:10" ht="15.25" customHeight="1">
      <c r="A41" s="2" t="s">
        <v>1456</v>
      </c>
      <c r="B41" s="3">
        <v>3</v>
      </c>
      <c r="C41" s="3">
        <v>7</v>
      </c>
      <c r="D41" s="3">
        <v>0.91555268033220905</v>
      </c>
      <c r="E41" s="6"/>
      <c r="F41" s="6"/>
      <c r="G41" s="2" t="s">
        <v>1458</v>
      </c>
      <c r="H41" s="3">
        <v>2</v>
      </c>
      <c r="I41" s="3">
        <v>14</v>
      </c>
      <c r="J41" s="3">
        <v>8.8914887586404099</v>
      </c>
    </row>
    <row r="42" spans="1:10" ht="15.25" customHeight="1">
      <c r="A42" s="2" t="s">
        <v>1456</v>
      </c>
      <c r="B42" s="3">
        <v>3</v>
      </c>
      <c r="C42" s="3">
        <v>10</v>
      </c>
      <c r="D42" s="3">
        <v>1.08596219474588</v>
      </c>
      <c r="E42" s="6"/>
      <c r="F42" s="6"/>
      <c r="G42" s="2" t="s">
        <v>1458</v>
      </c>
      <c r="H42" s="3">
        <v>2</v>
      </c>
      <c r="I42" s="3">
        <v>0</v>
      </c>
      <c r="J42" s="3">
        <v>1</v>
      </c>
    </row>
    <row r="43" spans="1:10" ht="15.25" customHeight="1">
      <c r="A43" s="2" t="s">
        <v>1456</v>
      </c>
      <c r="B43" s="3">
        <v>3</v>
      </c>
      <c r="C43" s="3">
        <v>14</v>
      </c>
      <c r="D43" s="3">
        <v>1.4688429320560299</v>
      </c>
      <c r="E43" s="6"/>
      <c r="F43" s="6"/>
      <c r="G43" s="2" t="s">
        <v>1458</v>
      </c>
      <c r="H43" s="3">
        <v>2</v>
      </c>
      <c r="I43" s="3">
        <v>3</v>
      </c>
      <c r="J43" s="3">
        <v>2.4737117028825302</v>
      </c>
    </row>
    <row r="44" spans="1:10" ht="15.25" customHeight="1">
      <c r="A44" s="2" t="s">
        <v>1456</v>
      </c>
      <c r="B44" s="3">
        <v>3</v>
      </c>
      <c r="C44" s="3">
        <v>17</v>
      </c>
      <c r="D44" s="3">
        <v>1.6452716057327199</v>
      </c>
      <c r="E44" s="6"/>
      <c r="F44" s="6"/>
      <c r="G44" s="2" t="s">
        <v>1458</v>
      </c>
      <c r="H44" s="3">
        <v>2</v>
      </c>
      <c r="I44" s="3">
        <v>7</v>
      </c>
      <c r="J44" s="3">
        <v>5.1513423663939797</v>
      </c>
    </row>
    <row r="45" spans="1:10" ht="15.25" customHeight="1">
      <c r="A45" s="2" t="s">
        <v>1456</v>
      </c>
      <c r="B45" s="3">
        <v>3</v>
      </c>
      <c r="C45" s="3">
        <v>21</v>
      </c>
      <c r="D45" s="3">
        <v>1.68416539185407</v>
      </c>
      <c r="E45" s="6"/>
      <c r="F45" s="6"/>
      <c r="G45" s="2" t="s">
        <v>1458</v>
      </c>
      <c r="H45" s="3">
        <v>2</v>
      </c>
      <c r="I45" s="3">
        <v>10</v>
      </c>
      <c r="J45" s="3">
        <v>6.24911904858625</v>
      </c>
    </row>
    <row r="46" spans="1:10" ht="15.25" customHeight="1">
      <c r="A46" s="2" t="s">
        <v>1456</v>
      </c>
      <c r="B46" s="3">
        <v>3</v>
      </c>
      <c r="C46" s="3">
        <v>24</v>
      </c>
      <c r="D46" s="3">
        <v>2.0906586113718602</v>
      </c>
      <c r="E46" s="6"/>
      <c r="F46" s="6"/>
      <c r="G46" s="2" t="s">
        <v>1458</v>
      </c>
      <c r="H46" s="3">
        <v>2</v>
      </c>
      <c r="I46" s="3">
        <v>14</v>
      </c>
      <c r="J46" s="3">
        <v>7.2599939668870697</v>
      </c>
    </row>
    <row r="47" spans="1:10" ht="15.25" customHeight="1">
      <c r="A47" s="2" t="s">
        <v>1456</v>
      </c>
      <c r="B47" s="3">
        <v>3</v>
      </c>
      <c r="C47" s="3">
        <v>28</v>
      </c>
      <c r="D47" s="3">
        <v>3.2932568621573699</v>
      </c>
      <c r="E47" s="6"/>
      <c r="F47" s="6"/>
      <c r="G47" s="2" t="s">
        <v>1458</v>
      </c>
      <c r="H47" s="3">
        <v>3</v>
      </c>
      <c r="I47" s="3">
        <v>0</v>
      </c>
      <c r="J47" s="3">
        <v>1</v>
      </c>
    </row>
    <row r="48" spans="1:10" ht="15.25" customHeight="1">
      <c r="A48" s="2" t="s">
        <v>1456</v>
      </c>
      <c r="B48" s="3">
        <v>3</v>
      </c>
      <c r="C48" s="3">
        <v>0</v>
      </c>
      <c r="D48" s="3">
        <v>1</v>
      </c>
      <c r="E48" s="6"/>
      <c r="F48" s="6"/>
      <c r="G48" s="2" t="s">
        <v>1458</v>
      </c>
      <c r="H48" s="3">
        <v>3</v>
      </c>
      <c r="I48" s="3">
        <v>3</v>
      </c>
      <c r="J48" s="3">
        <v>1.51474986161789</v>
      </c>
    </row>
    <row r="49" spans="1:10" ht="15.25" customHeight="1">
      <c r="A49" s="2" t="s">
        <v>1456</v>
      </c>
      <c r="B49" s="3">
        <v>3</v>
      </c>
      <c r="C49" s="3">
        <v>3</v>
      </c>
      <c r="D49" s="3">
        <v>0.61964193937919698</v>
      </c>
      <c r="E49" s="6"/>
      <c r="F49" s="6"/>
      <c r="G49" s="2" t="s">
        <v>1458</v>
      </c>
      <c r="H49" s="3">
        <v>3</v>
      </c>
      <c r="I49" s="3">
        <v>7</v>
      </c>
      <c r="J49" s="3">
        <v>2.4319520275127999</v>
      </c>
    </row>
    <row r="50" spans="1:10" ht="15.25" customHeight="1">
      <c r="A50" s="2" t="s">
        <v>1456</v>
      </c>
      <c r="B50" s="3">
        <v>3</v>
      </c>
      <c r="C50" s="3">
        <v>7</v>
      </c>
      <c r="D50" s="3">
        <v>1.50415351597021</v>
      </c>
      <c r="E50" s="6"/>
      <c r="F50" s="6"/>
      <c r="G50" s="2" t="s">
        <v>1458</v>
      </c>
      <c r="H50" s="3">
        <v>3</v>
      </c>
      <c r="I50" s="3">
        <v>10</v>
      </c>
      <c r="J50" s="3">
        <v>5.2035502822014097</v>
      </c>
    </row>
    <row r="51" spans="1:10" ht="15.25" customHeight="1">
      <c r="A51" s="2" t="s">
        <v>1456</v>
      </c>
      <c r="B51" s="3">
        <v>3</v>
      </c>
      <c r="C51" s="3">
        <v>10</v>
      </c>
      <c r="D51" s="3">
        <v>1.55033691628591</v>
      </c>
      <c r="E51" s="6"/>
      <c r="F51" s="6"/>
      <c r="G51" s="2" t="s">
        <v>1458</v>
      </c>
      <c r="H51" s="3">
        <v>3</v>
      </c>
      <c r="I51" s="3">
        <v>14</v>
      </c>
      <c r="J51" s="3">
        <v>12.00081687862</v>
      </c>
    </row>
    <row r="52" spans="1:10" ht="15.25" customHeight="1">
      <c r="A52" s="2" t="s">
        <v>1456</v>
      </c>
      <c r="B52" s="3">
        <v>3</v>
      </c>
      <c r="C52" s="3">
        <v>14</v>
      </c>
      <c r="D52" s="3">
        <v>2.5534597028469599</v>
      </c>
      <c r="E52" s="6"/>
      <c r="F52" s="6"/>
      <c r="G52" s="2" t="s">
        <v>1458</v>
      </c>
      <c r="H52" s="3">
        <v>3</v>
      </c>
      <c r="I52" s="3">
        <v>0</v>
      </c>
      <c r="J52" s="3">
        <v>1</v>
      </c>
    </row>
    <row r="53" spans="1:10" ht="15.25" customHeight="1">
      <c r="A53" s="2" t="s">
        <v>1456</v>
      </c>
      <c r="B53" s="3">
        <v>3</v>
      </c>
      <c r="C53" s="3">
        <v>17</v>
      </c>
      <c r="D53" s="3">
        <v>2.4180649236586702</v>
      </c>
      <c r="E53" s="6"/>
      <c r="F53" s="6"/>
      <c r="G53" s="2" t="s">
        <v>1458</v>
      </c>
      <c r="H53" s="3">
        <v>3</v>
      </c>
      <c r="I53" s="3">
        <v>3</v>
      </c>
      <c r="J53" s="3">
        <v>1.4806839270663701</v>
      </c>
    </row>
    <row r="54" spans="1:10" ht="15.25" customHeight="1">
      <c r="A54" s="2" t="s">
        <v>1456</v>
      </c>
      <c r="B54" s="3">
        <v>3</v>
      </c>
      <c r="C54" s="3">
        <v>21</v>
      </c>
      <c r="D54" s="3">
        <v>2.1490815047211398</v>
      </c>
      <c r="E54" s="6"/>
      <c r="F54" s="6"/>
      <c r="G54" s="2" t="s">
        <v>1458</v>
      </c>
      <c r="H54" s="3">
        <v>3</v>
      </c>
      <c r="I54" s="3">
        <v>7</v>
      </c>
      <c r="J54" s="3">
        <v>3.6407938759618101</v>
      </c>
    </row>
    <row r="55" spans="1:10" ht="15.25" customHeight="1">
      <c r="A55" s="2" t="s">
        <v>1456</v>
      </c>
      <c r="B55" s="3">
        <v>3</v>
      </c>
      <c r="C55" s="3">
        <v>24</v>
      </c>
      <c r="D55" s="3">
        <v>3.1421475752299202</v>
      </c>
      <c r="E55" s="6"/>
      <c r="F55" s="6"/>
      <c r="G55" s="2" t="s">
        <v>1458</v>
      </c>
      <c r="H55" s="3">
        <v>3</v>
      </c>
      <c r="I55" s="3">
        <v>10</v>
      </c>
      <c r="J55" s="3">
        <v>4.9907416525803603</v>
      </c>
    </row>
    <row r="56" spans="1:10" ht="15.25" customHeight="1">
      <c r="A56" s="2" t="s">
        <v>1456</v>
      </c>
      <c r="B56" s="3">
        <v>3</v>
      </c>
      <c r="C56" s="3">
        <v>28</v>
      </c>
      <c r="D56" s="3">
        <v>3.7878140981818098</v>
      </c>
      <c r="E56" s="6"/>
      <c r="F56" s="6"/>
      <c r="G56" s="2" t="s">
        <v>1458</v>
      </c>
      <c r="H56" s="3">
        <v>3</v>
      </c>
      <c r="I56" s="3">
        <v>14</v>
      </c>
      <c r="J56" s="3">
        <v>11.033260564409</v>
      </c>
    </row>
    <row r="57" spans="1:10" ht="15.25" customHeight="1">
      <c r="A57" s="2" t="s">
        <v>1459</v>
      </c>
      <c r="B57" s="3">
        <v>1</v>
      </c>
      <c r="C57" s="3">
        <v>0</v>
      </c>
      <c r="D57" s="3">
        <v>1</v>
      </c>
      <c r="E57" s="6"/>
      <c r="F57" s="6"/>
      <c r="G57" s="6"/>
      <c r="H57" s="6"/>
      <c r="I57" s="6"/>
      <c r="J57" s="6"/>
    </row>
    <row r="58" spans="1:10" ht="15.25" customHeight="1">
      <c r="A58" s="2" t="s">
        <v>1459</v>
      </c>
      <c r="B58" s="3">
        <v>1</v>
      </c>
      <c r="C58" s="3">
        <v>3</v>
      </c>
      <c r="D58" s="3">
        <v>0.68054206583302601</v>
      </c>
      <c r="E58" s="6"/>
      <c r="F58" s="6"/>
      <c r="G58" s="6"/>
      <c r="H58" s="6"/>
      <c r="I58" s="6"/>
      <c r="J58" s="6"/>
    </row>
    <row r="59" spans="1:10" ht="15.25" customHeight="1">
      <c r="A59" s="2" t="s">
        <v>1459</v>
      </c>
      <c r="B59" s="3">
        <v>1</v>
      </c>
      <c r="C59" s="3">
        <v>7</v>
      </c>
      <c r="D59" s="3">
        <v>0.70992606421672599</v>
      </c>
      <c r="E59" s="6"/>
      <c r="F59" s="6"/>
      <c r="G59" s="6"/>
      <c r="H59" s="6"/>
      <c r="I59" s="6"/>
      <c r="J59" s="6"/>
    </row>
    <row r="60" spans="1:10" ht="15.25" customHeight="1">
      <c r="A60" s="2" t="s">
        <v>1459</v>
      </c>
      <c r="B60" s="3">
        <v>1</v>
      </c>
      <c r="C60" s="3">
        <v>10</v>
      </c>
      <c r="D60" s="3">
        <v>0.62891559162419797</v>
      </c>
      <c r="E60" s="6"/>
      <c r="F60" s="6"/>
      <c r="G60" s="6"/>
      <c r="H60" s="6"/>
      <c r="I60" s="6"/>
      <c r="J60" s="6"/>
    </row>
    <row r="61" spans="1:10" ht="15.25" customHeight="1">
      <c r="A61" s="2" t="s">
        <v>1459</v>
      </c>
      <c r="B61" s="3">
        <v>1</v>
      </c>
      <c r="C61" s="3">
        <v>14</v>
      </c>
      <c r="D61" s="3">
        <v>0.86061983238309303</v>
      </c>
      <c r="E61" s="6"/>
      <c r="F61" s="6"/>
      <c r="G61" s="6"/>
      <c r="H61" s="6"/>
      <c r="I61" s="6"/>
      <c r="J61" s="6"/>
    </row>
    <row r="62" spans="1:10" ht="15.25" customHeight="1">
      <c r="A62" s="2" t="s">
        <v>1459</v>
      </c>
      <c r="B62" s="3">
        <v>1</v>
      </c>
      <c r="C62" s="3">
        <v>17</v>
      </c>
      <c r="D62" s="3">
        <v>0.62849531405085701</v>
      </c>
      <c r="E62" s="6"/>
      <c r="F62" s="6"/>
      <c r="G62" s="6"/>
      <c r="H62" s="6"/>
      <c r="I62" s="6"/>
      <c r="J62" s="6"/>
    </row>
    <row r="63" spans="1:10" ht="15.25" customHeight="1">
      <c r="A63" s="2" t="s">
        <v>1459</v>
      </c>
      <c r="B63" s="3">
        <v>1</v>
      </c>
      <c r="C63" s="3">
        <v>21</v>
      </c>
      <c r="D63" s="3">
        <v>0.29970562129065598</v>
      </c>
      <c r="E63" s="6"/>
      <c r="F63" s="6"/>
      <c r="G63" s="6"/>
      <c r="H63" s="6"/>
      <c r="I63" s="6"/>
      <c r="J63" s="6"/>
    </row>
    <row r="64" spans="1:10" ht="15.25" customHeight="1">
      <c r="A64" s="2" t="s">
        <v>1459</v>
      </c>
      <c r="B64" s="3">
        <v>1</v>
      </c>
      <c r="C64" s="3">
        <v>24</v>
      </c>
      <c r="D64" s="3">
        <v>0.355094282714225</v>
      </c>
      <c r="E64" s="6"/>
      <c r="F64" s="6"/>
      <c r="G64" s="6"/>
      <c r="H64" s="6"/>
      <c r="I64" s="6"/>
      <c r="J64" s="6"/>
    </row>
    <row r="65" spans="1:10" ht="15.25" customHeight="1">
      <c r="A65" s="2" t="s">
        <v>1459</v>
      </c>
      <c r="B65" s="3">
        <v>1</v>
      </c>
      <c r="C65" s="3">
        <v>28</v>
      </c>
      <c r="D65" s="3">
        <v>0.26910797061671499</v>
      </c>
      <c r="E65" s="6"/>
      <c r="F65" s="6"/>
      <c r="G65" s="6"/>
      <c r="H65" s="6"/>
      <c r="I65" s="6"/>
      <c r="J65" s="6"/>
    </row>
    <row r="66" spans="1:10" ht="15.25" customHeight="1">
      <c r="A66" s="2" t="s">
        <v>1459</v>
      </c>
      <c r="B66" s="3">
        <v>1</v>
      </c>
      <c r="C66" s="3">
        <v>0</v>
      </c>
      <c r="D66" s="3">
        <v>1</v>
      </c>
      <c r="E66" s="6"/>
      <c r="F66" s="6"/>
      <c r="G66" s="6"/>
      <c r="H66" s="6"/>
      <c r="I66" s="6"/>
      <c r="J66" s="6"/>
    </row>
    <row r="67" spans="1:10" ht="15.25" customHeight="1">
      <c r="A67" s="2" t="s">
        <v>1459</v>
      </c>
      <c r="B67" s="3">
        <v>1</v>
      </c>
      <c r="C67" s="3">
        <v>3</v>
      </c>
      <c r="D67" s="3">
        <v>0.45969630701195202</v>
      </c>
      <c r="E67" s="6"/>
      <c r="F67" s="6"/>
      <c r="G67" s="6"/>
      <c r="H67" s="6"/>
      <c r="I67" s="6"/>
      <c r="J67" s="6"/>
    </row>
    <row r="68" spans="1:10" ht="15.25" customHeight="1">
      <c r="A68" s="2" t="s">
        <v>1459</v>
      </c>
      <c r="B68" s="3">
        <v>1</v>
      </c>
      <c r="C68" s="3">
        <v>7</v>
      </c>
      <c r="D68" s="3">
        <v>0.44983179828808101</v>
      </c>
      <c r="E68" s="6"/>
      <c r="F68" s="6"/>
      <c r="G68" s="6"/>
      <c r="H68" s="6"/>
      <c r="I68" s="6"/>
      <c r="J68" s="6"/>
    </row>
    <row r="69" spans="1:10" ht="15.25" customHeight="1">
      <c r="A69" s="2" t="s">
        <v>1459</v>
      </c>
      <c r="B69" s="3">
        <v>1</v>
      </c>
      <c r="C69" s="3">
        <v>10</v>
      </c>
      <c r="D69" s="3">
        <v>0.36881608877245797</v>
      </c>
      <c r="E69" s="6"/>
      <c r="F69" s="6"/>
      <c r="G69" s="6"/>
      <c r="H69" s="6"/>
      <c r="I69" s="6"/>
      <c r="J69" s="6"/>
    </row>
    <row r="70" spans="1:10" ht="15.25" customHeight="1">
      <c r="A70" s="2" t="s">
        <v>1459</v>
      </c>
      <c r="B70" s="3">
        <v>1</v>
      </c>
      <c r="C70" s="3">
        <v>14</v>
      </c>
      <c r="D70" s="3">
        <v>0.34425328604123701</v>
      </c>
      <c r="E70" s="6"/>
      <c r="F70" s="6"/>
      <c r="G70" s="6"/>
      <c r="H70" s="6"/>
      <c r="I70" s="6"/>
      <c r="J70" s="6"/>
    </row>
    <row r="71" spans="1:10" ht="15.25" customHeight="1">
      <c r="A71" s="2" t="s">
        <v>1459</v>
      </c>
      <c r="B71" s="3">
        <v>1</v>
      </c>
      <c r="C71" s="3">
        <v>17</v>
      </c>
      <c r="D71" s="3">
        <v>0.22087097382823201</v>
      </c>
      <c r="E71" s="6"/>
      <c r="F71" s="6"/>
      <c r="G71" s="6"/>
      <c r="H71" s="6"/>
      <c r="I71" s="6"/>
      <c r="J71" s="6"/>
    </row>
    <row r="72" spans="1:10" ht="15.25" customHeight="1">
      <c r="A72" s="2" t="s">
        <v>1459</v>
      </c>
      <c r="B72" s="3">
        <v>1</v>
      </c>
      <c r="C72" s="3">
        <v>21</v>
      </c>
      <c r="D72" s="3">
        <v>0.22572509056530399</v>
      </c>
      <c r="E72" s="6"/>
      <c r="F72" s="6"/>
      <c r="G72" s="6"/>
      <c r="H72" s="6"/>
      <c r="I72" s="6"/>
      <c r="J72" s="6"/>
    </row>
    <row r="73" spans="1:10" ht="15.25" customHeight="1">
      <c r="A73" s="2" t="s">
        <v>1459</v>
      </c>
      <c r="B73" s="3">
        <v>1</v>
      </c>
      <c r="C73" s="3">
        <v>24</v>
      </c>
      <c r="D73" s="3">
        <v>0.463614645878618</v>
      </c>
      <c r="E73" s="6"/>
      <c r="F73" s="6"/>
      <c r="G73" s="6"/>
      <c r="H73" s="6"/>
      <c r="I73" s="6"/>
      <c r="J73" s="6"/>
    </row>
    <row r="74" spans="1:10" ht="15.25" customHeight="1">
      <c r="A74" s="2" t="s">
        <v>1459</v>
      </c>
      <c r="B74" s="3">
        <v>1</v>
      </c>
      <c r="C74" s="3">
        <v>28</v>
      </c>
      <c r="D74" s="3">
        <v>0.58079966164869401</v>
      </c>
      <c r="E74" s="6"/>
      <c r="F74" s="6"/>
      <c r="G74" s="6"/>
      <c r="H74" s="6"/>
      <c r="I74" s="6"/>
      <c r="J74" s="6"/>
    </row>
    <row r="75" spans="1:10" ht="15.25" customHeight="1">
      <c r="A75" s="2" t="s">
        <v>1459</v>
      </c>
      <c r="B75" s="3">
        <v>2</v>
      </c>
      <c r="C75" s="3">
        <v>0</v>
      </c>
      <c r="D75" s="3">
        <v>1</v>
      </c>
      <c r="E75" s="6"/>
      <c r="F75" s="6"/>
      <c r="G75" s="6"/>
      <c r="H75" s="6"/>
      <c r="I75" s="6"/>
      <c r="J75" s="6"/>
    </row>
    <row r="76" spans="1:10" ht="15.25" customHeight="1">
      <c r="A76" s="2" t="s">
        <v>1459</v>
      </c>
      <c r="B76" s="3">
        <v>2</v>
      </c>
      <c r="C76" s="3">
        <v>3</v>
      </c>
      <c r="D76" s="3">
        <v>0.59536900041114005</v>
      </c>
      <c r="E76" s="6"/>
      <c r="F76" s="6"/>
      <c r="G76" s="6"/>
      <c r="H76" s="6"/>
      <c r="I76" s="6"/>
      <c r="J76" s="6"/>
    </row>
    <row r="77" spans="1:10" ht="15.25" customHeight="1">
      <c r="A77" s="2" t="s">
        <v>1459</v>
      </c>
      <c r="B77" s="3">
        <v>2</v>
      </c>
      <c r="C77" s="3">
        <v>7</v>
      </c>
      <c r="D77" s="3">
        <v>1.02456419437796</v>
      </c>
      <c r="E77" s="6"/>
      <c r="F77" s="6"/>
      <c r="G77" s="6"/>
      <c r="H77" s="6"/>
      <c r="I77" s="6"/>
      <c r="J77" s="6"/>
    </row>
    <row r="78" spans="1:10" ht="15.25" customHeight="1">
      <c r="A78" s="2" t="s">
        <v>1459</v>
      </c>
      <c r="B78" s="3">
        <v>2</v>
      </c>
      <c r="C78" s="3">
        <v>10</v>
      </c>
      <c r="D78" s="3">
        <v>0.96771349518503003</v>
      </c>
      <c r="E78" s="6"/>
      <c r="F78" s="6"/>
      <c r="G78" s="6"/>
      <c r="H78" s="6"/>
      <c r="I78" s="6"/>
      <c r="J78" s="6"/>
    </row>
    <row r="79" spans="1:10" ht="15.25" customHeight="1">
      <c r="A79" s="2" t="s">
        <v>1459</v>
      </c>
      <c r="B79" s="3">
        <v>2</v>
      </c>
      <c r="C79" s="3">
        <v>14</v>
      </c>
      <c r="D79" s="3">
        <v>0.88389808565707695</v>
      </c>
      <c r="E79" s="6"/>
      <c r="F79" s="6"/>
      <c r="G79" s="6"/>
      <c r="H79" s="6"/>
      <c r="I79" s="6"/>
      <c r="J79" s="6"/>
    </row>
    <row r="80" spans="1:10" ht="15.25" customHeight="1">
      <c r="A80" s="2" t="s">
        <v>1459</v>
      </c>
      <c r="B80" s="3">
        <v>2</v>
      </c>
      <c r="C80" s="3">
        <v>17</v>
      </c>
      <c r="D80" s="3">
        <v>0.64325976991729195</v>
      </c>
      <c r="E80" s="6"/>
      <c r="F80" s="6"/>
      <c r="G80" s="6"/>
      <c r="H80" s="6"/>
      <c r="I80" s="6"/>
      <c r="J80" s="6"/>
    </row>
    <row r="81" spans="1:10" ht="15.25" customHeight="1">
      <c r="A81" s="2" t="s">
        <v>1459</v>
      </c>
      <c r="B81" s="3">
        <v>2</v>
      </c>
      <c r="C81" s="3">
        <v>21</v>
      </c>
      <c r="D81" s="3">
        <v>0.48652055809952899</v>
      </c>
      <c r="E81" s="6"/>
      <c r="F81" s="6"/>
      <c r="G81" s="6"/>
      <c r="H81" s="6"/>
      <c r="I81" s="6"/>
      <c r="J81" s="6"/>
    </row>
    <row r="82" spans="1:10" ht="15.25" customHeight="1">
      <c r="A82" s="2" t="s">
        <v>1459</v>
      </c>
      <c r="B82" s="3">
        <v>2</v>
      </c>
      <c r="C82" s="3">
        <v>24</v>
      </c>
      <c r="D82" s="3">
        <v>0.33014502218045</v>
      </c>
      <c r="E82" s="6"/>
      <c r="F82" s="6"/>
      <c r="G82" s="6"/>
      <c r="H82" s="6"/>
      <c r="I82" s="6"/>
      <c r="J82" s="6"/>
    </row>
    <row r="83" spans="1:10" ht="15.25" customHeight="1">
      <c r="A83" s="2" t="s">
        <v>1459</v>
      </c>
      <c r="B83" s="3">
        <v>2</v>
      </c>
      <c r="C83" s="3">
        <v>28</v>
      </c>
      <c r="D83" s="3">
        <v>0.426099815572965</v>
      </c>
      <c r="E83" s="6"/>
      <c r="F83" s="6"/>
      <c r="G83" s="6"/>
      <c r="H83" s="6"/>
      <c r="I83" s="6"/>
      <c r="J83" s="6"/>
    </row>
    <row r="84" spans="1:10" ht="15.25" customHeight="1">
      <c r="A84" s="2" t="s">
        <v>1459</v>
      </c>
      <c r="B84" s="3">
        <v>2</v>
      </c>
      <c r="C84" s="3">
        <v>0</v>
      </c>
      <c r="D84" s="3">
        <v>1</v>
      </c>
      <c r="E84" s="6"/>
      <c r="F84" s="6"/>
      <c r="G84" s="6"/>
      <c r="H84" s="6"/>
      <c r="I84" s="6"/>
      <c r="J84" s="6"/>
    </row>
    <row r="85" spans="1:10" ht="15.25" customHeight="1">
      <c r="A85" s="2" t="s">
        <v>1459</v>
      </c>
      <c r="B85" s="3">
        <v>2</v>
      </c>
      <c r="C85" s="3">
        <v>3</v>
      </c>
      <c r="D85" s="3">
        <v>0.49912353329128201</v>
      </c>
      <c r="E85" s="6"/>
      <c r="F85" s="6"/>
      <c r="G85" s="6"/>
      <c r="H85" s="6"/>
      <c r="I85" s="6"/>
      <c r="J85" s="6"/>
    </row>
    <row r="86" spans="1:10" ht="15.25" customHeight="1">
      <c r="A86" s="2" t="s">
        <v>1459</v>
      </c>
      <c r="B86" s="3">
        <v>2</v>
      </c>
      <c r="C86" s="3">
        <v>7</v>
      </c>
      <c r="D86" s="3">
        <v>1.39925607358852</v>
      </c>
      <c r="E86" s="6"/>
      <c r="F86" s="6"/>
      <c r="G86" s="6"/>
      <c r="H86" s="6"/>
      <c r="I86" s="6"/>
      <c r="J86" s="6"/>
    </row>
    <row r="87" spans="1:10" ht="15.25" customHeight="1">
      <c r="A87" s="2" t="s">
        <v>1459</v>
      </c>
      <c r="B87" s="3">
        <v>2</v>
      </c>
      <c r="C87" s="3">
        <v>10</v>
      </c>
      <c r="D87" s="3">
        <v>1.17830828097371</v>
      </c>
      <c r="E87" s="6"/>
      <c r="F87" s="6"/>
      <c r="G87" s="6"/>
      <c r="H87" s="6"/>
      <c r="I87" s="6"/>
      <c r="J87" s="6"/>
    </row>
    <row r="88" spans="1:10" ht="15.25" customHeight="1">
      <c r="A88" s="2" t="s">
        <v>1459</v>
      </c>
      <c r="B88" s="3">
        <v>2</v>
      </c>
      <c r="C88" s="3">
        <v>14</v>
      </c>
      <c r="D88" s="3">
        <v>1.0321973319795601</v>
      </c>
      <c r="E88" s="6"/>
      <c r="F88" s="6"/>
      <c r="G88" s="6"/>
      <c r="H88" s="6"/>
      <c r="I88" s="6"/>
      <c r="J88" s="6"/>
    </row>
    <row r="89" spans="1:10" ht="15.25" customHeight="1">
      <c r="A89" s="2" t="s">
        <v>1459</v>
      </c>
      <c r="B89" s="3">
        <v>2</v>
      </c>
      <c r="C89" s="3">
        <v>17</v>
      </c>
      <c r="D89" s="3">
        <v>0.66003722590982195</v>
      </c>
      <c r="E89" s="6"/>
      <c r="F89" s="6"/>
      <c r="G89" s="6"/>
      <c r="H89" s="6"/>
      <c r="I89" s="6"/>
      <c r="J89" s="6"/>
    </row>
    <row r="90" spans="1:10" ht="15.25" customHeight="1">
      <c r="A90" s="2" t="s">
        <v>1459</v>
      </c>
      <c r="B90" s="3">
        <v>2</v>
      </c>
      <c r="C90" s="3">
        <v>21</v>
      </c>
      <c r="D90" s="3">
        <v>0.41804363923758397</v>
      </c>
      <c r="E90" s="6"/>
      <c r="F90" s="6"/>
      <c r="G90" s="6"/>
      <c r="H90" s="6"/>
      <c r="I90" s="6"/>
      <c r="J90" s="6"/>
    </row>
    <row r="91" spans="1:10" ht="15.25" customHeight="1">
      <c r="A91" s="2" t="s">
        <v>1459</v>
      </c>
      <c r="B91" s="3">
        <v>2</v>
      </c>
      <c r="C91" s="3">
        <v>24</v>
      </c>
      <c r="D91" s="3">
        <v>0.55269698470140205</v>
      </c>
      <c r="E91" s="6"/>
      <c r="F91" s="6"/>
      <c r="G91" s="6"/>
      <c r="H91" s="6"/>
      <c r="I91" s="6"/>
      <c r="J91" s="6"/>
    </row>
    <row r="92" spans="1:10" ht="15.25" customHeight="1">
      <c r="A92" s="2" t="s">
        <v>1459</v>
      </c>
      <c r="B92" s="3">
        <v>2</v>
      </c>
      <c r="C92" s="3">
        <v>28</v>
      </c>
      <c r="D92" s="3">
        <v>0.57603819391765398</v>
      </c>
      <c r="E92" s="6"/>
      <c r="F92" s="6"/>
      <c r="G92" s="6"/>
      <c r="H92" s="6"/>
      <c r="I92" s="6"/>
      <c r="J92" s="6"/>
    </row>
    <row r="93" spans="1:10" ht="15.25" customHeight="1">
      <c r="A93" s="2" t="s">
        <v>1459</v>
      </c>
      <c r="B93" s="3">
        <v>3</v>
      </c>
      <c r="C93" s="3">
        <v>0</v>
      </c>
      <c r="D93" s="3">
        <v>1</v>
      </c>
      <c r="E93" s="6"/>
      <c r="F93" s="6"/>
      <c r="G93" s="6"/>
      <c r="H93" s="6"/>
      <c r="I93" s="6"/>
      <c r="J93" s="6"/>
    </row>
    <row r="94" spans="1:10" ht="15.25" customHeight="1">
      <c r="A94" s="2" t="s">
        <v>1459</v>
      </c>
      <c r="B94" s="3">
        <v>3</v>
      </c>
      <c r="C94" s="3">
        <v>3</v>
      </c>
      <c r="D94" s="3">
        <v>0.68145010484483504</v>
      </c>
      <c r="E94" s="6"/>
      <c r="F94" s="6"/>
      <c r="G94" s="6"/>
      <c r="H94" s="6"/>
      <c r="I94" s="6"/>
      <c r="J94" s="6"/>
    </row>
    <row r="95" spans="1:10" ht="15.25" customHeight="1">
      <c r="A95" s="2" t="s">
        <v>1459</v>
      </c>
      <c r="B95" s="3">
        <v>3</v>
      </c>
      <c r="C95" s="3">
        <v>7</v>
      </c>
      <c r="D95" s="3">
        <v>0.89654695741435997</v>
      </c>
      <c r="E95" s="6"/>
      <c r="F95" s="6"/>
      <c r="G95" s="6"/>
      <c r="H95" s="6"/>
      <c r="I95" s="6"/>
      <c r="J95" s="6"/>
    </row>
    <row r="96" spans="1:10" ht="15.25" customHeight="1">
      <c r="A96" s="2" t="s">
        <v>1459</v>
      </c>
      <c r="B96" s="3">
        <v>3</v>
      </c>
      <c r="C96" s="3">
        <v>10</v>
      </c>
      <c r="D96" s="3">
        <v>0.73353319786230198</v>
      </c>
      <c r="E96" s="6"/>
      <c r="F96" s="6"/>
      <c r="G96" s="6"/>
      <c r="H96" s="6"/>
      <c r="I96" s="6"/>
      <c r="J96" s="6"/>
    </row>
    <row r="97" spans="1:10" ht="15.25" customHeight="1">
      <c r="A97" s="2" t="s">
        <v>1459</v>
      </c>
      <c r="B97" s="3">
        <v>3</v>
      </c>
      <c r="C97" s="3">
        <v>14</v>
      </c>
      <c r="D97" s="3">
        <v>0.40939847226998599</v>
      </c>
      <c r="E97" s="6"/>
      <c r="F97" s="6"/>
      <c r="G97" s="6"/>
      <c r="H97" s="6"/>
      <c r="I97" s="6"/>
      <c r="J97" s="6"/>
    </row>
    <row r="98" spans="1:10" ht="15.25" customHeight="1">
      <c r="A98" s="2" t="s">
        <v>1459</v>
      </c>
      <c r="B98" s="3">
        <v>3</v>
      </c>
      <c r="C98" s="3">
        <v>17</v>
      </c>
      <c r="D98" s="3">
        <v>0.48089686378736002</v>
      </c>
      <c r="E98" s="6"/>
      <c r="F98" s="6"/>
      <c r="G98" s="6"/>
      <c r="H98" s="6"/>
      <c r="I98" s="6"/>
      <c r="J98" s="6"/>
    </row>
    <row r="99" spans="1:10" ht="15.25" customHeight="1">
      <c r="A99" s="2" t="s">
        <v>1459</v>
      </c>
      <c r="B99" s="3">
        <v>3</v>
      </c>
      <c r="C99" s="3">
        <v>21</v>
      </c>
      <c r="D99" s="3">
        <v>0.307466231372169</v>
      </c>
      <c r="E99" s="6"/>
      <c r="F99" s="6"/>
      <c r="G99" s="6"/>
      <c r="H99" s="6"/>
      <c r="I99" s="6"/>
      <c r="J99" s="6"/>
    </row>
    <row r="100" spans="1:10" ht="15.25" customHeight="1">
      <c r="A100" s="2" t="s">
        <v>1459</v>
      </c>
      <c r="B100" s="3">
        <v>3</v>
      </c>
      <c r="C100" s="3">
        <v>24</v>
      </c>
      <c r="D100" s="3">
        <v>0.29464301037969398</v>
      </c>
      <c r="E100" s="6"/>
      <c r="F100" s="6"/>
      <c r="G100" s="6"/>
      <c r="H100" s="6"/>
      <c r="I100" s="6"/>
      <c r="J100" s="6"/>
    </row>
    <row r="101" spans="1:10" ht="15.25" customHeight="1">
      <c r="A101" s="2" t="s">
        <v>1459</v>
      </c>
      <c r="B101" s="3">
        <v>3</v>
      </c>
      <c r="C101" s="3">
        <v>28</v>
      </c>
      <c r="D101" s="3">
        <v>0.321896742213861</v>
      </c>
      <c r="E101" s="6"/>
      <c r="F101" s="6"/>
      <c r="G101" s="6"/>
      <c r="H101" s="6"/>
      <c r="I101" s="6"/>
      <c r="J101" s="6"/>
    </row>
    <row r="102" spans="1:10" ht="15.25" customHeight="1">
      <c r="A102" s="2" t="s">
        <v>1459</v>
      </c>
      <c r="B102" s="3">
        <v>3</v>
      </c>
      <c r="C102" s="3">
        <v>0</v>
      </c>
      <c r="D102" s="3">
        <v>1</v>
      </c>
      <c r="E102" s="6"/>
      <c r="F102" s="6"/>
      <c r="G102" s="6"/>
      <c r="H102" s="6"/>
      <c r="I102" s="6"/>
      <c r="J102" s="6"/>
    </row>
    <row r="103" spans="1:10" ht="15.25" customHeight="1">
      <c r="A103" s="2" t="s">
        <v>1459</v>
      </c>
      <c r="B103" s="3">
        <v>3</v>
      </c>
      <c r="C103" s="3">
        <v>3</v>
      </c>
      <c r="D103" s="3">
        <v>0.78970427800688603</v>
      </c>
      <c r="E103" s="6"/>
      <c r="F103" s="6"/>
      <c r="G103" s="6"/>
      <c r="H103" s="6"/>
      <c r="I103" s="6"/>
      <c r="J103" s="6"/>
    </row>
    <row r="104" spans="1:10" ht="15.25" customHeight="1">
      <c r="A104" s="2" t="s">
        <v>1459</v>
      </c>
      <c r="B104" s="3">
        <v>3</v>
      </c>
      <c r="C104" s="3">
        <v>7</v>
      </c>
      <c r="D104" s="3">
        <v>0.72825161766773105</v>
      </c>
      <c r="E104" s="6"/>
      <c r="F104" s="6"/>
      <c r="G104" s="6"/>
      <c r="H104" s="6"/>
      <c r="I104" s="6"/>
      <c r="J104" s="6"/>
    </row>
    <row r="105" spans="1:10" ht="15.25" customHeight="1">
      <c r="A105" s="2" t="s">
        <v>1459</v>
      </c>
      <c r="B105" s="3">
        <v>3</v>
      </c>
      <c r="C105" s="3">
        <v>10</v>
      </c>
      <c r="D105" s="3">
        <v>0.69327114546256496</v>
      </c>
      <c r="E105" s="6"/>
      <c r="F105" s="6"/>
      <c r="G105" s="6"/>
      <c r="H105" s="6"/>
      <c r="I105" s="6"/>
      <c r="J105" s="6"/>
    </row>
    <row r="106" spans="1:10" ht="15.25" customHeight="1">
      <c r="A106" s="2" t="s">
        <v>1459</v>
      </c>
      <c r="B106" s="3">
        <v>3</v>
      </c>
      <c r="C106" s="3">
        <v>14</v>
      </c>
      <c r="D106" s="3">
        <v>0.57743212599048699</v>
      </c>
      <c r="E106" s="6"/>
      <c r="F106" s="6"/>
      <c r="G106" s="6"/>
      <c r="H106" s="6"/>
      <c r="I106" s="6"/>
      <c r="J106" s="6"/>
    </row>
    <row r="107" spans="1:10" ht="15.25" customHeight="1">
      <c r="A107" s="2" t="s">
        <v>1459</v>
      </c>
      <c r="B107" s="3">
        <v>3</v>
      </c>
      <c r="C107" s="3">
        <v>17</v>
      </c>
      <c r="D107" s="3">
        <v>0.40529592691702099</v>
      </c>
      <c r="E107" s="6"/>
      <c r="F107" s="6"/>
      <c r="G107" s="6"/>
      <c r="H107" s="6"/>
      <c r="I107" s="6"/>
      <c r="J107" s="6"/>
    </row>
    <row r="108" spans="1:10" ht="15.25" customHeight="1">
      <c r="A108" s="2" t="s">
        <v>1459</v>
      </c>
      <c r="B108" s="3">
        <v>3</v>
      </c>
      <c r="C108" s="3">
        <v>21</v>
      </c>
      <c r="D108" s="3">
        <v>0.37847686559358501</v>
      </c>
      <c r="E108" s="6"/>
      <c r="F108" s="6"/>
      <c r="G108" s="6"/>
      <c r="H108" s="6"/>
      <c r="I108" s="6"/>
      <c r="J108" s="6"/>
    </row>
    <row r="109" spans="1:10" ht="15.25" customHeight="1">
      <c r="A109" s="2" t="s">
        <v>1459</v>
      </c>
      <c r="B109" s="3">
        <v>3</v>
      </c>
      <c r="C109" s="3">
        <v>24</v>
      </c>
      <c r="D109" s="3">
        <v>0.28796572316928898</v>
      </c>
      <c r="E109" s="6"/>
      <c r="F109" s="6"/>
      <c r="G109" s="6"/>
      <c r="H109" s="6"/>
      <c r="I109" s="6"/>
      <c r="J109" s="6"/>
    </row>
    <row r="110" spans="1:10" ht="15.25" customHeight="1">
      <c r="A110" s="2" t="s">
        <v>1459</v>
      </c>
      <c r="B110" s="3">
        <v>3</v>
      </c>
      <c r="C110" s="3">
        <v>28</v>
      </c>
      <c r="D110" s="3">
        <v>0.32232477249506503</v>
      </c>
      <c r="E110" s="6"/>
      <c r="F110" s="6"/>
      <c r="G110" s="6"/>
      <c r="H110" s="6"/>
      <c r="I110" s="6"/>
      <c r="J110" s="6"/>
    </row>
  </sheetData>
  <mergeCells count="2">
    <mergeCell ref="A1:D1"/>
    <mergeCell ref="G1:J1"/>
  </mergeCells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showGridLines="0" workbookViewId="0"/>
  </sheetViews>
  <sheetFormatPr baseColWidth="10" defaultColWidth="10.83203125" defaultRowHeight="15" customHeight="1" x14ac:dyDescent="0"/>
  <cols>
    <col min="1" max="6" width="10.83203125" style="48" customWidth="1"/>
    <col min="7" max="16384" width="10.83203125" style="48"/>
  </cols>
  <sheetData>
    <row r="1" spans="1:5" ht="15.25" customHeight="1">
      <c r="A1" s="2" t="s">
        <v>1436</v>
      </c>
      <c r="B1" s="2" t="s">
        <v>1454</v>
      </c>
      <c r="C1" s="2" t="s">
        <v>1460</v>
      </c>
      <c r="D1" s="6"/>
      <c r="E1" s="6"/>
    </row>
    <row r="2" spans="1:5" ht="15.25" customHeight="1">
      <c r="A2" s="2" t="s">
        <v>1461</v>
      </c>
      <c r="B2" s="3">
        <v>1</v>
      </c>
      <c r="C2" s="3">
        <v>-20.026229943280502</v>
      </c>
      <c r="D2" s="6"/>
      <c r="E2" s="6"/>
    </row>
    <row r="3" spans="1:5" ht="15.25" customHeight="1">
      <c r="A3" s="2" t="s">
        <v>1461</v>
      </c>
      <c r="B3" s="3">
        <v>1</v>
      </c>
      <c r="C3" s="3">
        <v>-13.452000306696901</v>
      </c>
      <c r="D3" s="6"/>
      <c r="E3" s="6"/>
    </row>
    <row r="4" spans="1:5" ht="15.25" customHeight="1">
      <c r="A4" s="2" t="s">
        <v>1461</v>
      </c>
      <c r="B4" s="3">
        <v>2</v>
      </c>
      <c r="C4" s="3">
        <v>-15.947345970158301</v>
      </c>
      <c r="D4" s="6"/>
      <c r="E4" s="6"/>
    </row>
    <row r="5" spans="1:5" ht="15.25" customHeight="1">
      <c r="A5" s="2" t="s">
        <v>1461</v>
      </c>
      <c r="B5" s="3">
        <v>2</v>
      </c>
      <c r="C5" s="3">
        <v>-17.933788032872801</v>
      </c>
      <c r="D5" s="6"/>
      <c r="E5" s="6"/>
    </row>
    <row r="6" spans="1:5" ht="15.25" customHeight="1">
      <c r="A6" s="2" t="s">
        <v>1461</v>
      </c>
      <c r="B6" s="3">
        <v>3</v>
      </c>
      <c r="C6" s="3">
        <v>229.32568621573699</v>
      </c>
      <c r="D6" s="6"/>
      <c r="E6" s="6"/>
    </row>
    <row r="7" spans="1:5" ht="15.25" customHeight="1">
      <c r="A7" s="2" t="s">
        <v>1461</v>
      </c>
      <c r="B7" s="3">
        <v>3</v>
      </c>
      <c r="C7" s="3">
        <v>278.78140981818098</v>
      </c>
      <c r="D7" s="6"/>
      <c r="E7" s="6"/>
    </row>
    <row r="8" spans="1:5" ht="15.25" customHeight="1">
      <c r="A8" s="2" t="s">
        <v>1462</v>
      </c>
      <c r="B8" s="3">
        <v>1</v>
      </c>
      <c r="C8" s="3">
        <v>-73.089202938328498</v>
      </c>
      <c r="D8" s="6"/>
      <c r="E8" s="6"/>
    </row>
    <row r="9" spans="1:5" ht="15.25" customHeight="1">
      <c r="A9" s="2" t="s">
        <v>1462</v>
      </c>
      <c r="B9" s="3">
        <v>1</v>
      </c>
      <c r="C9" s="3">
        <v>-41.920033835130603</v>
      </c>
      <c r="D9" s="6"/>
      <c r="E9" s="6"/>
    </row>
    <row r="10" spans="1:5" ht="15.25" customHeight="1">
      <c r="A10" s="2" t="s">
        <v>1462</v>
      </c>
      <c r="B10" s="3">
        <v>2</v>
      </c>
      <c r="C10" s="3">
        <v>-57.3900184427035</v>
      </c>
      <c r="D10" s="6"/>
      <c r="E10" s="6"/>
    </row>
    <row r="11" spans="1:5" ht="15.25" customHeight="1">
      <c r="A11" s="2" t="s">
        <v>1462</v>
      </c>
      <c r="B11" s="3">
        <v>2</v>
      </c>
      <c r="C11" s="3">
        <v>-42.396180608234602</v>
      </c>
      <c r="D11" s="6"/>
      <c r="E11" s="6"/>
    </row>
    <row r="12" spans="1:5" ht="15.25" customHeight="1">
      <c r="A12" s="2" t="s">
        <v>1462</v>
      </c>
      <c r="B12" s="3">
        <v>3</v>
      </c>
      <c r="C12" s="3">
        <v>-67.810325778613901</v>
      </c>
      <c r="D12" s="6"/>
      <c r="E12" s="6"/>
    </row>
    <row r="13" spans="1:5" ht="15.25" customHeight="1">
      <c r="A13" s="2" t="s">
        <v>1462</v>
      </c>
      <c r="B13" s="3">
        <v>3</v>
      </c>
      <c r="C13" s="3">
        <v>-67.767522750493498</v>
      </c>
      <c r="D13" s="6"/>
      <c r="E13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showGridLines="0" workbookViewId="0"/>
  </sheetViews>
  <sheetFormatPr baseColWidth="10" defaultColWidth="10.83203125" defaultRowHeight="15" customHeight="1" x14ac:dyDescent="0"/>
  <cols>
    <col min="1" max="1" width="11.5" style="49" customWidth="1"/>
    <col min="2" max="2" width="8.1640625" style="49" customWidth="1"/>
    <col min="3" max="3" width="12.1640625" style="49" customWidth="1"/>
    <col min="4" max="6" width="10.83203125" style="49" customWidth="1"/>
    <col min="7" max="16384" width="10.83203125" style="49"/>
  </cols>
  <sheetData>
    <row r="1" spans="1:5" ht="15.25" customHeight="1">
      <c r="A1" s="2" t="s">
        <v>1436</v>
      </c>
      <c r="B1" s="2" t="s">
        <v>1463</v>
      </c>
      <c r="C1" s="2" t="s">
        <v>1464</v>
      </c>
      <c r="D1" s="6"/>
      <c r="E1" s="6"/>
    </row>
    <row r="2" spans="1:5" ht="15.25" customHeight="1">
      <c r="A2" s="2" t="s">
        <v>1465</v>
      </c>
      <c r="B2" s="3">
        <v>4</v>
      </c>
      <c r="C2" s="3">
        <v>130.51319449638001</v>
      </c>
      <c r="D2" s="6"/>
      <c r="E2" s="6"/>
    </row>
    <row r="3" spans="1:5" ht="15.25" customHeight="1">
      <c r="A3" s="2" t="s">
        <v>1465</v>
      </c>
      <c r="B3" s="3">
        <v>4</v>
      </c>
      <c r="C3" s="3">
        <v>75.506103889812707</v>
      </c>
      <c r="D3" s="6"/>
      <c r="E3" s="6"/>
    </row>
    <row r="4" spans="1:5" ht="15.25" customHeight="1">
      <c r="A4" s="2" t="s">
        <v>1465</v>
      </c>
      <c r="B4" s="3">
        <v>4</v>
      </c>
      <c r="C4" s="3">
        <v>95.495260036826096</v>
      </c>
      <c r="D4" s="6"/>
      <c r="E4" s="6"/>
    </row>
    <row r="5" spans="1:5" ht="15.25" customHeight="1">
      <c r="A5" s="2" t="s">
        <v>1465</v>
      </c>
      <c r="B5" s="3">
        <v>4</v>
      </c>
      <c r="C5" s="3">
        <v>123.30631624325601</v>
      </c>
      <c r="D5" s="6"/>
      <c r="E5" s="6"/>
    </row>
    <row r="6" spans="1:5" ht="15.25" customHeight="1">
      <c r="A6" s="2" t="s">
        <v>1465</v>
      </c>
      <c r="B6" s="3">
        <v>4</v>
      </c>
      <c r="C6" s="3">
        <v>84.675056950575296</v>
      </c>
      <c r="D6" s="6"/>
      <c r="E6" s="6"/>
    </row>
    <row r="7" spans="1:5" ht="15.25" customHeight="1">
      <c r="A7" s="2" t="s">
        <v>1465</v>
      </c>
      <c r="B7" s="3">
        <v>4</v>
      </c>
      <c r="C7" s="3">
        <v>90.504068383149303</v>
      </c>
      <c r="D7" s="6"/>
      <c r="E7" s="6"/>
    </row>
    <row r="8" spans="1:5" ht="15.25" customHeight="1">
      <c r="A8" s="2" t="s">
        <v>1466</v>
      </c>
      <c r="B8" s="3">
        <v>4</v>
      </c>
      <c r="C8" s="3">
        <v>98.283296404210802</v>
      </c>
      <c r="D8" s="6"/>
      <c r="E8" s="6"/>
    </row>
    <row r="9" spans="1:5" ht="15.25" customHeight="1">
      <c r="A9" s="2" t="s">
        <v>1466</v>
      </c>
      <c r="B9" s="3">
        <v>4</v>
      </c>
      <c r="C9" s="3">
        <v>72.642079259509401</v>
      </c>
      <c r="D9" s="6"/>
      <c r="E9" s="6"/>
    </row>
    <row r="10" spans="1:5" ht="15.25" customHeight="1">
      <c r="A10" s="2" t="s">
        <v>1466</v>
      </c>
      <c r="B10" s="3">
        <v>4</v>
      </c>
      <c r="C10" s="3">
        <v>73.260451829972197</v>
      </c>
      <c r="D10" s="6"/>
      <c r="E10" s="6"/>
    </row>
    <row r="11" spans="1:5" ht="15.25" customHeight="1">
      <c r="A11" s="2" t="s">
        <v>1466</v>
      </c>
      <c r="B11" s="3">
        <v>4</v>
      </c>
      <c r="C11" s="3">
        <v>84.086841257640302</v>
      </c>
      <c r="D11" s="6"/>
      <c r="E11" s="6"/>
    </row>
    <row r="12" spans="1:5" ht="15.25" customHeight="1">
      <c r="A12" s="2" t="s">
        <v>1466</v>
      </c>
      <c r="B12" s="3">
        <v>4</v>
      </c>
      <c r="C12" s="3">
        <v>50.7258125489804</v>
      </c>
      <c r="D12" s="6"/>
      <c r="E12" s="6"/>
    </row>
    <row r="13" spans="1:5" ht="15.25" customHeight="1">
      <c r="A13" s="2" t="s">
        <v>1466</v>
      </c>
      <c r="B13" s="3">
        <v>4</v>
      </c>
      <c r="C13" s="3">
        <v>66.600405078193404</v>
      </c>
      <c r="D13" s="6"/>
      <c r="E13" s="6"/>
    </row>
    <row r="14" spans="1:5" ht="15.25" customHeight="1">
      <c r="A14" s="2" t="s">
        <v>1467</v>
      </c>
      <c r="B14" s="3">
        <v>4</v>
      </c>
      <c r="C14" s="3">
        <v>136.38467449620001</v>
      </c>
      <c r="D14" s="6"/>
      <c r="E14" s="6"/>
    </row>
    <row r="15" spans="1:5" ht="15.25" customHeight="1">
      <c r="A15" s="2" t="s">
        <v>1467</v>
      </c>
      <c r="B15" s="3">
        <v>4</v>
      </c>
      <c r="C15" s="3">
        <v>45.323519571324397</v>
      </c>
      <c r="D15" s="6"/>
      <c r="E15" s="6"/>
    </row>
    <row r="16" spans="1:5" ht="15.25" customHeight="1">
      <c r="A16" s="2" t="s">
        <v>1467</v>
      </c>
      <c r="B16" s="3">
        <v>4</v>
      </c>
      <c r="C16" s="3">
        <v>68.400034482085104</v>
      </c>
      <c r="D16" s="6"/>
      <c r="E16" s="6"/>
    </row>
    <row r="17" spans="1:5" ht="15.25" customHeight="1">
      <c r="A17" s="2" t="s">
        <v>1467</v>
      </c>
      <c r="B17" s="3">
        <v>4</v>
      </c>
      <c r="C17" s="3">
        <v>78.285665830109494</v>
      </c>
      <c r="D17" s="6"/>
      <c r="E17" s="6"/>
    </row>
    <row r="18" spans="1:5" ht="15.25" customHeight="1">
      <c r="A18" s="2" t="s">
        <v>1467</v>
      </c>
      <c r="B18" s="3">
        <v>4</v>
      </c>
      <c r="C18" s="3">
        <v>83.044346899708501</v>
      </c>
      <c r="D18" s="6"/>
      <c r="E18" s="6"/>
    </row>
    <row r="19" spans="1:5" ht="15.25" customHeight="1">
      <c r="A19" s="2" t="s">
        <v>1467</v>
      </c>
      <c r="B19" s="3">
        <v>4</v>
      </c>
      <c r="C19" s="3">
        <v>61.682365386948902</v>
      </c>
      <c r="D19" s="6"/>
      <c r="E19" s="6"/>
    </row>
    <row r="20" spans="1:5" ht="15.25" customHeight="1">
      <c r="A20" s="2" t="s">
        <v>1468</v>
      </c>
      <c r="B20" s="3">
        <v>4</v>
      </c>
      <c r="C20" s="3">
        <v>68.142745022285396</v>
      </c>
      <c r="D20" s="6"/>
      <c r="E20" s="6"/>
    </row>
    <row r="21" spans="1:5" ht="15.25" customHeight="1">
      <c r="A21" s="2" t="s">
        <v>1468</v>
      </c>
      <c r="B21" s="3">
        <v>4</v>
      </c>
      <c r="C21" s="3">
        <v>77.850199081775401</v>
      </c>
      <c r="D21" s="6"/>
      <c r="E21" s="6"/>
    </row>
    <row r="22" spans="1:5" ht="15.25" customHeight="1">
      <c r="A22" s="2" t="s">
        <v>1468</v>
      </c>
      <c r="B22" s="3">
        <v>4</v>
      </c>
      <c r="C22" s="3">
        <v>105.76770033156799</v>
      </c>
      <c r="D22" s="6"/>
      <c r="E22" s="6"/>
    </row>
    <row r="23" spans="1:5" ht="15.25" customHeight="1">
      <c r="A23" s="2" t="s">
        <v>1468</v>
      </c>
      <c r="B23" s="3">
        <v>4</v>
      </c>
      <c r="C23" s="3">
        <v>70.232164538542904</v>
      </c>
      <c r="D23" s="6"/>
      <c r="E23" s="6"/>
    </row>
    <row r="24" spans="1:5" ht="15.25" customHeight="1">
      <c r="A24" s="2" t="s">
        <v>1468</v>
      </c>
      <c r="B24" s="3">
        <v>4</v>
      </c>
      <c r="C24" s="3">
        <v>66.838813190430301</v>
      </c>
      <c r="D24" s="6"/>
      <c r="E24" s="6"/>
    </row>
    <row r="25" spans="1:5" ht="15.25" customHeight="1">
      <c r="A25" s="2" t="s">
        <v>1468</v>
      </c>
      <c r="B25" s="3">
        <v>4</v>
      </c>
      <c r="C25" s="3">
        <v>75.531616129417202</v>
      </c>
      <c r="D25" s="6"/>
      <c r="E25" s="6"/>
    </row>
    <row r="26" spans="1:5" ht="15.25" customHeight="1">
      <c r="A26" s="2" t="s">
        <v>1465</v>
      </c>
      <c r="B26" s="3">
        <v>11</v>
      </c>
      <c r="C26" s="3">
        <v>96.270454388538099</v>
      </c>
      <c r="D26" s="6"/>
      <c r="E26" s="6"/>
    </row>
    <row r="27" spans="1:5" ht="15.25" customHeight="1">
      <c r="A27" s="2" t="s">
        <v>1465</v>
      </c>
      <c r="B27" s="3">
        <v>11</v>
      </c>
      <c r="C27" s="3">
        <v>99.086264831421801</v>
      </c>
      <c r="D27" s="6"/>
      <c r="E27" s="6"/>
    </row>
    <row r="28" spans="1:5" ht="15.25" customHeight="1">
      <c r="A28" s="2" t="s">
        <v>1465</v>
      </c>
      <c r="B28" s="3">
        <v>11</v>
      </c>
      <c r="C28" s="3">
        <v>113.29037873733201</v>
      </c>
      <c r="D28" s="6"/>
      <c r="E28" s="6"/>
    </row>
    <row r="29" spans="1:5" ht="15.25" customHeight="1">
      <c r="A29" s="2" t="s">
        <v>1465</v>
      </c>
      <c r="B29" s="3">
        <v>11</v>
      </c>
      <c r="C29" s="3">
        <v>103.361898411824</v>
      </c>
      <c r="D29" s="6"/>
      <c r="E29" s="6"/>
    </row>
    <row r="30" spans="1:5" ht="15.25" customHeight="1">
      <c r="A30" s="2" t="s">
        <v>1465</v>
      </c>
      <c r="B30" s="3">
        <v>11</v>
      </c>
      <c r="C30" s="3">
        <v>82.790137868032403</v>
      </c>
      <c r="D30" s="6"/>
      <c r="E30" s="6"/>
    </row>
    <row r="31" spans="1:5" ht="15.25" customHeight="1">
      <c r="A31" s="2" t="s">
        <v>1465</v>
      </c>
      <c r="B31" s="3">
        <v>11</v>
      </c>
      <c r="C31" s="3">
        <v>105.200865762852</v>
      </c>
      <c r="D31" s="6"/>
      <c r="E31" s="6"/>
    </row>
    <row r="32" spans="1:5" ht="15.25" customHeight="1">
      <c r="A32" s="2" t="s">
        <v>1466</v>
      </c>
      <c r="B32" s="3">
        <v>11</v>
      </c>
      <c r="C32" s="3">
        <v>45.779526997148601</v>
      </c>
      <c r="D32" s="6"/>
      <c r="E32" s="6"/>
    </row>
    <row r="33" spans="1:5" ht="15.25" customHeight="1">
      <c r="A33" s="2" t="s">
        <v>1466</v>
      </c>
      <c r="B33" s="3">
        <v>11</v>
      </c>
      <c r="C33" s="3">
        <v>60.5779239907312</v>
      </c>
      <c r="D33" s="6"/>
      <c r="E33" s="6"/>
    </row>
    <row r="34" spans="1:5" ht="15.25" customHeight="1">
      <c r="A34" s="2" t="s">
        <v>1466</v>
      </c>
      <c r="B34" s="3">
        <v>11</v>
      </c>
      <c r="C34" s="3">
        <v>50.752355805155403</v>
      </c>
      <c r="D34" s="6"/>
      <c r="E34" s="6"/>
    </row>
    <row r="35" spans="1:5" ht="15.25" customHeight="1">
      <c r="A35" s="2" t="s">
        <v>1466</v>
      </c>
      <c r="B35" s="3">
        <v>11</v>
      </c>
      <c r="C35" s="3">
        <v>56.635629287795403</v>
      </c>
      <c r="D35" s="6"/>
      <c r="E35" s="6"/>
    </row>
    <row r="36" spans="1:5" ht="15.25" customHeight="1">
      <c r="A36" s="2" t="s">
        <v>1466</v>
      </c>
      <c r="B36" s="3">
        <v>11</v>
      </c>
      <c r="C36" s="3">
        <v>53.671287888849101</v>
      </c>
      <c r="D36" s="6"/>
      <c r="E36" s="6"/>
    </row>
    <row r="37" spans="1:5" ht="15.25" customHeight="1">
      <c r="A37" s="2" t="s">
        <v>1466</v>
      </c>
      <c r="B37" s="3">
        <v>11</v>
      </c>
      <c r="C37" s="3">
        <v>39.300494122606402</v>
      </c>
      <c r="D37" s="6"/>
      <c r="E37" s="6"/>
    </row>
    <row r="38" spans="1:5" ht="15.25" customHeight="1">
      <c r="A38" s="2" t="s">
        <v>1467</v>
      </c>
      <c r="B38" s="3">
        <v>11</v>
      </c>
      <c r="C38" s="3">
        <v>84.301604931533305</v>
      </c>
      <c r="D38" s="6"/>
      <c r="E38" s="6"/>
    </row>
    <row r="39" spans="1:5" ht="15.25" customHeight="1">
      <c r="A39" s="2" t="s">
        <v>1467</v>
      </c>
      <c r="B39" s="3">
        <v>11</v>
      </c>
      <c r="C39" s="3">
        <v>58.697870417817597</v>
      </c>
      <c r="D39" s="6"/>
      <c r="E39" s="6"/>
    </row>
    <row r="40" spans="1:5" ht="15.25" customHeight="1">
      <c r="A40" s="2" t="s">
        <v>1467</v>
      </c>
      <c r="B40" s="3">
        <v>11</v>
      </c>
      <c r="C40" s="3">
        <v>63.696363617789899</v>
      </c>
      <c r="D40" s="6"/>
      <c r="E40" s="6"/>
    </row>
    <row r="41" spans="1:5" ht="15.25" customHeight="1">
      <c r="A41" s="2" t="s">
        <v>1467</v>
      </c>
      <c r="B41" s="3">
        <v>11</v>
      </c>
      <c r="C41" s="3">
        <v>68.700896001228102</v>
      </c>
      <c r="D41" s="6"/>
      <c r="E41" s="6"/>
    </row>
    <row r="42" spans="1:5" ht="15.25" customHeight="1">
      <c r="A42" s="2" t="s">
        <v>1467</v>
      </c>
      <c r="B42" s="3">
        <v>11</v>
      </c>
      <c r="C42" s="3">
        <v>79.644967461036899</v>
      </c>
      <c r="D42" s="6"/>
      <c r="E42" s="6"/>
    </row>
    <row r="43" spans="1:5" ht="15.25" customHeight="1">
      <c r="A43" s="2" t="s">
        <v>1467</v>
      </c>
      <c r="B43" s="3">
        <v>11</v>
      </c>
      <c r="C43" s="3">
        <v>75.526193209176199</v>
      </c>
      <c r="D43" s="6"/>
      <c r="E43" s="6"/>
    </row>
    <row r="44" spans="1:5" ht="15.25" customHeight="1">
      <c r="A44" s="2" t="s">
        <v>1468</v>
      </c>
      <c r="B44" s="3">
        <v>11</v>
      </c>
      <c r="C44" s="3">
        <v>69.009221435884399</v>
      </c>
      <c r="D44" s="6"/>
      <c r="E44" s="6"/>
    </row>
    <row r="45" spans="1:5" ht="15.25" customHeight="1">
      <c r="A45" s="2" t="s">
        <v>1468</v>
      </c>
      <c r="B45" s="3">
        <v>11</v>
      </c>
      <c r="C45" s="3">
        <v>79.052746959386795</v>
      </c>
      <c r="D45" s="6"/>
      <c r="E45" s="6"/>
    </row>
    <row r="46" spans="1:5" ht="15.25" customHeight="1">
      <c r="A46" s="2" t="s">
        <v>1468</v>
      </c>
      <c r="B46" s="3">
        <v>11</v>
      </c>
      <c r="C46" s="3">
        <v>79.441823581007995</v>
      </c>
      <c r="D46" s="6"/>
      <c r="E46" s="6"/>
    </row>
    <row r="47" spans="1:5" ht="15.25" customHeight="1">
      <c r="A47" s="2" t="s">
        <v>1468</v>
      </c>
      <c r="B47" s="3">
        <v>11</v>
      </c>
      <c r="C47" s="3">
        <v>65.5591795083633</v>
      </c>
      <c r="D47" s="6"/>
      <c r="E47" s="6"/>
    </row>
    <row r="48" spans="1:5" ht="15.25" customHeight="1">
      <c r="A48" s="2" t="s">
        <v>1468</v>
      </c>
      <c r="B48" s="3">
        <v>11</v>
      </c>
      <c r="C48" s="3">
        <v>84.672665724696998</v>
      </c>
      <c r="D48" s="6"/>
      <c r="E48" s="6"/>
    </row>
    <row r="49" spans="1:5" ht="15.25" customHeight="1">
      <c r="A49" s="2" t="s">
        <v>1468</v>
      </c>
      <c r="B49" s="3">
        <v>11</v>
      </c>
      <c r="C49" s="3">
        <v>65.789500782870306</v>
      </c>
      <c r="D49" s="6"/>
      <c r="E49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workbookViewId="0"/>
  </sheetViews>
  <sheetFormatPr baseColWidth="10" defaultColWidth="10.83203125" defaultRowHeight="15" customHeight="1" x14ac:dyDescent="0"/>
  <cols>
    <col min="1" max="1" width="21" style="50" customWidth="1"/>
    <col min="2" max="6" width="10.83203125" style="50" customWidth="1"/>
    <col min="7" max="16384" width="10.83203125" style="50"/>
  </cols>
  <sheetData>
    <row r="1" spans="1:5" ht="15.25" customHeight="1">
      <c r="A1" s="2" t="s">
        <v>1436</v>
      </c>
      <c r="B1" s="2" t="s">
        <v>1460</v>
      </c>
      <c r="C1" s="6"/>
      <c r="D1" s="6"/>
      <c r="E1" s="6"/>
    </row>
    <row r="2" spans="1:5" ht="15.25" customHeight="1">
      <c r="A2" s="2" t="s">
        <v>1469</v>
      </c>
      <c r="B2" s="3">
        <v>-6.9709826146613096</v>
      </c>
      <c r="C2" s="6"/>
      <c r="D2" s="6"/>
      <c r="E2" s="6"/>
    </row>
    <row r="3" spans="1:5" ht="15.25" customHeight="1">
      <c r="A3" s="2" t="s">
        <v>1469</v>
      </c>
      <c r="B3" s="3">
        <v>-23.608390629996801</v>
      </c>
      <c r="C3" s="6"/>
      <c r="D3" s="6"/>
      <c r="E3" s="6"/>
    </row>
    <row r="4" spans="1:5" ht="15.25" customHeight="1">
      <c r="A4" s="2" t="s">
        <v>1469</v>
      </c>
      <c r="B4" s="3">
        <v>0.74610756284092505</v>
      </c>
      <c r="C4" s="6"/>
      <c r="D4" s="6"/>
      <c r="E4" s="6"/>
    </row>
    <row r="5" spans="1:5" ht="15.25" customHeight="1">
      <c r="A5" s="2" t="s">
        <v>1469</v>
      </c>
      <c r="B5" s="3">
        <v>13.0750375924304</v>
      </c>
      <c r="C5" s="6"/>
      <c r="D5" s="6"/>
      <c r="E5" s="6"/>
    </row>
    <row r="6" spans="1:5" ht="15.25" customHeight="1">
      <c r="A6" s="2" t="s">
        <v>1469</v>
      </c>
      <c r="B6" s="3">
        <v>-9.1989796686403498</v>
      </c>
      <c r="C6" s="6"/>
      <c r="D6" s="6"/>
      <c r="E6" s="6"/>
    </row>
    <row r="7" spans="1:5" ht="15.25" customHeight="1">
      <c r="A7" s="2" t="s">
        <v>1469</v>
      </c>
      <c r="B7" s="3">
        <v>0.229955041246099</v>
      </c>
      <c r="C7" s="6"/>
      <c r="D7" s="6"/>
      <c r="E7" s="6"/>
    </row>
    <row r="8" spans="1:5" ht="15.25" customHeight="1">
      <c r="A8" s="2" t="s">
        <v>1466</v>
      </c>
      <c r="B8" s="3">
        <v>-70.008737787195201</v>
      </c>
      <c r="C8" s="6"/>
      <c r="D8" s="6"/>
      <c r="E8" s="6"/>
    </row>
    <row r="9" spans="1:5" ht="15.25" customHeight="1">
      <c r="A9" s="2" t="s">
        <v>1466</v>
      </c>
      <c r="B9" s="3">
        <v>6.6074315072180099</v>
      </c>
      <c r="C9" s="6"/>
      <c r="D9" s="6"/>
      <c r="E9" s="6"/>
    </row>
    <row r="10" spans="1:5" ht="15.25" customHeight="1">
      <c r="A10" s="2" t="s">
        <v>1466</v>
      </c>
      <c r="B10" s="3">
        <v>-33.3868313810692</v>
      </c>
      <c r="C10" s="6"/>
      <c r="D10" s="6"/>
      <c r="E10" s="6"/>
    </row>
    <row r="11" spans="1:5" ht="15.25" customHeight="1">
      <c r="A11" s="2" t="s">
        <v>1466</v>
      </c>
      <c r="B11" s="3">
        <v>-24.813067194581901</v>
      </c>
      <c r="C11" s="6"/>
      <c r="D11" s="6"/>
      <c r="E11" s="6"/>
    </row>
    <row r="12" spans="1:5" ht="15.25" customHeight="1">
      <c r="A12" s="2" t="s">
        <v>1466</v>
      </c>
      <c r="B12" s="3">
        <v>-36.067139157803602</v>
      </c>
      <c r="C12" s="6"/>
      <c r="D12" s="6"/>
      <c r="E12" s="6"/>
    </row>
    <row r="13" spans="1:5" ht="15.25" customHeight="1">
      <c r="A13" s="2" t="s">
        <v>1466</v>
      </c>
      <c r="B13" s="3">
        <v>-69.167608251931796</v>
      </c>
      <c r="C13" s="6"/>
      <c r="D13" s="6"/>
      <c r="E13" s="6"/>
    </row>
    <row r="14" spans="1:5" ht="15.25" customHeight="1">
      <c r="A14" s="2" t="s">
        <v>1467</v>
      </c>
      <c r="B14" s="3">
        <v>-32.097742685646203</v>
      </c>
      <c r="C14" s="6"/>
      <c r="D14" s="6"/>
      <c r="E14" s="6"/>
    </row>
    <row r="15" spans="1:5" ht="15.25" customHeight="1">
      <c r="A15" s="2" t="s">
        <v>1467</v>
      </c>
      <c r="B15" s="3">
        <v>-29.0496294251476</v>
      </c>
      <c r="C15" s="6"/>
      <c r="D15" s="6"/>
      <c r="E15" s="6"/>
    </row>
    <row r="16" spans="1:5" ht="15.25" customHeight="1">
      <c r="A16" s="2" t="s">
        <v>1467</v>
      </c>
      <c r="B16" s="3">
        <v>51.5869918391205</v>
      </c>
      <c r="C16" s="6"/>
      <c r="D16" s="6"/>
      <c r="E16" s="6"/>
    </row>
    <row r="17" spans="1:5" ht="15.25" customHeight="1">
      <c r="A17" s="2" t="s">
        <v>1467</v>
      </c>
      <c r="B17" s="3">
        <v>3.5506402494124698</v>
      </c>
      <c r="C17" s="6"/>
      <c r="D17" s="6"/>
      <c r="E17" s="6"/>
    </row>
    <row r="18" spans="1:5" ht="15.25" customHeight="1">
      <c r="A18" s="2" t="s">
        <v>1467</v>
      </c>
      <c r="B18" s="3">
        <v>5.2832101696344198</v>
      </c>
      <c r="C18" s="6"/>
      <c r="D18" s="6"/>
      <c r="E18" s="6"/>
    </row>
    <row r="19" spans="1:5" ht="15.25" customHeight="1">
      <c r="A19" s="2" t="s">
        <v>1467</v>
      </c>
      <c r="B19" s="3">
        <v>1.68611446580424</v>
      </c>
      <c r="C19" s="6"/>
      <c r="D19" s="6"/>
      <c r="E19" s="6"/>
    </row>
    <row r="20" spans="1:5" ht="15.25" customHeight="1">
      <c r="A20" s="2" t="s">
        <v>1468</v>
      </c>
      <c r="B20" s="3">
        <v>-6.9441728038747401</v>
      </c>
      <c r="C20" s="6"/>
      <c r="D20" s="6"/>
      <c r="E20" s="6"/>
    </row>
    <row r="21" spans="1:5" ht="15.25" customHeight="1">
      <c r="A21" s="2" t="s">
        <v>1468</v>
      </c>
      <c r="B21" s="3">
        <v>-2.3119177490661098</v>
      </c>
      <c r="C21" s="6"/>
      <c r="D21" s="6"/>
      <c r="E21" s="6"/>
    </row>
    <row r="22" spans="1:5" ht="15.25" customHeight="1">
      <c r="A22" s="2" t="s">
        <v>1468</v>
      </c>
      <c r="B22" s="3">
        <v>-50.244998347232197</v>
      </c>
      <c r="C22" s="6"/>
      <c r="D22" s="6"/>
      <c r="E22" s="6"/>
    </row>
    <row r="23" spans="1:5" ht="15.25" customHeight="1">
      <c r="A23" s="2" t="s">
        <v>1468</v>
      </c>
      <c r="B23" s="3">
        <v>-16.221208451435501</v>
      </c>
      <c r="C23" s="6"/>
      <c r="D23" s="6"/>
      <c r="E23" s="6"/>
    </row>
    <row r="24" spans="1:5" ht="15.25" customHeight="1">
      <c r="A24" s="2" t="s">
        <v>1468</v>
      </c>
      <c r="B24" s="3">
        <v>-1.9037170020330201</v>
      </c>
      <c r="C24" s="6"/>
      <c r="D24" s="6"/>
      <c r="E24" s="6"/>
    </row>
    <row r="25" spans="1:5" ht="15.25" customHeight="1">
      <c r="A25" s="2" t="s">
        <v>1468</v>
      </c>
      <c r="B25" s="3">
        <v>-13.3578125</v>
      </c>
      <c r="C25" s="6"/>
      <c r="D25" s="6"/>
      <c r="E25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showGridLines="0" tabSelected="1" workbookViewId="0">
      <selection activeCell="A26" sqref="A26:XFD27"/>
    </sheetView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18</v>
      </c>
      <c r="B1" s="2" t="s">
        <v>1473</v>
      </c>
      <c r="C1" s="2" t="s">
        <v>1474</v>
      </c>
      <c r="D1" s="6"/>
      <c r="E1" s="6"/>
    </row>
    <row r="2" spans="1:5" ht="15.25" customHeight="1">
      <c r="A2" s="2" t="s">
        <v>70</v>
      </c>
      <c r="B2" s="2" t="s">
        <v>1430</v>
      </c>
      <c r="C2" s="3">
        <v>220</v>
      </c>
      <c r="D2" s="6"/>
      <c r="E2" s="6"/>
    </row>
    <row r="3" spans="1:5" ht="15.25" customHeight="1">
      <c r="A3" s="2" t="s">
        <v>67</v>
      </c>
      <c r="B3" s="2" t="s">
        <v>1475</v>
      </c>
      <c r="C3" s="3">
        <v>110</v>
      </c>
      <c r="D3" s="6"/>
      <c r="E3" s="6"/>
    </row>
    <row r="4" spans="1:5" ht="15.25" customHeight="1">
      <c r="A4" s="2" t="s">
        <v>68</v>
      </c>
      <c r="B4" s="2" t="s">
        <v>1476</v>
      </c>
      <c r="C4" s="3">
        <v>1</v>
      </c>
      <c r="D4" s="6"/>
      <c r="E4" s="6"/>
    </row>
    <row r="5" spans="1:5" ht="15.25" customHeight="1">
      <c r="A5" s="2" t="s">
        <v>71</v>
      </c>
      <c r="B5" s="2" t="s">
        <v>1477</v>
      </c>
      <c r="C5" s="3">
        <v>1</v>
      </c>
      <c r="D5" s="6"/>
      <c r="E5" s="6"/>
    </row>
    <row r="6" spans="1:5" ht="15.25" customHeight="1">
      <c r="A6" s="2" t="s">
        <v>72</v>
      </c>
      <c r="B6" s="2" t="s">
        <v>1477</v>
      </c>
      <c r="C6" s="3">
        <v>1</v>
      </c>
      <c r="D6" s="6"/>
      <c r="E6" s="6"/>
    </row>
    <row r="7" spans="1:5" ht="15.25" customHeight="1">
      <c r="A7" s="2" t="s">
        <v>69</v>
      </c>
      <c r="B7" s="2" t="s">
        <v>1430</v>
      </c>
      <c r="C7" s="3">
        <v>110</v>
      </c>
      <c r="D7" s="6"/>
      <c r="E7" s="6"/>
    </row>
    <row r="8" spans="1:5" ht="15.25" customHeight="1">
      <c r="A8" s="2" t="s">
        <v>69</v>
      </c>
      <c r="B8" s="2" t="s">
        <v>1430</v>
      </c>
      <c r="C8" s="3">
        <v>30</v>
      </c>
      <c r="D8" s="6"/>
      <c r="E8" s="6"/>
    </row>
    <row r="9" spans="1:5" ht="15.25" customHeight="1">
      <c r="A9" s="2" t="s">
        <v>70</v>
      </c>
      <c r="B9" s="2" t="s">
        <v>1430</v>
      </c>
      <c r="C9" s="3">
        <v>240</v>
      </c>
      <c r="D9" s="6"/>
      <c r="E9" s="6"/>
    </row>
    <row r="10" spans="1:5" ht="15.25" customHeight="1">
      <c r="A10" s="2" t="s">
        <v>67</v>
      </c>
      <c r="B10" s="2" t="s">
        <v>1475</v>
      </c>
      <c r="C10" s="3">
        <v>90</v>
      </c>
      <c r="D10" s="6"/>
      <c r="E10" s="6"/>
    </row>
    <row r="11" spans="1:5" ht="15.25" customHeight="1">
      <c r="A11" s="2" t="s">
        <v>72</v>
      </c>
      <c r="B11" s="2" t="s">
        <v>1477</v>
      </c>
      <c r="C11" s="3">
        <v>1</v>
      </c>
      <c r="D11" s="6"/>
      <c r="E11" s="6"/>
    </row>
    <row r="12" spans="1:5" ht="15.25" customHeight="1">
      <c r="A12" s="2" t="s">
        <v>68</v>
      </c>
      <c r="B12" s="2" t="s">
        <v>1476</v>
      </c>
      <c r="C12" s="3">
        <v>1</v>
      </c>
      <c r="D12" s="6"/>
      <c r="E12" s="6"/>
    </row>
    <row r="13" spans="1:5" ht="15.25" customHeight="1">
      <c r="A13" s="2" t="s">
        <v>71</v>
      </c>
      <c r="B13" s="2" t="s">
        <v>1477</v>
      </c>
      <c r="C13" s="3">
        <v>1</v>
      </c>
      <c r="D13" s="6"/>
      <c r="E13" s="6"/>
    </row>
    <row r="14" spans="1:5" ht="15.25" customHeight="1">
      <c r="A14" s="2" t="s">
        <v>70</v>
      </c>
      <c r="B14" s="2" t="s">
        <v>1430</v>
      </c>
      <c r="C14" s="3">
        <v>140</v>
      </c>
      <c r="D14" s="6"/>
      <c r="E14" s="6"/>
    </row>
    <row r="15" spans="1:5" ht="15.25" customHeight="1">
      <c r="A15" s="2" t="s">
        <v>69</v>
      </c>
      <c r="B15" s="2" t="s">
        <v>1430</v>
      </c>
      <c r="C15" s="3">
        <v>140</v>
      </c>
      <c r="D15" s="6"/>
      <c r="E15" s="6"/>
    </row>
    <row r="16" spans="1:5" ht="15.25" customHeight="1">
      <c r="A16" s="2" t="s">
        <v>67</v>
      </c>
      <c r="B16" s="2" t="s">
        <v>1475</v>
      </c>
      <c r="C16" s="3">
        <v>160</v>
      </c>
      <c r="D16" s="6"/>
      <c r="E16" s="6"/>
    </row>
    <row r="17" spans="1:5" ht="15.25" customHeight="1">
      <c r="A17" s="2" t="s">
        <v>72</v>
      </c>
      <c r="B17" s="2" t="s">
        <v>1477</v>
      </c>
      <c r="C17" s="3">
        <v>10</v>
      </c>
      <c r="D17" s="6"/>
      <c r="E17" s="6"/>
    </row>
    <row r="18" spans="1:5" ht="15.25" customHeight="1">
      <c r="A18" s="2" t="s">
        <v>69</v>
      </c>
      <c r="B18" s="2" t="s">
        <v>1430</v>
      </c>
      <c r="C18" s="3">
        <v>100</v>
      </c>
      <c r="D18" s="6"/>
      <c r="E18" s="6"/>
    </row>
    <row r="19" spans="1:5" ht="15.25" customHeight="1">
      <c r="A19" s="2" t="s">
        <v>70</v>
      </c>
      <c r="B19" s="2" t="s">
        <v>1430</v>
      </c>
      <c r="C19" s="3">
        <v>40</v>
      </c>
      <c r="D19" s="6"/>
      <c r="E19" s="6"/>
    </row>
    <row r="20" spans="1:5" ht="15.25" customHeight="1">
      <c r="A20" s="2" t="s">
        <v>72</v>
      </c>
      <c r="B20" s="2" t="s">
        <v>1477</v>
      </c>
      <c r="C20" s="3">
        <v>20</v>
      </c>
      <c r="D20" s="6"/>
      <c r="E20" s="6"/>
    </row>
    <row r="21" spans="1:5" ht="15.25" customHeight="1">
      <c r="A21" s="2" t="s">
        <v>67</v>
      </c>
      <c r="B21" s="2" t="s">
        <v>1475</v>
      </c>
      <c r="C21" s="3">
        <v>80</v>
      </c>
      <c r="D21" s="6"/>
      <c r="E21" s="6"/>
    </row>
    <row r="22" spans="1:5" ht="15.25" customHeight="1">
      <c r="A22" s="2" t="s">
        <v>68</v>
      </c>
      <c r="B22" s="2" t="s">
        <v>1476</v>
      </c>
      <c r="C22" s="3">
        <v>5</v>
      </c>
      <c r="D22" s="6"/>
      <c r="E22" s="6"/>
    </row>
    <row r="23" spans="1:5" ht="15.25" customHeight="1">
      <c r="A23" s="2" t="s">
        <v>71</v>
      </c>
      <c r="B23" s="2" t="s">
        <v>1477</v>
      </c>
      <c r="C23" s="3">
        <v>10</v>
      </c>
      <c r="D23" s="6"/>
      <c r="E23" s="6"/>
    </row>
    <row r="24" spans="1:5" ht="15.25" customHeight="1">
      <c r="A24" s="2" t="s">
        <v>70</v>
      </c>
      <c r="B24" s="2" t="s">
        <v>1430</v>
      </c>
      <c r="C24" s="3">
        <v>130</v>
      </c>
      <c r="D24" s="6"/>
      <c r="E24" s="6"/>
    </row>
    <row r="25" spans="1:5" ht="15.25" customHeight="1">
      <c r="A25" s="2" t="s">
        <v>38</v>
      </c>
      <c r="B25" s="2" t="s">
        <v>45</v>
      </c>
      <c r="C25" s="3">
        <v>11</v>
      </c>
      <c r="D25" s="6"/>
      <c r="E25" s="6"/>
    </row>
    <row r="26" spans="1:5" ht="15.25" customHeight="1">
      <c r="A26" s="2" t="s">
        <v>38</v>
      </c>
      <c r="B26" s="2" t="s">
        <v>45</v>
      </c>
      <c r="C26" s="3">
        <v>1</v>
      </c>
      <c r="D26" s="6"/>
      <c r="E26" s="6"/>
    </row>
    <row r="27" spans="1:5" ht="15.25" customHeight="1">
      <c r="A27" s="2" t="s">
        <v>38</v>
      </c>
      <c r="B27" s="2" t="s">
        <v>45</v>
      </c>
      <c r="C27" s="3">
        <v>5</v>
      </c>
      <c r="D27" s="6"/>
      <c r="E27" s="6"/>
    </row>
    <row r="28" spans="1:5" ht="15.25" customHeight="1">
      <c r="A28" s="2" t="s">
        <v>26</v>
      </c>
      <c r="B28" s="2" t="s">
        <v>45</v>
      </c>
      <c r="C28" s="3">
        <v>1</v>
      </c>
      <c r="D28" s="6"/>
      <c r="E28" s="6"/>
    </row>
    <row r="29" spans="1:5" ht="15.25" customHeight="1">
      <c r="A29" s="2" t="s">
        <v>26</v>
      </c>
      <c r="B29" s="2" t="s">
        <v>45</v>
      </c>
      <c r="C29" s="3">
        <v>8</v>
      </c>
      <c r="D29" s="6"/>
      <c r="E29" s="6"/>
    </row>
    <row r="30" spans="1:5" ht="15.25" customHeight="1">
      <c r="A30" s="2" t="s">
        <v>26</v>
      </c>
      <c r="B30" s="2" t="s">
        <v>45</v>
      </c>
      <c r="C30" s="3">
        <v>1</v>
      </c>
      <c r="D30" s="6"/>
      <c r="E30" s="6"/>
    </row>
    <row r="31" spans="1:5" ht="15.25" customHeight="1">
      <c r="A31" s="2" t="s">
        <v>26</v>
      </c>
      <c r="B31" s="2" t="s">
        <v>45</v>
      </c>
      <c r="C31" s="3">
        <v>1</v>
      </c>
      <c r="D31" s="6"/>
      <c r="E31" s="6"/>
    </row>
    <row r="32" spans="1:5" ht="15.25" customHeight="1">
      <c r="A32" s="2" t="s">
        <v>26</v>
      </c>
      <c r="B32" s="2" t="s">
        <v>45</v>
      </c>
      <c r="C32" s="3">
        <v>1</v>
      </c>
      <c r="D32" s="6"/>
      <c r="E32" s="6"/>
    </row>
    <row r="33" spans="1:5" ht="15.25" customHeight="1">
      <c r="A33" s="2" t="s">
        <v>37</v>
      </c>
      <c r="B33" s="2" t="s">
        <v>45</v>
      </c>
      <c r="C33" s="3">
        <v>13</v>
      </c>
      <c r="D33" s="6"/>
      <c r="E33" s="6"/>
    </row>
    <row r="34" spans="1:5" ht="15.25" customHeight="1">
      <c r="A34" s="2" t="s">
        <v>37</v>
      </c>
      <c r="B34" s="2" t="s">
        <v>45</v>
      </c>
      <c r="C34" s="3">
        <v>121</v>
      </c>
      <c r="D34" s="6"/>
      <c r="E34" s="6"/>
    </row>
    <row r="35" spans="1:5" ht="15.25" customHeight="1">
      <c r="A35" s="2" t="s">
        <v>37</v>
      </c>
      <c r="B35" s="2" t="s">
        <v>45</v>
      </c>
      <c r="C35" s="3">
        <v>3</v>
      </c>
      <c r="D35" s="6"/>
      <c r="E35" s="6"/>
    </row>
    <row r="36" spans="1:5" ht="15.25" customHeight="1">
      <c r="A36" s="2" t="s">
        <v>37</v>
      </c>
      <c r="B36" s="2" t="s">
        <v>45</v>
      </c>
      <c r="C36" s="3">
        <v>1</v>
      </c>
      <c r="D36" s="6"/>
      <c r="E36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"/>
  <sheetViews>
    <sheetView showGridLines="0" workbookViewId="0"/>
  </sheetViews>
  <sheetFormatPr baseColWidth="10" defaultColWidth="10" defaultRowHeight="13" customHeight="1" x14ac:dyDescent="0"/>
  <cols>
    <col min="1" max="1" width="10" style="51" customWidth="1"/>
    <col min="2" max="16384" width="10" style="51"/>
  </cols>
  <sheetData/>
  <pageMargins left="1" right="1" top="1" bottom="1" header="0.25" footer="0.25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18</v>
      </c>
      <c r="B1" s="2" t="s">
        <v>1478</v>
      </c>
      <c r="C1" s="2" t="s">
        <v>118</v>
      </c>
      <c r="D1" s="2" t="s">
        <v>45</v>
      </c>
      <c r="E1" s="2" t="s">
        <v>129</v>
      </c>
    </row>
    <row r="2" spans="1:5" ht="15.25" customHeight="1">
      <c r="A2" s="2" t="s">
        <v>26</v>
      </c>
      <c r="B2" s="2" t="s">
        <v>1479</v>
      </c>
      <c r="C2" s="3">
        <v>6.0250000000000004</v>
      </c>
      <c r="D2" s="3">
        <v>40.65</v>
      </c>
      <c r="E2" s="3">
        <v>20.3</v>
      </c>
    </row>
    <row r="3" spans="1:5" ht="15.25" customHeight="1">
      <c r="A3" s="2" t="s">
        <v>26</v>
      </c>
      <c r="B3" s="2" t="s">
        <v>1480</v>
      </c>
      <c r="C3" s="3">
        <v>5.4749999999999996</v>
      </c>
      <c r="D3" s="3">
        <v>17.7</v>
      </c>
      <c r="E3" s="3">
        <v>10.35</v>
      </c>
    </row>
    <row r="4" spans="1:5" ht="15.25" customHeight="1">
      <c r="A4" s="2" t="s">
        <v>26</v>
      </c>
      <c r="B4" s="2" t="s">
        <v>1481</v>
      </c>
      <c r="C4" s="3">
        <v>17.149999999999999</v>
      </c>
      <c r="D4" s="3">
        <v>26.6</v>
      </c>
      <c r="E4" s="3">
        <v>14.15</v>
      </c>
    </row>
    <row r="5" spans="1:5" ht="15.25" customHeight="1">
      <c r="A5" s="2" t="s">
        <v>37</v>
      </c>
      <c r="B5" s="2" t="s">
        <v>1479</v>
      </c>
      <c r="C5" s="3">
        <v>13</v>
      </c>
      <c r="D5" s="3">
        <v>29.6</v>
      </c>
      <c r="E5" s="3">
        <v>12.95</v>
      </c>
    </row>
    <row r="6" spans="1:5" ht="15.25" customHeight="1">
      <c r="A6" s="2" t="s">
        <v>37</v>
      </c>
      <c r="B6" s="2" t="s">
        <v>1480</v>
      </c>
      <c r="C6" s="3">
        <v>11.2</v>
      </c>
      <c r="D6" s="3">
        <v>21.2</v>
      </c>
      <c r="E6" s="3">
        <v>8.65</v>
      </c>
    </row>
    <row r="7" spans="1:5" ht="15.25" customHeight="1">
      <c r="A7" s="2" t="s">
        <v>37</v>
      </c>
      <c r="B7" s="2" t="s">
        <v>1481</v>
      </c>
      <c r="C7" s="3">
        <v>25.3</v>
      </c>
      <c r="D7" s="3">
        <v>41.6</v>
      </c>
      <c r="E7" s="3">
        <v>17.2</v>
      </c>
    </row>
    <row r="8" spans="1:5" ht="15.25" customHeight="1">
      <c r="A8" s="6"/>
      <c r="B8" s="6"/>
      <c r="C8" s="6"/>
      <c r="D8" s="6"/>
      <c r="E8" s="6"/>
    </row>
    <row r="9" spans="1:5" ht="15.25" customHeight="1">
      <c r="A9" s="6"/>
      <c r="B9" s="6"/>
      <c r="C9" s="6"/>
      <c r="D9" s="6"/>
      <c r="E9" s="6"/>
    </row>
    <row r="10" spans="1:5" ht="15.25" customHeight="1">
      <c r="A10" s="6"/>
      <c r="B10" s="6"/>
      <c r="C10" s="6"/>
      <c r="D10" s="6"/>
      <c r="E10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/>
  </sheetViews>
  <sheetFormatPr baseColWidth="10" defaultColWidth="10.83203125" defaultRowHeight="15" customHeight="1" x14ac:dyDescent="0"/>
  <cols>
    <col min="1" max="9" width="10.83203125" style="50" customWidth="1"/>
    <col min="10" max="16384" width="10.83203125" style="50"/>
  </cols>
  <sheetData>
    <row r="1" spans="1:8" ht="15.25" customHeight="1">
      <c r="A1" s="2" t="s">
        <v>18</v>
      </c>
      <c r="B1" s="2" t="s">
        <v>1482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</row>
    <row r="2" spans="1:8" ht="15.25" customHeight="1">
      <c r="A2" s="2" t="s">
        <v>38</v>
      </c>
      <c r="B2" s="3">
        <v>0</v>
      </c>
      <c r="C2" s="3">
        <v>1</v>
      </c>
      <c r="D2" s="3">
        <v>1</v>
      </c>
      <c r="E2" s="3">
        <v>1</v>
      </c>
      <c r="F2" s="3">
        <v>1</v>
      </c>
      <c r="G2" s="3">
        <v>1</v>
      </c>
      <c r="H2" s="6"/>
    </row>
    <row r="3" spans="1:8" ht="15.25" customHeight="1">
      <c r="A3" s="2" t="s">
        <v>38</v>
      </c>
      <c r="B3" s="3">
        <v>3</v>
      </c>
      <c r="C3" s="3">
        <v>0.72845106900000001</v>
      </c>
      <c r="D3" s="2" t="s">
        <v>27</v>
      </c>
      <c r="E3" s="3">
        <v>0.95670037900000005</v>
      </c>
      <c r="F3" s="3">
        <v>0.76859852500000003</v>
      </c>
      <c r="G3" s="3">
        <v>0.82295081999999997</v>
      </c>
      <c r="H3" s="2" t="s">
        <v>27</v>
      </c>
    </row>
    <row r="4" spans="1:8" ht="15.25" customHeight="1">
      <c r="A4" s="2" t="s">
        <v>38</v>
      </c>
      <c r="B4" s="3">
        <v>5</v>
      </c>
      <c r="C4" s="3">
        <v>0.82998487799999998</v>
      </c>
      <c r="D4" s="3">
        <v>0.43115482199999999</v>
      </c>
      <c r="E4" s="3">
        <v>0.72667855000000003</v>
      </c>
      <c r="F4" s="2" t="s">
        <v>27</v>
      </c>
      <c r="G4" s="2" t="s">
        <v>27</v>
      </c>
      <c r="H4" s="2" t="s">
        <v>27</v>
      </c>
    </row>
    <row r="5" spans="1:8" ht="15.25" customHeight="1">
      <c r="A5" s="2" t="s">
        <v>38</v>
      </c>
      <c r="B5" s="3">
        <v>9</v>
      </c>
      <c r="C5" s="2" t="s">
        <v>27</v>
      </c>
      <c r="D5" s="3">
        <v>0.41650793699999999</v>
      </c>
      <c r="E5" s="3">
        <v>0.997155499</v>
      </c>
      <c r="F5" s="2" t="s">
        <v>27</v>
      </c>
      <c r="G5" s="2" t="s">
        <v>27</v>
      </c>
      <c r="H5" s="6"/>
    </row>
    <row r="6" spans="1:8" ht="15.25" customHeight="1">
      <c r="A6" s="2" t="s">
        <v>38</v>
      </c>
      <c r="B6" s="3">
        <v>15</v>
      </c>
      <c r="C6" s="3">
        <v>0.56589936900000004</v>
      </c>
      <c r="D6" s="2" t="s">
        <v>27</v>
      </c>
      <c r="E6" s="2" t="s">
        <v>27</v>
      </c>
      <c r="F6" s="3">
        <v>0.55380131200000005</v>
      </c>
      <c r="G6" s="3">
        <v>1.1826229509999999</v>
      </c>
      <c r="H6" s="2" t="s">
        <v>27</v>
      </c>
    </row>
    <row r="7" spans="1:8" ht="15.25" customHeight="1">
      <c r="A7" s="2" t="s">
        <v>37</v>
      </c>
      <c r="B7" s="3">
        <v>0</v>
      </c>
      <c r="C7" s="3">
        <v>1</v>
      </c>
      <c r="D7" s="3">
        <v>1</v>
      </c>
      <c r="E7" s="3">
        <v>1</v>
      </c>
      <c r="F7" s="3">
        <v>1</v>
      </c>
      <c r="G7" s="3">
        <v>1</v>
      </c>
      <c r="H7" s="3">
        <v>1</v>
      </c>
    </row>
    <row r="8" spans="1:8" ht="15.25" customHeight="1">
      <c r="A8" s="2" t="s">
        <v>37</v>
      </c>
      <c r="B8" s="3">
        <v>3</v>
      </c>
      <c r="C8" s="3">
        <v>0.69569323800000005</v>
      </c>
      <c r="D8" s="3">
        <v>0.82631993699999995</v>
      </c>
      <c r="E8" s="2" t="s">
        <v>27</v>
      </c>
      <c r="F8" s="3">
        <v>0.87977883099999998</v>
      </c>
      <c r="G8" s="3">
        <v>0.93647363900000002</v>
      </c>
      <c r="H8" s="3">
        <v>1.183106657</v>
      </c>
    </row>
    <row r="9" spans="1:8" ht="15.25" customHeight="1">
      <c r="A9" s="2" t="s">
        <v>37</v>
      </c>
      <c r="B9" s="3">
        <v>5</v>
      </c>
      <c r="C9" s="2" t="s">
        <v>27</v>
      </c>
      <c r="D9" s="2" t="s">
        <v>27</v>
      </c>
      <c r="E9" s="3">
        <v>0.43115482199999999</v>
      </c>
      <c r="F9" s="3">
        <v>0.64256402999999995</v>
      </c>
      <c r="G9" s="2" t="s">
        <v>27</v>
      </c>
      <c r="H9" s="2" t="s">
        <v>27</v>
      </c>
    </row>
    <row r="10" spans="1:8" ht="15.25" customHeight="1">
      <c r="A10" s="2" t="s">
        <v>37</v>
      </c>
      <c r="B10" s="3">
        <v>9</v>
      </c>
      <c r="C10" s="3">
        <v>0.40907241700000002</v>
      </c>
      <c r="D10" s="3">
        <v>0.44507486200000002</v>
      </c>
      <c r="E10" s="3">
        <v>0.41650793699999999</v>
      </c>
      <c r="F10" s="2" t="s">
        <v>27</v>
      </c>
      <c r="G10" s="2" t="s">
        <v>27</v>
      </c>
      <c r="H10" s="3">
        <v>0.83687219300000004</v>
      </c>
    </row>
    <row r="11" spans="1:8" ht="15.25" customHeight="1">
      <c r="A11" s="2" t="s">
        <v>37</v>
      </c>
      <c r="B11" s="3">
        <v>15</v>
      </c>
      <c r="C11" s="3">
        <v>0.33055329500000002</v>
      </c>
      <c r="D11" s="3">
        <v>0.306662563</v>
      </c>
      <c r="E11" s="2" t="s">
        <v>27</v>
      </c>
      <c r="F11" s="2" t="s">
        <v>27</v>
      </c>
      <c r="G11" s="3">
        <v>0.82915586299999999</v>
      </c>
      <c r="H11" s="2" t="s">
        <v>27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"/>
  <sheetViews>
    <sheetView showGridLines="0" workbookViewId="0"/>
  </sheetViews>
  <sheetFormatPr baseColWidth="10" defaultColWidth="10" defaultRowHeight="13" customHeight="1" x14ac:dyDescent="0"/>
  <cols>
    <col min="1" max="1" width="10" style="51" customWidth="1"/>
    <col min="2" max="16384" width="10" style="51"/>
  </cols>
  <sheetData/>
  <pageMargins left="1" right="1" top="1" bottom="1" header="0.25" footer="0.25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18</v>
      </c>
      <c r="B1" s="2" t="s">
        <v>48</v>
      </c>
      <c r="C1" s="2" t="s">
        <v>1483</v>
      </c>
      <c r="D1" s="6"/>
      <c r="E1" s="6"/>
    </row>
    <row r="2" spans="1:5" ht="15.25" customHeight="1">
      <c r="A2" s="2" t="s">
        <v>26</v>
      </c>
      <c r="B2" s="2" t="s">
        <v>118</v>
      </c>
      <c r="C2" s="3">
        <v>3.50877193</v>
      </c>
      <c r="D2" s="6"/>
      <c r="E2" s="6"/>
    </row>
    <row r="3" spans="1:5" ht="15.25" customHeight="1">
      <c r="A3" s="2" t="s">
        <v>26</v>
      </c>
      <c r="B3" s="2" t="s">
        <v>45</v>
      </c>
      <c r="C3" s="3">
        <v>38.709677419999998</v>
      </c>
      <c r="D3" s="6"/>
      <c r="E3" s="6"/>
    </row>
    <row r="4" spans="1:5" ht="15.25" customHeight="1">
      <c r="A4" s="2" t="s">
        <v>38</v>
      </c>
      <c r="B4" s="2" t="s">
        <v>118</v>
      </c>
      <c r="C4" s="3">
        <v>3.846153846</v>
      </c>
      <c r="D4" s="6"/>
      <c r="E4" s="6"/>
    </row>
    <row r="5" spans="1:5" ht="15.25" customHeight="1">
      <c r="A5" s="2" t="s">
        <v>38</v>
      </c>
      <c r="B5" s="2" t="s">
        <v>45</v>
      </c>
      <c r="C5" s="3">
        <v>40.60150376</v>
      </c>
      <c r="D5" s="6"/>
      <c r="E5" s="6"/>
    </row>
    <row r="6" spans="1:5" ht="15.25" customHeight="1">
      <c r="A6" s="2" t="s">
        <v>37</v>
      </c>
      <c r="B6" s="2" t="s">
        <v>118</v>
      </c>
      <c r="C6" s="3">
        <v>63.34519573</v>
      </c>
      <c r="D6" s="6"/>
      <c r="E6" s="6"/>
    </row>
    <row r="7" spans="1:5" ht="15.25" customHeight="1">
      <c r="A7" s="2" t="s">
        <v>37</v>
      </c>
      <c r="B7" s="2" t="s">
        <v>45</v>
      </c>
      <c r="C7" s="3">
        <v>96.116504849999998</v>
      </c>
      <c r="D7" s="6"/>
      <c r="E7" s="6"/>
    </row>
    <row r="8" spans="1:5" ht="15.25" customHeight="1">
      <c r="A8" s="2" t="s">
        <v>26</v>
      </c>
      <c r="B8" s="2" t="s">
        <v>118</v>
      </c>
      <c r="C8" s="3">
        <v>1.5209125480000001</v>
      </c>
      <c r="D8" s="6"/>
      <c r="E8" s="6"/>
    </row>
    <row r="9" spans="1:5" ht="15.25" customHeight="1">
      <c r="A9" s="2" t="s">
        <v>26</v>
      </c>
      <c r="B9" s="2" t="s">
        <v>45</v>
      </c>
      <c r="C9" s="3">
        <v>41.489361700000003</v>
      </c>
      <c r="D9" s="6"/>
      <c r="E9" s="6"/>
    </row>
    <row r="10" spans="1:5" ht="15.25" customHeight="1">
      <c r="A10" s="2" t="s">
        <v>38</v>
      </c>
      <c r="B10" s="2" t="s">
        <v>118</v>
      </c>
      <c r="C10" s="3">
        <v>8.3743842359999991</v>
      </c>
      <c r="D10" s="6"/>
      <c r="E10" s="6"/>
    </row>
    <row r="11" spans="1:5" ht="15.25" customHeight="1">
      <c r="A11" s="2" t="s">
        <v>38</v>
      </c>
      <c r="B11" s="2" t="s">
        <v>45</v>
      </c>
      <c r="C11" s="3">
        <v>71.551724140000005</v>
      </c>
      <c r="D11" s="6"/>
      <c r="E11" s="6"/>
    </row>
    <row r="12" spans="1:5" ht="15.25" customHeight="1">
      <c r="A12" s="2" t="s">
        <v>37</v>
      </c>
      <c r="B12" s="2" t="s">
        <v>118</v>
      </c>
      <c r="C12" s="3">
        <v>56.944444439999998</v>
      </c>
      <c r="D12" s="6"/>
      <c r="E12" s="6"/>
    </row>
    <row r="13" spans="1:5" ht="15.25" customHeight="1">
      <c r="A13" s="2" t="s">
        <v>37</v>
      </c>
      <c r="B13" s="2" t="s">
        <v>45</v>
      </c>
      <c r="C13" s="3">
        <v>100</v>
      </c>
      <c r="D13" s="6"/>
      <c r="E13" s="6"/>
    </row>
    <row r="14" spans="1:5" ht="15.25" customHeight="1">
      <c r="A14" s="2" t="s">
        <v>38</v>
      </c>
      <c r="B14" s="2" t="s">
        <v>118</v>
      </c>
      <c r="C14" s="3">
        <v>10.06289308</v>
      </c>
      <c r="D14" s="6"/>
      <c r="E14" s="6"/>
    </row>
    <row r="15" spans="1:5" ht="15.25" customHeight="1">
      <c r="A15" s="2" t="s">
        <v>38</v>
      </c>
      <c r="B15" s="2" t="s">
        <v>45</v>
      </c>
      <c r="C15" s="3">
        <v>90.134529150000006</v>
      </c>
      <c r="D15" s="6"/>
      <c r="E15" s="6"/>
    </row>
    <row r="16" spans="1:5" ht="15.25" customHeight="1">
      <c r="A16" s="2" t="s">
        <v>37</v>
      </c>
      <c r="B16" s="2" t="s">
        <v>45</v>
      </c>
      <c r="C16" s="3">
        <v>100</v>
      </c>
      <c r="D16" s="6"/>
      <c r="E16" s="6"/>
    </row>
    <row r="17" spans="1:5" ht="15.25" customHeight="1">
      <c r="A17" s="2" t="s">
        <v>37</v>
      </c>
      <c r="B17" s="2" t="s">
        <v>118</v>
      </c>
      <c r="C17" s="3">
        <v>54.054054049999998</v>
      </c>
      <c r="D17" s="6"/>
      <c r="E17" s="6"/>
    </row>
    <row r="18" spans="1:5" ht="15.25" customHeight="1">
      <c r="A18" s="2" t="s">
        <v>26</v>
      </c>
      <c r="B18" s="2" t="s">
        <v>118</v>
      </c>
      <c r="C18" s="3">
        <v>7.9601990049999998</v>
      </c>
      <c r="D18" s="6"/>
      <c r="E18" s="6"/>
    </row>
    <row r="19" spans="1:5" ht="15.25" customHeight="1">
      <c r="A19" s="2" t="s">
        <v>26</v>
      </c>
      <c r="B19" s="2" t="s">
        <v>45</v>
      </c>
      <c r="C19" s="3">
        <v>38.211382110000002</v>
      </c>
      <c r="D19" s="6"/>
      <c r="E19" s="6"/>
    </row>
    <row r="20" spans="1:5" ht="15.25" customHeight="1">
      <c r="A20" s="2" t="s">
        <v>38</v>
      </c>
      <c r="B20" s="2" t="s">
        <v>118</v>
      </c>
      <c r="C20" s="3">
        <v>5.6666666670000003</v>
      </c>
      <c r="D20" s="6"/>
      <c r="E20" s="6"/>
    </row>
    <row r="21" spans="1:5" ht="15.25" customHeight="1">
      <c r="A21" s="2" t="s">
        <v>38</v>
      </c>
      <c r="B21" s="2" t="s">
        <v>45</v>
      </c>
      <c r="C21" s="3">
        <v>71.5</v>
      </c>
      <c r="D21" s="6"/>
      <c r="E21" s="6"/>
    </row>
    <row r="22" spans="1:5" ht="15.25" customHeight="1">
      <c r="A22" s="2" t="s">
        <v>26</v>
      </c>
      <c r="B22" s="2" t="s">
        <v>118</v>
      </c>
      <c r="C22" s="3">
        <v>14.91395793</v>
      </c>
      <c r="D22" s="6"/>
      <c r="E22" s="6"/>
    </row>
    <row r="23" spans="1:5" ht="15.25" customHeight="1">
      <c r="A23" s="2" t="s">
        <v>26</v>
      </c>
      <c r="B23" s="2" t="s">
        <v>45</v>
      </c>
      <c r="C23" s="3">
        <v>43.165467630000002</v>
      </c>
      <c r="D23" s="6"/>
      <c r="E23" s="6"/>
    </row>
    <row r="24" spans="1:5" ht="15.25" customHeight="1">
      <c r="A24" s="2" t="s">
        <v>37</v>
      </c>
      <c r="B24" s="2" t="s">
        <v>118</v>
      </c>
      <c r="C24" s="3">
        <v>59.292035400000003</v>
      </c>
      <c r="D24" s="6"/>
      <c r="E24" s="6"/>
    </row>
    <row r="25" spans="1:5" ht="15.25" customHeight="1">
      <c r="A25" s="2" t="s">
        <v>37</v>
      </c>
      <c r="B25" s="2" t="s">
        <v>45</v>
      </c>
      <c r="C25" s="3">
        <v>92</v>
      </c>
      <c r="D25" s="6"/>
      <c r="E25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workbookViewId="0"/>
  </sheetViews>
  <sheetFormatPr baseColWidth="10" defaultColWidth="10.83203125" defaultRowHeight="15" customHeight="1" x14ac:dyDescent="0"/>
  <cols>
    <col min="1" max="3" width="10.83203125" style="50" customWidth="1"/>
    <col min="4" max="4" width="17" style="50" customWidth="1"/>
    <col min="5" max="5" width="12.1640625" style="50" customWidth="1"/>
    <col min="6" max="6" width="10.83203125" style="50" customWidth="1"/>
    <col min="7" max="16384" width="10.83203125" style="50"/>
  </cols>
  <sheetData>
    <row r="1" spans="1:5" ht="15.25" customHeight="1">
      <c r="A1" s="6"/>
      <c r="B1" s="6"/>
      <c r="C1" s="6"/>
      <c r="D1" s="56" t="s">
        <v>1484</v>
      </c>
      <c r="E1" s="57"/>
    </row>
    <row r="2" spans="1:5" ht="15.25" customHeight="1">
      <c r="A2" s="2" t="s">
        <v>18</v>
      </c>
      <c r="B2" s="2" t="s">
        <v>1485</v>
      </c>
      <c r="C2" s="2" t="s">
        <v>1386</v>
      </c>
      <c r="D2" s="2" t="s">
        <v>1486</v>
      </c>
      <c r="E2" s="2" t="s">
        <v>1487</v>
      </c>
    </row>
    <row r="3" spans="1:5" ht="15.25" customHeight="1">
      <c r="A3" s="2" t="s">
        <v>26</v>
      </c>
      <c r="B3" s="2" t="s">
        <v>31</v>
      </c>
      <c r="C3" s="2" t="s">
        <v>263</v>
      </c>
      <c r="D3" s="3">
        <v>0</v>
      </c>
      <c r="E3" s="3">
        <v>0</v>
      </c>
    </row>
    <row r="4" spans="1:5" ht="15.25" customHeight="1">
      <c r="A4" s="2" t="s">
        <v>26</v>
      </c>
      <c r="B4" s="2" t="s">
        <v>32</v>
      </c>
      <c r="C4" s="2" t="s">
        <v>263</v>
      </c>
      <c r="D4" s="3">
        <v>-23.75</v>
      </c>
      <c r="E4" s="3">
        <v>23.75</v>
      </c>
    </row>
    <row r="5" spans="1:5" ht="15.25" customHeight="1">
      <c r="A5" s="2" t="s">
        <v>26</v>
      </c>
      <c r="B5" s="2" t="s">
        <v>33</v>
      </c>
      <c r="C5" s="2" t="s">
        <v>263</v>
      </c>
      <c r="D5" s="3">
        <v>135</v>
      </c>
      <c r="E5" s="3">
        <v>36.228441865473599</v>
      </c>
    </row>
    <row r="6" spans="1:5" ht="15.25" customHeight="1">
      <c r="A6" s="2" t="s">
        <v>26</v>
      </c>
      <c r="B6" s="2" t="s">
        <v>1488</v>
      </c>
      <c r="C6" s="2" t="s">
        <v>263</v>
      </c>
      <c r="D6" s="3">
        <v>275</v>
      </c>
      <c r="E6" s="3">
        <v>12.747548783981999</v>
      </c>
    </row>
    <row r="7" spans="1:5" ht="15.25" customHeight="1">
      <c r="A7" s="2" t="s">
        <v>26</v>
      </c>
      <c r="B7" s="2" t="s">
        <v>1489</v>
      </c>
      <c r="C7" s="2" t="s">
        <v>263</v>
      </c>
      <c r="D7" s="3">
        <v>243.75</v>
      </c>
      <c r="E7" s="3">
        <v>34.843399661915903</v>
      </c>
    </row>
    <row r="8" spans="1:5" ht="15.25" customHeight="1">
      <c r="A8" s="2" t="s">
        <v>38</v>
      </c>
      <c r="B8" s="2" t="s">
        <v>31</v>
      </c>
      <c r="C8" s="2" t="s">
        <v>263</v>
      </c>
      <c r="D8" s="3">
        <v>0</v>
      </c>
      <c r="E8" s="3">
        <v>0</v>
      </c>
    </row>
    <row r="9" spans="1:5" ht="15.25" customHeight="1">
      <c r="A9" s="2" t="s">
        <v>38</v>
      </c>
      <c r="B9" s="2" t="s">
        <v>32</v>
      </c>
      <c r="C9" s="2" t="s">
        <v>263</v>
      </c>
      <c r="D9" s="3">
        <v>-107.5</v>
      </c>
      <c r="E9" s="3">
        <v>49.434299833212997</v>
      </c>
    </row>
    <row r="10" spans="1:5" ht="15.25" customHeight="1">
      <c r="A10" s="2" t="s">
        <v>38</v>
      </c>
      <c r="B10" s="2" t="s">
        <v>33</v>
      </c>
      <c r="C10" s="2" t="s">
        <v>263</v>
      </c>
      <c r="D10" s="3">
        <v>-72.5</v>
      </c>
      <c r="E10" s="3">
        <v>47.675115801292698</v>
      </c>
    </row>
    <row r="11" spans="1:5" ht="15.25" customHeight="1">
      <c r="A11" s="2" t="s">
        <v>38</v>
      </c>
      <c r="B11" s="2" t="s">
        <v>1488</v>
      </c>
      <c r="C11" s="2" t="s">
        <v>263</v>
      </c>
      <c r="D11" s="3">
        <v>227.5</v>
      </c>
      <c r="E11" s="3">
        <v>125.39105497070599</v>
      </c>
    </row>
    <row r="12" spans="1:5" ht="15.25" customHeight="1">
      <c r="A12" s="2" t="s">
        <v>38</v>
      </c>
      <c r="B12" s="2" t="s">
        <v>1489</v>
      </c>
      <c r="C12" s="2" t="s">
        <v>263</v>
      </c>
      <c r="D12" s="3">
        <v>315</v>
      </c>
      <c r="E12" s="3">
        <v>185.75297216105801</v>
      </c>
    </row>
    <row r="13" spans="1:5" ht="15.25" customHeight="1">
      <c r="A13" s="2" t="s">
        <v>37</v>
      </c>
      <c r="B13" s="2" t="s">
        <v>31</v>
      </c>
      <c r="C13" s="2" t="s">
        <v>263</v>
      </c>
      <c r="D13" s="3">
        <v>0</v>
      </c>
      <c r="E13" s="3">
        <v>0</v>
      </c>
    </row>
    <row r="14" spans="1:5" ht="15.25" customHeight="1">
      <c r="A14" s="2" t="s">
        <v>37</v>
      </c>
      <c r="B14" s="2" t="s">
        <v>32</v>
      </c>
      <c r="C14" s="2" t="s">
        <v>263</v>
      </c>
      <c r="D14" s="3">
        <v>-51.25</v>
      </c>
      <c r="E14" s="3">
        <v>24.356296242792499</v>
      </c>
    </row>
    <row r="15" spans="1:5" ht="15.25" customHeight="1">
      <c r="A15" s="2" t="s">
        <v>37</v>
      </c>
      <c r="B15" s="2" t="s">
        <v>33</v>
      </c>
      <c r="C15" s="2" t="s">
        <v>263</v>
      </c>
      <c r="D15" s="3">
        <v>-25</v>
      </c>
      <c r="E15" s="3">
        <v>13.228756555323001</v>
      </c>
    </row>
    <row r="16" spans="1:5" ht="15.25" customHeight="1">
      <c r="A16" s="2" t="s">
        <v>37</v>
      </c>
      <c r="B16" s="2" t="s">
        <v>1488</v>
      </c>
      <c r="C16" s="2" t="s">
        <v>263</v>
      </c>
      <c r="D16" s="3">
        <v>13.75</v>
      </c>
      <c r="E16" s="3">
        <v>34.179367558026399</v>
      </c>
    </row>
    <row r="17" spans="1:5" ht="15.25" customHeight="1">
      <c r="A17" s="2" t="s">
        <v>37</v>
      </c>
      <c r="B17" s="2" t="s">
        <v>1489</v>
      </c>
      <c r="C17" s="2" t="s">
        <v>263</v>
      </c>
      <c r="D17" s="3">
        <v>57.5</v>
      </c>
      <c r="E17" s="3">
        <v>8.8388347648318408</v>
      </c>
    </row>
  </sheetData>
  <mergeCells count="1">
    <mergeCell ref="D1:E1"/>
  </mergeCells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workbookViewId="0"/>
  </sheetViews>
  <sheetFormatPr baseColWidth="10" defaultColWidth="10.83203125" defaultRowHeight="15" customHeight="1" x14ac:dyDescent="0"/>
  <cols>
    <col min="1" max="9" width="10.83203125" style="50" customWidth="1"/>
    <col min="10" max="16384" width="10.83203125" style="50"/>
  </cols>
  <sheetData>
    <row r="1" spans="1:8" ht="15" customHeight="1">
      <c r="A1" s="2" t="s">
        <v>1490</v>
      </c>
      <c r="B1" s="2" t="s">
        <v>48</v>
      </c>
      <c r="C1" s="2" t="s">
        <v>115</v>
      </c>
      <c r="D1" s="2" t="s">
        <v>1491</v>
      </c>
      <c r="E1" s="6"/>
      <c r="F1" s="6"/>
      <c r="G1" s="6"/>
      <c r="H1" s="6"/>
    </row>
    <row r="2" spans="1:8" ht="15" customHeight="1">
      <c r="A2" s="2" t="s">
        <v>26</v>
      </c>
      <c r="B2" s="2" t="s">
        <v>43</v>
      </c>
      <c r="C2" s="2" t="s">
        <v>1492</v>
      </c>
      <c r="D2" s="3">
        <v>1</v>
      </c>
      <c r="E2" s="6"/>
      <c r="F2" s="6"/>
      <c r="G2" s="6"/>
      <c r="H2" s="6"/>
    </row>
    <row r="3" spans="1:8" ht="15" customHeight="1">
      <c r="A3" s="2" t="s">
        <v>26</v>
      </c>
      <c r="B3" s="2" t="s">
        <v>45</v>
      </c>
      <c r="C3" s="2" t="s">
        <v>1492</v>
      </c>
      <c r="D3" s="3">
        <v>2.33600725952813</v>
      </c>
      <c r="E3" s="6"/>
      <c r="F3" s="6"/>
      <c r="G3" s="6"/>
      <c r="H3" s="6"/>
    </row>
    <row r="4" spans="1:8" ht="15" customHeight="1">
      <c r="A4" s="2" t="s">
        <v>26</v>
      </c>
      <c r="B4" s="2" t="s">
        <v>43</v>
      </c>
      <c r="C4" s="2" t="s">
        <v>1492</v>
      </c>
      <c r="D4" s="3">
        <v>1</v>
      </c>
      <c r="E4" s="6"/>
      <c r="F4" s="6"/>
      <c r="G4" s="6"/>
      <c r="H4" s="6"/>
    </row>
    <row r="5" spans="1:8" ht="15" customHeight="1">
      <c r="A5" s="2" t="s">
        <v>26</v>
      </c>
      <c r="B5" s="2" t="s">
        <v>45</v>
      </c>
      <c r="C5" s="2" t="s">
        <v>1492</v>
      </c>
      <c r="D5" s="3">
        <v>1.1077128977892301</v>
      </c>
      <c r="E5" s="6"/>
      <c r="F5" s="6"/>
      <c r="G5" s="6"/>
      <c r="H5" s="6"/>
    </row>
    <row r="6" spans="1:8" ht="15" customHeight="1">
      <c r="A6" s="2" t="s">
        <v>26</v>
      </c>
      <c r="B6" s="2" t="s">
        <v>43</v>
      </c>
      <c r="C6" s="2" t="s">
        <v>1492</v>
      </c>
      <c r="D6" s="3">
        <v>1</v>
      </c>
      <c r="E6" s="6"/>
      <c r="F6" s="6"/>
      <c r="G6" s="6"/>
      <c r="H6" s="6"/>
    </row>
    <row r="7" spans="1:8" ht="15" customHeight="1">
      <c r="A7" s="2" t="s">
        <v>26</v>
      </c>
      <c r="B7" s="2" t="s">
        <v>45</v>
      </c>
      <c r="C7" s="2" t="s">
        <v>1492</v>
      </c>
      <c r="D7" s="3">
        <v>1.5909640984267801</v>
      </c>
      <c r="E7" s="6"/>
      <c r="F7" s="6"/>
      <c r="G7" s="6"/>
      <c r="H7" s="6"/>
    </row>
    <row r="8" spans="1:8" ht="15" customHeight="1">
      <c r="A8" s="2" t="s">
        <v>26</v>
      </c>
      <c r="B8" s="2" t="s">
        <v>43</v>
      </c>
      <c r="C8" s="2" t="s">
        <v>1493</v>
      </c>
      <c r="D8" s="3">
        <v>1</v>
      </c>
      <c r="E8" s="6"/>
      <c r="F8" s="6"/>
      <c r="G8" s="6"/>
      <c r="H8" s="6"/>
    </row>
    <row r="9" spans="1:8" ht="15" customHeight="1">
      <c r="A9" s="2" t="s">
        <v>26</v>
      </c>
      <c r="B9" s="2" t="s">
        <v>45</v>
      </c>
      <c r="C9" s="2" t="s">
        <v>1493</v>
      </c>
      <c r="D9" s="3">
        <v>1.1858273133814901</v>
      </c>
      <c r="E9" s="6"/>
      <c r="F9" s="6"/>
      <c r="G9" s="6"/>
      <c r="H9" s="6"/>
    </row>
    <row r="10" spans="1:8" ht="15" customHeight="1">
      <c r="A10" s="2" t="s">
        <v>26</v>
      </c>
      <c r="B10" s="2" t="s">
        <v>43</v>
      </c>
      <c r="C10" s="2" t="s">
        <v>1493</v>
      </c>
      <c r="D10" s="3">
        <v>1</v>
      </c>
      <c r="E10" s="6"/>
      <c r="F10" s="6"/>
      <c r="G10" s="6"/>
      <c r="H10" s="6"/>
    </row>
    <row r="11" spans="1:8" ht="15" customHeight="1">
      <c r="A11" s="2" t="s">
        <v>26</v>
      </c>
      <c r="B11" s="2" t="s">
        <v>45</v>
      </c>
      <c r="C11" s="2" t="s">
        <v>1493</v>
      </c>
      <c r="D11" s="3">
        <v>1.74763872491145</v>
      </c>
      <c r="E11" s="6"/>
      <c r="F11" s="6"/>
      <c r="G11" s="6"/>
      <c r="H11" s="6"/>
    </row>
    <row r="12" spans="1:8" ht="15" customHeight="1">
      <c r="A12" s="2" t="s">
        <v>26</v>
      </c>
      <c r="B12" s="2" t="s">
        <v>43</v>
      </c>
      <c r="C12" s="2" t="s">
        <v>1493</v>
      </c>
      <c r="D12" s="3">
        <v>1</v>
      </c>
      <c r="E12" s="6"/>
      <c r="F12" s="6"/>
      <c r="G12" s="6"/>
      <c r="H12" s="6"/>
    </row>
    <row r="13" spans="1:8" ht="15" customHeight="1">
      <c r="A13" s="2" t="s">
        <v>26</v>
      </c>
      <c r="B13" s="2" t="s">
        <v>45</v>
      </c>
      <c r="C13" s="2" t="s">
        <v>1493</v>
      </c>
      <c r="D13" s="3">
        <v>1.3450089004518699</v>
      </c>
      <c r="E13" s="6"/>
      <c r="F13" s="6"/>
      <c r="G13" s="6"/>
      <c r="H13" s="6"/>
    </row>
    <row r="14" spans="1:8" ht="15" customHeight="1">
      <c r="A14" s="6"/>
      <c r="B14" s="6"/>
      <c r="C14" s="6"/>
      <c r="D14" s="6"/>
      <c r="E14" s="6"/>
      <c r="F14" s="6"/>
      <c r="G14" s="6"/>
      <c r="H14" s="6"/>
    </row>
    <row r="15" spans="1:8" ht="15" customHeight="1">
      <c r="A15" s="6"/>
      <c r="B15" s="6"/>
      <c r="C15" s="6"/>
      <c r="D15" s="6"/>
      <c r="E15" s="6"/>
      <c r="F15" s="6"/>
      <c r="G15" s="6"/>
      <c r="H15" s="6"/>
    </row>
    <row r="16" spans="1:8" ht="15" customHeight="1">
      <c r="A16" s="6"/>
      <c r="B16" s="6"/>
      <c r="C16" s="6"/>
      <c r="D16" s="6"/>
      <c r="E16" s="6"/>
      <c r="F16" s="6"/>
      <c r="G16" s="6"/>
      <c r="H16" s="6"/>
    </row>
    <row r="17" spans="1:8" ht="15" customHeight="1">
      <c r="A17" s="6"/>
      <c r="B17" s="6"/>
      <c r="C17" s="6"/>
      <c r="D17" s="6"/>
      <c r="E17" s="6"/>
      <c r="F17" s="6"/>
      <c r="G17" s="6"/>
      <c r="H17" s="6"/>
    </row>
    <row r="18" spans="1:8" ht="15" customHeight="1">
      <c r="A18" s="6"/>
      <c r="B18" s="6"/>
      <c r="C18" s="6"/>
      <c r="D18" s="6"/>
      <c r="E18" s="6"/>
      <c r="F18" s="6"/>
      <c r="G18" s="6"/>
      <c r="H18" s="6"/>
    </row>
    <row r="19" spans="1:8" ht="15" customHeight="1">
      <c r="A19" s="6"/>
      <c r="B19" s="6"/>
      <c r="C19" s="6"/>
      <c r="D19" s="6"/>
      <c r="E19" s="6"/>
      <c r="F19" s="6"/>
      <c r="G19" s="6"/>
      <c r="H19" s="6"/>
    </row>
    <row r="20" spans="1:8" ht="15" customHeight="1">
      <c r="A20" s="6"/>
      <c r="B20" s="6"/>
      <c r="C20" s="6"/>
      <c r="D20" s="6"/>
      <c r="E20" s="6"/>
      <c r="F20" s="6"/>
      <c r="G20" s="6"/>
      <c r="H20" s="6"/>
    </row>
    <row r="21" spans="1:8" ht="15" customHeight="1">
      <c r="A21" s="6"/>
      <c r="B21" s="6"/>
      <c r="C21" s="6"/>
      <c r="D21" s="6"/>
      <c r="E21" s="6"/>
      <c r="F21" s="6"/>
      <c r="G21" s="6"/>
      <c r="H21" s="6"/>
    </row>
    <row r="22" spans="1:8" ht="15" customHeight="1">
      <c r="A22" s="6"/>
      <c r="B22" s="6"/>
      <c r="C22" s="6"/>
      <c r="D22" s="6"/>
      <c r="E22" s="6"/>
      <c r="F22" s="6"/>
      <c r="G22" s="6"/>
      <c r="H22" s="6"/>
    </row>
    <row r="23" spans="1:8" ht="15" customHeight="1">
      <c r="A23" s="6"/>
      <c r="B23" s="6"/>
      <c r="C23" s="6"/>
      <c r="D23" s="6"/>
      <c r="E23" s="6"/>
      <c r="F23" s="6"/>
      <c r="G23" s="6"/>
      <c r="H23" s="6"/>
    </row>
    <row r="24" spans="1:8" ht="15" customHeight="1">
      <c r="A24" s="6"/>
      <c r="B24" s="6"/>
      <c r="C24" s="6"/>
      <c r="D24" s="6"/>
      <c r="E24" s="6"/>
      <c r="F24" s="6"/>
      <c r="G24" s="6"/>
      <c r="H24" s="6"/>
    </row>
    <row r="25" spans="1:8" ht="15" customHeight="1">
      <c r="A25" s="6"/>
      <c r="B25" s="6"/>
      <c r="C25" s="6"/>
      <c r="D25" s="6"/>
      <c r="E25" s="6"/>
      <c r="F25" s="6"/>
      <c r="G25" s="6"/>
      <c r="H25" s="6"/>
    </row>
    <row r="26" spans="1:8" ht="15" customHeight="1">
      <c r="A26" s="6"/>
      <c r="B26" s="6"/>
      <c r="C26" s="6"/>
      <c r="D26" s="6"/>
      <c r="E26" s="6"/>
      <c r="F26" s="6"/>
      <c r="G26" s="6"/>
      <c r="H26" s="6"/>
    </row>
    <row r="27" spans="1:8" ht="15" customHeight="1">
      <c r="A27" s="6"/>
      <c r="B27" s="6"/>
      <c r="C27" s="6"/>
      <c r="D27" s="6"/>
      <c r="E27" s="6"/>
      <c r="F27" s="6"/>
      <c r="G27" s="6"/>
      <c r="H27" s="6"/>
    </row>
    <row r="28" spans="1:8" ht="15" customHeight="1">
      <c r="A28" s="6"/>
      <c r="B28" s="6"/>
      <c r="C28" s="6"/>
      <c r="D28" s="6"/>
      <c r="E28" s="6"/>
      <c r="F28" s="6"/>
      <c r="G28" s="6"/>
      <c r="H28" s="6"/>
    </row>
    <row r="29" spans="1:8" ht="15" customHeight="1">
      <c r="A29" s="6"/>
      <c r="B29" s="6"/>
      <c r="C29" s="6"/>
      <c r="D29" s="6"/>
      <c r="E29" s="6"/>
      <c r="F29" s="6"/>
      <c r="G29" s="6"/>
      <c r="H29" s="6"/>
    </row>
    <row r="30" spans="1:8" ht="15" customHeight="1">
      <c r="A30" s="6"/>
      <c r="B30" s="6"/>
      <c r="C30" s="6"/>
      <c r="D30" s="6"/>
      <c r="E30" s="6"/>
      <c r="F30" s="6"/>
      <c r="G30" s="6"/>
      <c r="H30" s="6"/>
    </row>
    <row r="31" spans="1:8" ht="15" customHeight="1">
      <c r="A31" s="6"/>
      <c r="B31" s="6"/>
      <c r="C31" s="6"/>
      <c r="D31" s="6"/>
      <c r="E31" s="6"/>
      <c r="F31" s="6"/>
      <c r="G31" s="6"/>
      <c r="H31" s="6"/>
    </row>
    <row r="32" spans="1:8" ht="15" customHeight="1">
      <c r="A32" s="6"/>
      <c r="B32" s="6"/>
      <c r="C32" s="6"/>
      <c r="D32" s="6"/>
      <c r="E32" s="6"/>
      <c r="F32" s="6"/>
      <c r="G32" s="6"/>
      <c r="H32" s="6"/>
    </row>
    <row r="33" spans="1:8" ht="15" customHeight="1">
      <c r="A33" s="6"/>
      <c r="B33" s="6"/>
      <c r="C33" s="6"/>
      <c r="D33" s="6"/>
      <c r="E33" s="6"/>
      <c r="F33" s="6"/>
      <c r="G33" s="6"/>
      <c r="H33" s="6"/>
    </row>
    <row r="34" spans="1:8" ht="15" customHeight="1">
      <c r="A34" s="6"/>
      <c r="B34" s="6"/>
      <c r="C34" s="6"/>
      <c r="D34" s="6"/>
      <c r="E34" s="6"/>
      <c r="F34" s="6"/>
      <c r="G34" s="6"/>
      <c r="H34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0" defaultRowHeight="13" customHeight="1" x14ac:dyDescent="0"/>
  <cols>
    <col min="1" max="1" width="10" style="51" customWidth="1"/>
    <col min="2" max="16384" width="10" style="51"/>
  </cols>
  <sheetData/>
  <pageMargins left="0.75" right="0.75" top="1" bottom="1" header="0.5" footer="0.5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18</v>
      </c>
      <c r="B1" s="2" t="s">
        <v>48</v>
      </c>
      <c r="C1" s="2" t="s">
        <v>1483</v>
      </c>
      <c r="D1" s="6"/>
      <c r="E1" s="6"/>
    </row>
    <row r="2" spans="1:5" ht="15.25" customHeight="1">
      <c r="A2" s="2" t="s">
        <v>69</v>
      </c>
      <c r="B2" s="2" t="s">
        <v>118</v>
      </c>
      <c r="C2" s="3">
        <v>6.75</v>
      </c>
      <c r="D2" s="6"/>
      <c r="E2" s="6"/>
    </row>
    <row r="3" spans="1:5" ht="15.25" customHeight="1">
      <c r="A3" s="2" t="s">
        <v>69</v>
      </c>
      <c r="B3" s="2" t="s">
        <v>1430</v>
      </c>
      <c r="C3" s="3">
        <v>74.52</v>
      </c>
      <c r="D3" s="6"/>
      <c r="E3" s="6"/>
    </row>
    <row r="4" spans="1:5" ht="15.25" customHeight="1">
      <c r="A4" s="2" t="s">
        <v>70</v>
      </c>
      <c r="B4" s="2" t="s">
        <v>118</v>
      </c>
      <c r="C4" s="3">
        <v>4.71</v>
      </c>
      <c r="D4" s="6"/>
      <c r="E4" s="6"/>
    </row>
    <row r="5" spans="1:5" ht="15.25" customHeight="1">
      <c r="A5" s="2" t="s">
        <v>70</v>
      </c>
      <c r="B5" s="2" t="s">
        <v>1430</v>
      </c>
      <c r="C5" s="3">
        <v>50.75</v>
      </c>
      <c r="D5" s="6"/>
      <c r="E5" s="6"/>
    </row>
    <row r="6" spans="1:5" ht="15.25" customHeight="1">
      <c r="A6" s="2" t="s">
        <v>67</v>
      </c>
      <c r="B6" s="2" t="s">
        <v>118</v>
      </c>
      <c r="C6" s="3">
        <v>4.29</v>
      </c>
      <c r="D6" s="6"/>
      <c r="E6" s="6"/>
    </row>
    <row r="7" spans="1:5" ht="15.25" customHeight="1">
      <c r="A7" s="2" t="s">
        <v>67</v>
      </c>
      <c r="B7" s="2" t="s">
        <v>1475</v>
      </c>
      <c r="C7" s="3">
        <v>86.75</v>
      </c>
      <c r="D7" s="6"/>
      <c r="E7" s="6"/>
    </row>
    <row r="8" spans="1:5" ht="15.25" customHeight="1">
      <c r="A8" s="2" t="s">
        <v>72</v>
      </c>
      <c r="B8" s="2" t="s">
        <v>118</v>
      </c>
      <c r="C8" s="3">
        <v>6.38</v>
      </c>
      <c r="D8" s="6"/>
      <c r="E8" s="6"/>
    </row>
    <row r="9" spans="1:5" ht="15.25" customHeight="1">
      <c r="A9" s="2" t="s">
        <v>72</v>
      </c>
      <c r="B9" s="2" t="s">
        <v>1477</v>
      </c>
      <c r="C9" s="3">
        <v>46.34</v>
      </c>
      <c r="D9" s="6"/>
      <c r="E9" s="6"/>
    </row>
    <row r="10" spans="1:5" ht="15.25" customHeight="1">
      <c r="A10" s="2" t="s">
        <v>72</v>
      </c>
      <c r="B10" s="2" t="s">
        <v>1477</v>
      </c>
      <c r="C10" s="3">
        <v>21.36</v>
      </c>
      <c r="D10" s="6"/>
      <c r="E10" s="6"/>
    </row>
    <row r="11" spans="1:5" ht="15.25" customHeight="1">
      <c r="A11" s="2" t="s">
        <v>72</v>
      </c>
      <c r="B11" s="2" t="s">
        <v>1477</v>
      </c>
      <c r="C11" s="3">
        <v>32.840000000000003</v>
      </c>
      <c r="D11" s="6"/>
      <c r="E11" s="6"/>
    </row>
    <row r="12" spans="1:5" ht="15.25" customHeight="1">
      <c r="A12" s="2" t="s">
        <v>69</v>
      </c>
      <c r="B12" s="2" t="s">
        <v>118</v>
      </c>
      <c r="C12" s="3">
        <v>7.76</v>
      </c>
      <c r="D12" s="6"/>
      <c r="E12" s="6"/>
    </row>
    <row r="13" spans="1:5" ht="15.25" customHeight="1">
      <c r="A13" s="2" t="s">
        <v>69</v>
      </c>
      <c r="B13" s="2" t="s">
        <v>1430</v>
      </c>
      <c r="C13" s="3">
        <v>71.349999999999994</v>
      </c>
      <c r="D13" s="6"/>
      <c r="E13" s="6"/>
    </row>
    <row r="14" spans="1:5" ht="15.25" customHeight="1">
      <c r="A14" s="2" t="s">
        <v>70</v>
      </c>
      <c r="B14" s="2" t="s">
        <v>118</v>
      </c>
      <c r="C14" s="3">
        <v>13.53</v>
      </c>
      <c r="D14" s="6"/>
      <c r="E14" s="6"/>
    </row>
    <row r="15" spans="1:5" ht="15.25" customHeight="1">
      <c r="A15" s="2" t="s">
        <v>70</v>
      </c>
      <c r="B15" s="2" t="s">
        <v>1430</v>
      </c>
      <c r="C15" s="3">
        <v>70.52</v>
      </c>
      <c r="D15" s="6"/>
      <c r="E15" s="6"/>
    </row>
    <row r="16" spans="1:5" ht="15.25" customHeight="1">
      <c r="A16" s="2" t="s">
        <v>72</v>
      </c>
      <c r="B16" s="2" t="s">
        <v>118</v>
      </c>
      <c r="C16" s="3">
        <v>8.64</v>
      </c>
      <c r="D16" s="6"/>
      <c r="E16" s="6"/>
    </row>
    <row r="17" spans="1:5" ht="15.25" customHeight="1">
      <c r="A17" s="2" t="s">
        <v>72</v>
      </c>
      <c r="B17" s="2" t="s">
        <v>1477</v>
      </c>
      <c r="C17" s="3">
        <v>44.05</v>
      </c>
      <c r="D17" s="6"/>
      <c r="E17" s="6"/>
    </row>
    <row r="18" spans="1:5" ht="15.25" customHeight="1">
      <c r="A18" s="2" t="s">
        <v>72</v>
      </c>
      <c r="B18" s="2" t="s">
        <v>1477</v>
      </c>
      <c r="C18" s="3">
        <v>43.28</v>
      </c>
      <c r="D18" s="6"/>
      <c r="E18" s="6"/>
    </row>
    <row r="19" spans="1:5" ht="15.25" customHeight="1">
      <c r="A19" s="2" t="s">
        <v>72</v>
      </c>
      <c r="B19" s="2" t="s">
        <v>1477</v>
      </c>
      <c r="C19" s="3">
        <v>44.62</v>
      </c>
      <c r="D19" s="6"/>
      <c r="E19" s="6"/>
    </row>
    <row r="20" spans="1:5" ht="15.25" customHeight="1">
      <c r="A20" s="2" t="s">
        <v>68</v>
      </c>
      <c r="B20" s="2" t="s">
        <v>1476</v>
      </c>
      <c r="C20" s="3">
        <v>80.599999999999994</v>
      </c>
      <c r="D20" s="6"/>
      <c r="E20" s="6"/>
    </row>
    <row r="21" spans="1:5" ht="15.25" customHeight="1">
      <c r="A21" s="2" t="s">
        <v>68</v>
      </c>
      <c r="B21" s="2" t="s">
        <v>118</v>
      </c>
      <c r="C21" s="3">
        <v>28.97</v>
      </c>
      <c r="D21" s="6"/>
      <c r="E21" s="6"/>
    </row>
    <row r="22" spans="1:5" ht="15.25" customHeight="1">
      <c r="A22" s="2" t="s">
        <v>68</v>
      </c>
      <c r="B22" s="2" t="s">
        <v>1476</v>
      </c>
      <c r="C22" s="3">
        <v>71.5</v>
      </c>
      <c r="D22" s="6"/>
      <c r="E22" s="6"/>
    </row>
    <row r="23" spans="1:5" ht="15.25" customHeight="1">
      <c r="A23" s="2" t="s">
        <v>69</v>
      </c>
      <c r="B23" s="2" t="s">
        <v>1430</v>
      </c>
      <c r="C23" s="3">
        <v>49.51</v>
      </c>
      <c r="D23" s="6"/>
      <c r="E23" s="6"/>
    </row>
    <row r="24" spans="1:5" ht="15.25" customHeight="1">
      <c r="A24" s="2" t="s">
        <v>69</v>
      </c>
      <c r="B24" s="2" t="s">
        <v>118</v>
      </c>
      <c r="C24" s="3">
        <v>0</v>
      </c>
      <c r="D24" s="6"/>
      <c r="E24" s="6"/>
    </row>
    <row r="25" spans="1:5" ht="15.25" customHeight="1">
      <c r="A25" s="2" t="s">
        <v>67</v>
      </c>
      <c r="B25" s="2" t="s">
        <v>1475</v>
      </c>
      <c r="C25" s="3">
        <v>39.78</v>
      </c>
      <c r="D25" s="6"/>
      <c r="E25" s="6"/>
    </row>
    <row r="26" spans="1:5" ht="15.25" customHeight="1">
      <c r="A26" s="2" t="s">
        <v>67</v>
      </c>
      <c r="B26" s="2" t="s">
        <v>1475</v>
      </c>
      <c r="C26" s="3">
        <v>52.15</v>
      </c>
      <c r="D26" s="6"/>
      <c r="E26" s="6"/>
    </row>
    <row r="27" spans="1:5" ht="15.25" customHeight="1">
      <c r="A27" s="2" t="s">
        <v>67</v>
      </c>
      <c r="B27" s="2" t="s">
        <v>118</v>
      </c>
      <c r="C27" s="3">
        <v>0</v>
      </c>
      <c r="D27" s="6"/>
      <c r="E27" s="6"/>
    </row>
    <row r="28" spans="1:5" ht="15.25" customHeight="1">
      <c r="A28" s="2" t="s">
        <v>72</v>
      </c>
      <c r="B28" s="2" t="s">
        <v>1477</v>
      </c>
      <c r="C28" s="3">
        <v>44.29</v>
      </c>
      <c r="D28" s="6"/>
      <c r="E28" s="6"/>
    </row>
    <row r="29" spans="1:5" ht="15.25" customHeight="1">
      <c r="A29" s="2" t="s">
        <v>72</v>
      </c>
      <c r="B29" s="2" t="s">
        <v>118</v>
      </c>
      <c r="C29" s="3">
        <v>0</v>
      </c>
      <c r="D29" s="6"/>
      <c r="E29" s="6"/>
    </row>
    <row r="30" spans="1:5" ht="15.25" customHeight="1">
      <c r="A30" s="2" t="s">
        <v>68</v>
      </c>
      <c r="B30" s="2" t="s">
        <v>1476</v>
      </c>
      <c r="C30" s="3">
        <v>37.04</v>
      </c>
      <c r="D30" s="6"/>
      <c r="E30" s="6"/>
    </row>
    <row r="31" spans="1:5" ht="15.25" customHeight="1">
      <c r="A31" s="2" t="s">
        <v>68</v>
      </c>
      <c r="B31" s="2" t="s">
        <v>118</v>
      </c>
      <c r="C31" s="3">
        <v>0</v>
      </c>
      <c r="D31" s="6"/>
      <c r="E31" s="6"/>
    </row>
    <row r="32" spans="1:5" ht="15.25" customHeight="1">
      <c r="A32" s="2" t="s">
        <v>69</v>
      </c>
      <c r="B32" s="2" t="s">
        <v>118</v>
      </c>
      <c r="C32" s="3">
        <v>3.24</v>
      </c>
      <c r="D32" s="6"/>
      <c r="E32" s="6"/>
    </row>
    <row r="33" spans="1:5" ht="15.25" customHeight="1">
      <c r="A33" s="2" t="s">
        <v>69</v>
      </c>
      <c r="B33" s="2" t="s">
        <v>1430</v>
      </c>
      <c r="C33" s="3">
        <v>63.08</v>
      </c>
      <c r="D33" s="6"/>
      <c r="E33" s="6"/>
    </row>
    <row r="34" spans="1:5" ht="15.25" customHeight="1">
      <c r="A34" s="2" t="s">
        <v>68</v>
      </c>
      <c r="B34" s="2" t="s">
        <v>1476</v>
      </c>
      <c r="C34" s="3">
        <v>43.89</v>
      </c>
      <c r="D34" s="6"/>
      <c r="E34" s="6"/>
    </row>
    <row r="35" spans="1:5" ht="15.25" customHeight="1">
      <c r="A35" s="2" t="s">
        <v>68</v>
      </c>
      <c r="B35" s="2" t="s">
        <v>118</v>
      </c>
      <c r="C35" s="3">
        <v>4.9400000000000004</v>
      </c>
      <c r="D35" s="6"/>
      <c r="E35" s="6"/>
    </row>
    <row r="36" spans="1:5" ht="15.25" customHeight="1">
      <c r="A36" s="2" t="s">
        <v>67</v>
      </c>
      <c r="B36" s="2" t="s">
        <v>1475</v>
      </c>
      <c r="C36" s="3">
        <v>81.03</v>
      </c>
      <c r="D36" s="6"/>
      <c r="E36" s="6"/>
    </row>
    <row r="37" spans="1:5" ht="15.25" customHeight="1">
      <c r="A37" s="2" t="s">
        <v>67</v>
      </c>
      <c r="B37" s="2" t="s">
        <v>118</v>
      </c>
      <c r="C37" s="3">
        <v>3.71</v>
      </c>
      <c r="D37" s="6"/>
      <c r="E37" s="6"/>
    </row>
    <row r="38" spans="1:5" ht="15.25" customHeight="1">
      <c r="A38" s="2" t="s">
        <v>72</v>
      </c>
      <c r="B38" s="2" t="s">
        <v>118</v>
      </c>
      <c r="C38" s="3">
        <v>3.75</v>
      </c>
      <c r="D38" s="6"/>
      <c r="E38" s="6"/>
    </row>
    <row r="39" spans="1:5" ht="15.25" customHeight="1">
      <c r="A39" s="2" t="s">
        <v>72</v>
      </c>
      <c r="B39" s="2" t="s">
        <v>1477</v>
      </c>
      <c r="C39" s="3">
        <v>42.86</v>
      </c>
      <c r="D39" s="6"/>
      <c r="E39" s="6"/>
    </row>
    <row r="40" spans="1:5" ht="15.25" customHeight="1">
      <c r="A40" s="2" t="s">
        <v>70</v>
      </c>
      <c r="B40" s="2" t="s">
        <v>118</v>
      </c>
      <c r="C40" s="3">
        <v>3.33</v>
      </c>
      <c r="D40" s="6"/>
      <c r="E40" s="6"/>
    </row>
    <row r="41" spans="1:5" ht="15.25" customHeight="1">
      <c r="A41" s="2" t="s">
        <v>70</v>
      </c>
      <c r="B41" s="2" t="s">
        <v>118</v>
      </c>
      <c r="C41" s="3">
        <v>7.26</v>
      </c>
      <c r="D41" s="6"/>
      <c r="E41" s="6"/>
    </row>
    <row r="42" spans="1:5" ht="15.25" customHeight="1">
      <c r="A42" s="2" t="s">
        <v>70</v>
      </c>
      <c r="B42" s="2" t="s">
        <v>1430</v>
      </c>
      <c r="C42" s="3">
        <v>33.1</v>
      </c>
      <c r="D42" s="6"/>
      <c r="E42" s="6"/>
    </row>
    <row r="43" spans="1:5" ht="15.25" customHeight="1">
      <c r="A43" s="2" t="s">
        <v>71</v>
      </c>
      <c r="B43" s="2" t="s">
        <v>118</v>
      </c>
      <c r="C43" s="3">
        <v>13.832000000000001</v>
      </c>
      <c r="D43" s="6"/>
      <c r="E43" s="6"/>
    </row>
    <row r="44" spans="1:5" ht="15.25" customHeight="1">
      <c r="A44" s="2" t="s">
        <v>71</v>
      </c>
      <c r="B44" s="2" t="s">
        <v>118</v>
      </c>
      <c r="C44" s="3">
        <v>10.45125</v>
      </c>
      <c r="D44" s="6"/>
      <c r="E44" s="6"/>
    </row>
    <row r="45" spans="1:5" ht="15.25" customHeight="1">
      <c r="A45" s="2" t="s">
        <v>71</v>
      </c>
      <c r="B45" s="2" t="s">
        <v>118</v>
      </c>
      <c r="C45" s="3">
        <v>11.116</v>
      </c>
      <c r="D45" s="6"/>
      <c r="E45" s="6"/>
    </row>
    <row r="46" spans="1:5" ht="15.25" customHeight="1">
      <c r="A46" s="2" t="s">
        <v>71</v>
      </c>
      <c r="B46" s="2" t="s">
        <v>1477</v>
      </c>
      <c r="C46" s="3">
        <v>78.88</v>
      </c>
      <c r="D46" s="6"/>
      <c r="E46" s="6"/>
    </row>
    <row r="47" spans="1:5" ht="15.25" customHeight="1">
      <c r="A47" s="2" t="s">
        <v>71</v>
      </c>
      <c r="B47" s="2" t="s">
        <v>1477</v>
      </c>
      <c r="C47" s="3">
        <v>51.5833333333333</v>
      </c>
      <c r="D47" s="6"/>
      <c r="E47" s="6"/>
    </row>
    <row r="48" spans="1:5" ht="15.25" customHeight="1">
      <c r="A48" s="2" t="s">
        <v>71</v>
      </c>
      <c r="B48" s="2" t="s">
        <v>1477</v>
      </c>
      <c r="C48" s="3">
        <v>69</v>
      </c>
      <c r="D48" s="6"/>
      <c r="E48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18</v>
      </c>
      <c r="B1" s="2" t="s">
        <v>116</v>
      </c>
      <c r="C1" s="2" t="s">
        <v>1494</v>
      </c>
      <c r="D1" s="6"/>
      <c r="E1" s="6"/>
    </row>
    <row r="2" spans="1:5" ht="15.25" customHeight="1">
      <c r="A2" s="2" t="s">
        <v>70</v>
      </c>
      <c r="B2" s="2" t="s">
        <v>118</v>
      </c>
      <c r="C2" s="3">
        <v>1</v>
      </c>
      <c r="D2" s="6"/>
      <c r="E2" s="6"/>
    </row>
    <row r="3" spans="1:5" ht="15.25" customHeight="1">
      <c r="A3" s="2" t="s">
        <v>70</v>
      </c>
      <c r="B3" s="2" t="s">
        <v>1430</v>
      </c>
      <c r="C3" s="3">
        <v>0.133333333333333</v>
      </c>
      <c r="D3" s="6"/>
      <c r="E3" s="6"/>
    </row>
    <row r="4" spans="1:5" ht="15.25" customHeight="1">
      <c r="A4" s="2" t="s">
        <v>67</v>
      </c>
      <c r="B4" s="2" t="s">
        <v>118</v>
      </c>
      <c r="C4" s="3">
        <v>1</v>
      </c>
      <c r="D4" s="6"/>
      <c r="E4" s="6"/>
    </row>
    <row r="5" spans="1:5" ht="15.25" customHeight="1">
      <c r="A5" s="2" t="s">
        <v>67</v>
      </c>
      <c r="B5" s="2" t="s">
        <v>1475</v>
      </c>
      <c r="C5" s="3">
        <v>4.4117647058823503E-3</v>
      </c>
      <c r="D5" s="6"/>
      <c r="E5" s="6"/>
    </row>
    <row r="6" spans="1:5" ht="15.25" customHeight="1">
      <c r="A6" s="2" t="s">
        <v>72</v>
      </c>
      <c r="B6" s="2" t="s">
        <v>118</v>
      </c>
      <c r="C6" s="3">
        <v>1</v>
      </c>
      <c r="D6" s="6"/>
      <c r="E6" s="6"/>
    </row>
    <row r="7" spans="1:5" ht="15.25" customHeight="1">
      <c r="A7" s="2" t="s">
        <v>72</v>
      </c>
      <c r="B7" s="2" t="s">
        <v>1477</v>
      </c>
      <c r="C7" s="3">
        <v>5.9701492537313397E-2</v>
      </c>
      <c r="D7" s="6"/>
      <c r="E7" s="6"/>
    </row>
    <row r="8" spans="1:5" ht="15.25" customHeight="1">
      <c r="A8" s="2" t="s">
        <v>67</v>
      </c>
      <c r="B8" s="2" t="s">
        <v>118</v>
      </c>
      <c r="C8" s="3">
        <v>1</v>
      </c>
      <c r="D8" s="6"/>
      <c r="E8" s="6"/>
    </row>
    <row r="9" spans="1:5" ht="15.25" customHeight="1">
      <c r="A9" s="2" t="s">
        <v>67</v>
      </c>
      <c r="B9" s="2" t="s">
        <v>1475</v>
      </c>
      <c r="C9" s="3">
        <v>0.15768725361366601</v>
      </c>
      <c r="D9" s="6"/>
      <c r="E9" s="6"/>
    </row>
    <row r="10" spans="1:5" ht="15.25" customHeight="1">
      <c r="A10" s="2" t="s">
        <v>70</v>
      </c>
      <c r="B10" s="2" t="s">
        <v>118</v>
      </c>
      <c r="C10" s="3">
        <v>1</v>
      </c>
      <c r="D10" s="6"/>
      <c r="E10" s="6"/>
    </row>
    <row r="11" spans="1:5" ht="15.25" customHeight="1">
      <c r="A11" s="2" t="s">
        <v>70</v>
      </c>
      <c r="B11" s="2" t="s">
        <v>1430</v>
      </c>
      <c r="C11" s="3">
        <v>6.5789473684210495E-2</v>
      </c>
      <c r="D11" s="6"/>
      <c r="E11" s="6"/>
    </row>
    <row r="12" spans="1:5" ht="15.25" customHeight="1">
      <c r="A12" s="2" t="s">
        <v>68</v>
      </c>
      <c r="B12" s="2" t="s">
        <v>118</v>
      </c>
      <c r="C12" s="3">
        <v>1</v>
      </c>
      <c r="D12" s="6"/>
      <c r="E12" s="6"/>
    </row>
    <row r="13" spans="1:5" ht="15.25" customHeight="1">
      <c r="A13" s="2" t="s">
        <v>68</v>
      </c>
      <c r="B13" s="2" t="s">
        <v>1476</v>
      </c>
      <c r="C13" s="3">
        <v>0.134328358208955</v>
      </c>
      <c r="D13" s="6"/>
      <c r="E13" s="6"/>
    </row>
    <row r="14" spans="1:5" ht="15.25" customHeight="1">
      <c r="A14" s="2" t="s">
        <v>72</v>
      </c>
      <c r="B14" s="2" t="s">
        <v>118</v>
      </c>
      <c r="C14" s="3">
        <v>1</v>
      </c>
      <c r="D14" s="6"/>
      <c r="E14" s="6"/>
    </row>
    <row r="15" spans="1:5" ht="15.25" customHeight="1">
      <c r="A15" s="2" t="s">
        <v>72</v>
      </c>
      <c r="B15" s="2" t="s">
        <v>1477</v>
      </c>
      <c r="C15" s="3">
        <v>9.1743119266055106E-2</v>
      </c>
      <c r="D15" s="6"/>
      <c r="E15" s="6"/>
    </row>
    <row r="16" spans="1:5" ht="15.25" customHeight="1">
      <c r="A16" s="2" t="s">
        <v>68</v>
      </c>
      <c r="B16" s="2" t="s">
        <v>118</v>
      </c>
      <c r="C16" s="3">
        <v>1</v>
      </c>
      <c r="D16" s="6"/>
      <c r="E16" s="6"/>
    </row>
    <row r="17" spans="1:5" ht="15.25" customHeight="1">
      <c r="A17" s="2" t="s">
        <v>68</v>
      </c>
      <c r="B17" s="2" t="s">
        <v>1476</v>
      </c>
      <c r="C17" s="3">
        <v>0.31355932203389802</v>
      </c>
      <c r="D17" s="6"/>
      <c r="E17" s="6"/>
    </row>
    <row r="18" spans="1:5" ht="15.25" customHeight="1">
      <c r="A18" s="2" t="s">
        <v>72</v>
      </c>
      <c r="B18" s="2" t="s">
        <v>118</v>
      </c>
      <c r="C18" s="3">
        <v>1</v>
      </c>
      <c r="D18" s="6"/>
      <c r="E18" s="6"/>
    </row>
    <row r="19" spans="1:5" ht="15.25" customHeight="1">
      <c r="A19" s="2" t="s">
        <v>72</v>
      </c>
      <c r="B19" s="2" t="s">
        <v>1477</v>
      </c>
      <c r="C19" s="3">
        <v>5.7421451787649E-2</v>
      </c>
      <c r="D19" s="6"/>
      <c r="E19" s="6"/>
    </row>
    <row r="20" spans="1:5" ht="15.25" customHeight="1">
      <c r="A20" s="2" t="s">
        <v>70</v>
      </c>
      <c r="B20" s="2" t="s">
        <v>118</v>
      </c>
      <c r="C20" s="3">
        <v>1</v>
      </c>
      <c r="D20" s="6"/>
      <c r="E20" s="6"/>
    </row>
    <row r="21" spans="1:5" ht="15.25" customHeight="1">
      <c r="A21" s="2" t="s">
        <v>70</v>
      </c>
      <c r="B21" s="2" t="s">
        <v>1430</v>
      </c>
      <c r="C21" s="3">
        <v>0.123076923076923</v>
      </c>
      <c r="D21" s="6"/>
      <c r="E21" s="6"/>
    </row>
    <row r="22" spans="1:5" ht="15.25" customHeight="1">
      <c r="A22" s="2" t="s">
        <v>72</v>
      </c>
      <c r="B22" s="2" t="s">
        <v>118</v>
      </c>
      <c r="C22" s="3">
        <v>1</v>
      </c>
      <c r="D22" s="6"/>
      <c r="E22" s="6"/>
    </row>
    <row r="23" spans="1:5" ht="15.25" customHeight="1">
      <c r="A23" s="2" t="s">
        <v>72</v>
      </c>
      <c r="B23" s="2" t="s">
        <v>1477</v>
      </c>
      <c r="C23" s="3">
        <v>5.9369202226345098E-2</v>
      </c>
      <c r="D23" s="6"/>
      <c r="E23" s="6"/>
    </row>
    <row r="24" spans="1:5" ht="15.25" customHeight="1">
      <c r="A24" s="2" t="s">
        <v>67</v>
      </c>
      <c r="B24" s="2" t="s">
        <v>118</v>
      </c>
      <c r="C24" s="3">
        <v>1</v>
      </c>
      <c r="D24" s="6"/>
      <c r="E24" s="6"/>
    </row>
    <row r="25" spans="1:5" ht="15.25" customHeight="1">
      <c r="A25" s="2" t="s">
        <v>67</v>
      </c>
      <c r="B25" s="2" t="s">
        <v>1475</v>
      </c>
      <c r="C25" s="3">
        <v>2.92993630573248E-2</v>
      </c>
      <c r="D25" s="6"/>
      <c r="E25" s="6"/>
    </row>
    <row r="26" spans="1:5" ht="15.25" customHeight="1">
      <c r="A26" s="2" t="s">
        <v>68</v>
      </c>
      <c r="B26" s="2" t="s">
        <v>118</v>
      </c>
      <c r="C26" s="3">
        <v>1</v>
      </c>
      <c r="D26" s="6"/>
      <c r="E26" s="6"/>
    </row>
    <row r="27" spans="1:5" ht="15.25" customHeight="1">
      <c r="A27" s="2" t="s">
        <v>68</v>
      </c>
      <c r="B27" s="2" t="s">
        <v>1476</v>
      </c>
      <c r="C27" s="3">
        <v>0.19278033794162799</v>
      </c>
      <c r="D27" s="6"/>
      <c r="E27" s="6"/>
    </row>
    <row r="28" spans="1:5" ht="15.25" customHeight="1">
      <c r="A28" s="2" t="s">
        <v>69</v>
      </c>
      <c r="B28" s="2" t="s">
        <v>118</v>
      </c>
      <c r="C28" s="3">
        <v>1</v>
      </c>
      <c r="D28" s="6"/>
      <c r="E28" s="6"/>
    </row>
    <row r="29" spans="1:5" ht="15.25" customHeight="1">
      <c r="A29" s="2" t="s">
        <v>69</v>
      </c>
      <c r="B29" s="2" t="s">
        <v>1430</v>
      </c>
      <c r="C29" s="3">
        <v>2.5845596230518301E-2</v>
      </c>
      <c r="D29" s="6"/>
      <c r="E29" s="6"/>
    </row>
    <row r="30" spans="1:5" ht="15.25" customHeight="1">
      <c r="A30" s="2" t="s">
        <v>69</v>
      </c>
      <c r="B30" s="2" t="s">
        <v>118</v>
      </c>
      <c r="C30" s="3">
        <v>1</v>
      </c>
      <c r="D30" s="6"/>
      <c r="E30" s="6"/>
    </row>
    <row r="31" spans="1:5" ht="15.25" customHeight="1">
      <c r="A31" s="2" t="s">
        <v>69</v>
      </c>
      <c r="B31" s="2" t="s">
        <v>1430</v>
      </c>
      <c r="C31" s="3">
        <v>4.36056520140128E-2</v>
      </c>
      <c r="D31" s="6"/>
      <c r="E31" s="6"/>
    </row>
    <row r="32" spans="1:5" ht="15.25" customHeight="1">
      <c r="A32" s="2" t="s">
        <v>69</v>
      </c>
      <c r="B32" s="2" t="s">
        <v>118</v>
      </c>
      <c r="C32" s="3">
        <v>1</v>
      </c>
      <c r="D32" s="6"/>
      <c r="E32" s="6"/>
    </row>
    <row r="33" spans="1:5" ht="15.25" customHeight="1">
      <c r="A33" s="2" t="s">
        <v>69</v>
      </c>
      <c r="B33" s="2" t="s">
        <v>1430</v>
      </c>
      <c r="C33" s="3">
        <v>7.0069973296038299E-2</v>
      </c>
      <c r="D33" s="6"/>
      <c r="E33" s="6"/>
    </row>
    <row r="34" spans="1:5" ht="15.25" customHeight="1">
      <c r="A34" s="2" t="s">
        <v>71</v>
      </c>
      <c r="B34" s="2" t="s">
        <v>118</v>
      </c>
      <c r="C34" s="3">
        <v>1</v>
      </c>
      <c r="D34" s="6"/>
      <c r="E34" s="6"/>
    </row>
    <row r="35" spans="1:5" ht="15.25" customHeight="1">
      <c r="A35" s="2" t="s">
        <v>71</v>
      </c>
      <c r="B35" s="2" t="s">
        <v>1477</v>
      </c>
      <c r="C35" s="3">
        <v>0.16048632218844999</v>
      </c>
      <c r="D35" s="6"/>
      <c r="E35" s="6"/>
    </row>
    <row r="36" spans="1:5" ht="15.25" customHeight="1">
      <c r="A36" s="2" t="s">
        <v>71</v>
      </c>
      <c r="B36" s="2" t="s">
        <v>118</v>
      </c>
      <c r="C36" s="3">
        <v>1</v>
      </c>
      <c r="D36" s="6"/>
      <c r="E36" s="6"/>
    </row>
    <row r="37" spans="1:5" ht="15.25" customHeight="1">
      <c r="A37" s="2" t="s">
        <v>71</v>
      </c>
      <c r="B37" s="2" t="s">
        <v>1477</v>
      </c>
      <c r="C37" s="3">
        <v>0.16203703703703701</v>
      </c>
      <c r="D37" s="6"/>
      <c r="E37" s="6"/>
    </row>
    <row r="38" spans="1:5" ht="15.25" customHeight="1">
      <c r="A38" s="2" t="s">
        <v>71</v>
      </c>
      <c r="B38" s="2" t="s">
        <v>118</v>
      </c>
      <c r="C38" s="3">
        <v>1</v>
      </c>
      <c r="D38" s="6"/>
      <c r="E38" s="6"/>
    </row>
    <row r="39" spans="1:5" ht="15.25" customHeight="1">
      <c r="A39" s="2" t="s">
        <v>71</v>
      </c>
      <c r="B39" s="2" t="s">
        <v>1477</v>
      </c>
      <c r="C39" s="3">
        <v>0.117117117117117</v>
      </c>
      <c r="D39" s="6"/>
      <c r="E39" s="6"/>
    </row>
    <row r="40" spans="1:5" ht="15.25" customHeight="1">
      <c r="A40" s="2" t="s">
        <v>68</v>
      </c>
      <c r="B40" s="2" t="s">
        <v>118</v>
      </c>
      <c r="C40" s="3">
        <v>1</v>
      </c>
      <c r="D40" s="6"/>
      <c r="E40" s="6"/>
    </row>
    <row r="41" spans="1:5" ht="15.25" customHeight="1">
      <c r="A41" s="2" t="s">
        <v>68</v>
      </c>
      <c r="B41" s="2" t="s">
        <v>1476</v>
      </c>
      <c r="C41" s="3">
        <v>0.20735294117647099</v>
      </c>
      <c r="D41" s="6"/>
      <c r="E41" s="6"/>
    </row>
    <row r="42" spans="1:5" ht="15.25" customHeight="1">
      <c r="A42" s="2" t="s">
        <v>71</v>
      </c>
      <c r="B42" s="2" t="s">
        <v>118</v>
      </c>
      <c r="C42" s="3">
        <v>1</v>
      </c>
      <c r="D42" s="6"/>
      <c r="E42" s="6"/>
    </row>
    <row r="43" spans="1:5" ht="15.25" customHeight="1">
      <c r="A43" s="2" t="s">
        <v>71</v>
      </c>
      <c r="B43" s="2" t="s">
        <v>1477</v>
      </c>
      <c r="C43" s="3">
        <v>0.12542372881355901</v>
      </c>
      <c r="D43" s="6"/>
      <c r="E43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18</v>
      </c>
      <c r="B1" s="2" t="s">
        <v>48</v>
      </c>
      <c r="C1" s="2" t="s">
        <v>1495</v>
      </c>
      <c r="D1" s="2" t="s">
        <v>1496</v>
      </c>
      <c r="E1" s="2" t="s">
        <v>1497</v>
      </c>
    </row>
    <row r="2" spans="1:5" ht="15.25" customHeight="1">
      <c r="A2" s="2" t="s">
        <v>69</v>
      </c>
      <c r="B2" s="2" t="s">
        <v>118</v>
      </c>
      <c r="C2" s="2" t="s">
        <v>1498</v>
      </c>
      <c r="D2" s="3">
        <v>3</v>
      </c>
      <c r="E2" s="3">
        <v>0.63751443686326503</v>
      </c>
    </row>
    <row r="3" spans="1:5" ht="15.25" customHeight="1">
      <c r="A3" s="2" t="s">
        <v>69</v>
      </c>
      <c r="B3" s="2" t="s">
        <v>118</v>
      </c>
      <c r="C3" s="2" t="s">
        <v>1499</v>
      </c>
      <c r="D3" s="3">
        <v>3</v>
      </c>
      <c r="E3" s="3">
        <v>0.176094774873781</v>
      </c>
    </row>
    <row r="4" spans="1:5" ht="15.25" customHeight="1">
      <c r="A4" s="2" t="s">
        <v>69</v>
      </c>
      <c r="B4" s="2" t="s">
        <v>118</v>
      </c>
      <c r="C4" s="2" t="s">
        <v>1500</v>
      </c>
      <c r="D4" s="3">
        <v>3</v>
      </c>
      <c r="E4" s="3">
        <v>0.18639078826295299</v>
      </c>
    </row>
    <row r="5" spans="1:5" ht="15.25" customHeight="1">
      <c r="A5" s="2" t="s">
        <v>69</v>
      </c>
      <c r="B5" s="2" t="s">
        <v>1430</v>
      </c>
      <c r="C5" s="2" t="s">
        <v>1498</v>
      </c>
      <c r="D5" s="3">
        <v>3</v>
      </c>
      <c r="E5" s="3">
        <v>0.91445893641721099</v>
      </c>
    </row>
    <row r="6" spans="1:5" ht="15.25" customHeight="1">
      <c r="A6" s="2" t="s">
        <v>69</v>
      </c>
      <c r="B6" s="2" t="s">
        <v>1430</v>
      </c>
      <c r="C6" s="2" t="s">
        <v>1499</v>
      </c>
      <c r="D6" s="3">
        <v>3</v>
      </c>
      <c r="E6" s="3">
        <v>5.4919916789850601E-2</v>
      </c>
    </row>
    <row r="7" spans="1:5" ht="15.25" customHeight="1">
      <c r="A7" s="2" t="s">
        <v>69</v>
      </c>
      <c r="B7" s="2" t="s">
        <v>1430</v>
      </c>
      <c r="C7" s="2" t="s">
        <v>1500</v>
      </c>
      <c r="D7" s="3">
        <v>3</v>
      </c>
      <c r="E7" s="3">
        <v>3.06211467929383E-2</v>
      </c>
    </row>
    <row r="8" spans="1:5" ht="15.25" customHeight="1">
      <c r="A8" s="2" t="s">
        <v>71</v>
      </c>
      <c r="B8" s="2" t="s">
        <v>118</v>
      </c>
      <c r="C8" s="2" t="s">
        <v>1498</v>
      </c>
      <c r="D8" s="3">
        <v>3</v>
      </c>
      <c r="E8" s="3">
        <v>0.67746747530376406</v>
      </c>
    </row>
    <row r="9" spans="1:5" ht="15.25" customHeight="1">
      <c r="A9" s="2" t="s">
        <v>71</v>
      </c>
      <c r="B9" s="2" t="s">
        <v>118</v>
      </c>
      <c r="C9" s="2" t="s">
        <v>1499</v>
      </c>
      <c r="D9" s="3">
        <v>3</v>
      </c>
      <c r="E9" s="3">
        <v>0.19105748390035701</v>
      </c>
    </row>
    <row r="10" spans="1:5" ht="15.25" customHeight="1">
      <c r="A10" s="2" t="s">
        <v>71</v>
      </c>
      <c r="B10" s="2" t="s">
        <v>118</v>
      </c>
      <c r="C10" s="2" t="s">
        <v>1500</v>
      </c>
      <c r="D10" s="3">
        <v>3</v>
      </c>
      <c r="E10" s="3">
        <v>0.13147504079587899</v>
      </c>
    </row>
    <row r="11" spans="1:5" ht="15.25" customHeight="1">
      <c r="A11" s="2" t="s">
        <v>71</v>
      </c>
      <c r="B11" s="2" t="s">
        <v>1477</v>
      </c>
      <c r="C11" s="2" t="s">
        <v>1498</v>
      </c>
      <c r="D11" s="3">
        <v>3</v>
      </c>
      <c r="E11" s="3">
        <v>0.80059360368063504</v>
      </c>
    </row>
    <row r="12" spans="1:5" ht="15.25" customHeight="1">
      <c r="A12" s="2" t="s">
        <v>71</v>
      </c>
      <c r="B12" s="2" t="s">
        <v>1477</v>
      </c>
      <c r="C12" s="2" t="s">
        <v>1499</v>
      </c>
      <c r="D12" s="3">
        <v>3</v>
      </c>
      <c r="E12" s="3">
        <v>0.16660152337675599</v>
      </c>
    </row>
    <row r="13" spans="1:5" ht="15.25" customHeight="1">
      <c r="A13" s="2" t="s">
        <v>71</v>
      </c>
      <c r="B13" s="2" t="s">
        <v>1477</v>
      </c>
      <c r="C13" s="2" t="s">
        <v>1500</v>
      </c>
      <c r="D13" s="3">
        <v>3</v>
      </c>
      <c r="E13" s="3">
        <v>3.2804872942608802E-2</v>
      </c>
    </row>
    <row r="14" spans="1:5" ht="15.25" customHeight="1">
      <c r="A14" s="2" t="s">
        <v>70</v>
      </c>
      <c r="B14" s="2" t="s">
        <v>118</v>
      </c>
      <c r="C14" s="2" t="s">
        <v>1498</v>
      </c>
      <c r="D14" s="3">
        <v>4</v>
      </c>
      <c r="E14" s="3">
        <v>0.73425165912731905</v>
      </c>
    </row>
    <row r="15" spans="1:5" ht="15.25" customHeight="1">
      <c r="A15" s="2" t="s">
        <v>70</v>
      </c>
      <c r="B15" s="2" t="s">
        <v>118</v>
      </c>
      <c r="C15" s="2" t="s">
        <v>1499</v>
      </c>
      <c r="D15" s="3">
        <v>4</v>
      </c>
      <c r="E15" s="3">
        <v>0.123193356968748</v>
      </c>
    </row>
    <row r="16" spans="1:5" ht="15.25" customHeight="1">
      <c r="A16" s="2" t="s">
        <v>70</v>
      </c>
      <c r="B16" s="2" t="s">
        <v>118</v>
      </c>
      <c r="C16" s="2" t="s">
        <v>1500</v>
      </c>
      <c r="D16" s="3">
        <v>4</v>
      </c>
      <c r="E16" s="3">
        <v>0.14255498390393301</v>
      </c>
    </row>
    <row r="17" spans="1:5" ht="15.25" customHeight="1">
      <c r="A17" s="2" t="s">
        <v>70</v>
      </c>
      <c r="B17" s="2" t="s">
        <v>1430</v>
      </c>
      <c r="C17" s="2" t="s">
        <v>1498</v>
      </c>
      <c r="D17" s="3">
        <v>4</v>
      </c>
      <c r="E17" s="3">
        <v>0.89996199760360396</v>
      </c>
    </row>
    <row r="18" spans="1:5" ht="15.25" customHeight="1">
      <c r="A18" s="2" t="s">
        <v>70</v>
      </c>
      <c r="B18" s="2" t="s">
        <v>1430</v>
      </c>
      <c r="C18" s="2" t="s">
        <v>1499</v>
      </c>
      <c r="D18" s="3">
        <v>4</v>
      </c>
      <c r="E18" s="3">
        <v>4.6823821207105598E-2</v>
      </c>
    </row>
    <row r="19" spans="1:5" ht="15.25" customHeight="1">
      <c r="A19" s="2" t="s">
        <v>70</v>
      </c>
      <c r="B19" s="2" t="s">
        <v>1430</v>
      </c>
      <c r="C19" s="2" t="s">
        <v>1500</v>
      </c>
      <c r="D19" s="3">
        <v>4</v>
      </c>
      <c r="E19" s="3">
        <v>5.3214181189290902E-2</v>
      </c>
    </row>
    <row r="20" spans="1:5" ht="15.25" customHeight="1">
      <c r="A20" s="2" t="s">
        <v>68</v>
      </c>
      <c r="B20" s="2" t="s">
        <v>1476</v>
      </c>
      <c r="C20" s="2" t="s">
        <v>1498</v>
      </c>
      <c r="D20" s="3">
        <v>4</v>
      </c>
      <c r="E20" s="3">
        <v>0.82673001792574996</v>
      </c>
    </row>
    <row r="21" spans="1:5" ht="15.25" customHeight="1">
      <c r="A21" s="2" t="s">
        <v>68</v>
      </c>
      <c r="B21" s="2" t="s">
        <v>1476</v>
      </c>
      <c r="C21" s="2" t="s">
        <v>1499</v>
      </c>
      <c r="D21" s="3">
        <v>4</v>
      </c>
      <c r="E21" s="3">
        <v>0.13497305686137701</v>
      </c>
    </row>
    <row r="22" spans="1:5" ht="15.25" customHeight="1">
      <c r="A22" s="2" t="s">
        <v>68</v>
      </c>
      <c r="B22" s="2" t="s">
        <v>1476</v>
      </c>
      <c r="C22" s="2" t="s">
        <v>1500</v>
      </c>
      <c r="D22" s="3">
        <v>4</v>
      </c>
      <c r="E22" s="3">
        <v>3.8296925212873298E-2</v>
      </c>
    </row>
    <row r="23" spans="1:5" ht="15.25" customHeight="1">
      <c r="A23" s="2" t="s">
        <v>68</v>
      </c>
      <c r="B23" s="2" t="s">
        <v>118</v>
      </c>
      <c r="C23" s="2" t="s">
        <v>1498</v>
      </c>
      <c r="D23" s="3">
        <v>4</v>
      </c>
      <c r="E23" s="3">
        <v>0.71028262791309904</v>
      </c>
    </row>
    <row r="24" spans="1:5" ht="15.25" customHeight="1">
      <c r="A24" s="2" t="s">
        <v>68</v>
      </c>
      <c r="B24" s="2" t="s">
        <v>118</v>
      </c>
      <c r="C24" s="2" t="s">
        <v>1499</v>
      </c>
      <c r="D24" s="3">
        <v>4</v>
      </c>
      <c r="E24" s="3">
        <v>0.16825236975396499</v>
      </c>
    </row>
    <row r="25" spans="1:5" ht="15.25" customHeight="1">
      <c r="A25" s="2" t="s">
        <v>68</v>
      </c>
      <c r="B25" s="2" t="s">
        <v>118</v>
      </c>
      <c r="C25" s="2" t="s">
        <v>1500</v>
      </c>
      <c r="D25" s="3">
        <v>4</v>
      </c>
      <c r="E25" s="3">
        <v>0.121465002332936</v>
      </c>
    </row>
    <row r="26" spans="1:5" ht="15.25" customHeight="1">
      <c r="A26" s="2" t="s">
        <v>67</v>
      </c>
      <c r="B26" s="2" t="s">
        <v>1475</v>
      </c>
      <c r="C26" s="2" t="s">
        <v>1498</v>
      </c>
      <c r="D26" s="3">
        <v>4</v>
      </c>
      <c r="E26" s="3">
        <v>0.63203921342621505</v>
      </c>
    </row>
    <row r="27" spans="1:5" ht="15.25" customHeight="1">
      <c r="A27" s="2" t="s">
        <v>67</v>
      </c>
      <c r="B27" s="2" t="s">
        <v>1475</v>
      </c>
      <c r="C27" s="2" t="s">
        <v>1499</v>
      </c>
      <c r="D27" s="3">
        <v>4</v>
      </c>
      <c r="E27" s="3">
        <v>0.307920348207325</v>
      </c>
    </row>
    <row r="28" spans="1:5" ht="15.25" customHeight="1">
      <c r="A28" s="2" t="s">
        <v>67</v>
      </c>
      <c r="B28" s="2" t="s">
        <v>1475</v>
      </c>
      <c r="C28" s="2" t="s">
        <v>1500</v>
      </c>
      <c r="D28" s="3">
        <v>4</v>
      </c>
      <c r="E28" s="3">
        <v>6.0040438366459697E-2</v>
      </c>
    </row>
    <row r="29" spans="1:5" ht="15.25" customHeight="1">
      <c r="A29" s="2" t="s">
        <v>67</v>
      </c>
      <c r="B29" s="2" t="s">
        <v>118</v>
      </c>
      <c r="C29" s="2" t="s">
        <v>1498</v>
      </c>
      <c r="D29" s="3">
        <v>4</v>
      </c>
      <c r="E29" s="3">
        <v>0.64189382591201405</v>
      </c>
    </row>
    <row r="30" spans="1:5" ht="15.25" customHeight="1">
      <c r="A30" s="2" t="s">
        <v>67</v>
      </c>
      <c r="B30" s="2" t="s">
        <v>118</v>
      </c>
      <c r="C30" s="2" t="s">
        <v>1499</v>
      </c>
      <c r="D30" s="3">
        <v>4</v>
      </c>
      <c r="E30" s="3">
        <v>0.22216798724863199</v>
      </c>
    </row>
    <row r="31" spans="1:5" ht="15.25" customHeight="1">
      <c r="A31" s="2" t="s">
        <v>67</v>
      </c>
      <c r="B31" s="2" t="s">
        <v>118</v>
      </c>
      <c r="C31" s="2" t="s">
        <v>1500</v>
      </c>
      <c r="D31" s="3">
        <v>4</v>
      </c>
      <c r="E31" s="3">
        <v>0.13593818683935399</v>
      </c>
    </row>
    <row r="32" spans="1:5" ht="15.25" customHeight="1">
      <c r="A32" s="2" t="s">
        <v>72</v>
      </c>
      <c r="B32" s="2" t="s">
        <v>118</v>
      </c>
      <c r="C32" s="2" t="s">
        <v>1498</v>
      </c>
      <c r="D32" s="3">
        <v>3</v>
      </c>
      <c r="E32" s="3">
        <v>0.61114632476925301</v>
      </c>
    </row>
    <row r="33" spans="1:5" ht="15.25" customHeight="1">
      <c r="A33" s="2" t="s">
        <v>72</v>
      </c>
      <c r="B33" s="2" t="s">
        <v>118</v>
      </c>
      <c r="C33" s="2" t="s">
        <v>1499</v>
      </c>
      <c r="D33" s="3">
        <v>3</v>
      </c>
      <c r="E33" s="3">
        <v>0.25726890203060299</v>
      </c>
    </row>
    <row r="34" spans="1:5" ht="15.25" customHeight="1">
      <c r="A34" s="2" t="s">
        <v>72</v>
      </c>
      <c r="B34" s="2" t="s">
        <v>118</v>
      </c>
      <c r="C34" s="2" t="s">
        <v>1500</v>
      </c>
      <c r="D34" s="3">
        <v>3</v>
      </c>
      <c r="E34" s="3">
        <v>0.131584773200144</v>
      </c>
    </row>
    <row r="35" spans="1:5" ht="15.25" customHeight="1">
      <c r="A35" s="2" t="s">
        <v>72</v>
      </c>
      <c r="B35" s="2" t="s">
        <v>1477</v>
      </c>
      <c r="C35" s="2" t="s">
        <v>1498</v>
      </c>
      <c r="D35" s="3">
        <v>3</v>
      </c>
      <c r="E35" s="3">
        <v>0.82766261005771102</v>
      </c>
    </row>
    <row r="36" spans="1:5" ht="15.25" customHeight="1">
      <c r="A36" s="2" t="s">
        <v>72</v>
      </c>
      <c r="B36" s="2" t="s">
        <v>1477</v>
      </c>
      <c r="C36" s="2" t="s">
        <v>1499</v>
      </c>
      <c r="D36" s="3">
        <v>3</v>
      </c>
      <c r="E36" s="3">
        <v>0.13037225006802</v>
      </c>
    </row>
    <row r="37" spans="1:5" ht="15.25" customHeight="1">
      <c r="A37" s="2" t="s">
        <v>72</v>
      </c>
      <c r="B37" s="2" t="s">
        <v>1477</v>
      </c>
      <c r="C37" s="2" t="s">
        <v>1500</v>
      </c>
      <c r="D37" s="3">
        <v>3</v>
      </c>
      <c r="E37" s="3">
        <v>4.1965139874269197E-2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18</v>
      </c>
      <c r="B1" s="2" t="s">
        <v>1501</v>
      </c>
      <c r="C1" s="2" t="s">
        <v>53</v>
      </c>
      <c r="D1" s="2" t="s">
        <v>29</v>
      </c>
      <c r="E1" s="6"/>
    </row>
    <row r="2" spans="1:5" ht="15.25" customHeight="1">
      <c r="A2" s="2" t="s">
        <v>26</v>
      </c>
      <c r="B2" s="2" t="s">
        <v>31</v>
      </c>
      <c r="C2" s="2" t="s">
        <v>59</v>
      </c>
      <c r="D2" s="3">
        <v>0</v>
      </c>
      <c r="E2" s="6"/>
    </row>
    <row r="3" spans="1:5" ht="15.25" customHeight="1">
      <c r="A3" s="2" t="s">
        <v>26</v>
      </c>
      <c r="B3" s="2" t="s">
        <v>32</v>
      </c>
      <c r="C3" s="2" t="s">
        <v>59</v>
      </c>
      <c r="D3" s="3">
        <v>0.94</v>
      </c>
      <c r="E3" s="6"/>
    </row>
    <row r="4" spans="1:5" ht="15.25" customHeight="1">
      <c r="A4" s="2" t="s">
        <v>26</v>
      </c>
      <c r="B4" s="2" t="s">
        <v>33</v>
      </c>
      <c r="C4" s="2" t="s">
        <v>59</v>
      </c>
      <c r="D4" s="3">
        <v>1.05</v>
      </c>
      <c r="E4" s="6"/>
    </row>
    <row r="5" spans="1:5" ht="15.25" customHeight="1">
      <c r="A5" s="2" t="s">
        <v>26</v>
      </c>
      <c r="B5" s="2" t="s">
        <v>34</v>
      </c>
      <c r="C5" s="2" t="s">
        <v>59</v>
      </c>
      <c r="D5" s="3">
        <v>2.38</v>
      </c>
      <c r="E5" s="6"/>
    </row>
    <row r="6" spans="1:5" ht="15.25" customHeight="1">
      <c r="A6" s="2" t="s">
        <v>26</v>
      </c>
      <c r="B6" s="2" t="s">
        <v>35</v>
      </c>
      <c r="C6" s="2" t="s">
        <v>59</v>
      </c>
      <c r="D6" s="3">
        <v>2.19</v>
      </c>
      <c r="E6" s="6"/>
    </row>
    <row r="7" spans="1:5" ht="15.25" customHeight="1">
      <c r="A7" s="2" t="s">
        <v>26</v>
      </c>
      <c r="B7" s="2" t="s">
        <v>36</v>
      </c>
      <c r="C7" s="2" t="s">
        <v>59</v>
      </c>
      <c r="D7" s="3">
        <v>2.36</v>
      </c>
      <c r="E7" s="6"/>
    </row>
    <row r="8" spans="1:5" ht="15.25" customHeight="1">
      <c r="A8" s="2" t="s">
        <v>37</v>
      </c>
      <c r="B8" s="2" t="s">
        <v>31</v>
      </c>
      <c r="C8" s="2" t="s">
        <v>59</v>
      </c>
      <c r="D8" s="3">
        <v>0</v>
      </c>
      <c r="E8" s="6"/>
    </row>
    <row r="9" spans="1:5" ht="15.25" customHeight="1">
      <c r="A9" s="2" t="s">
        <v>37</v>
      </c>
      <c r="B9" s="2" t="s">
        <v>32</v>
      </c>
      <c r="C9" s="2" t="s">
        <v>59</v>
      </c>
      <c r="D9" s="3">
        <v>1.44</v>
      </c>
      <c r="E9" s="6"/>
    </row>
    <row r="10" spans="1:5" ht="15.25" customHeight="1">
      <c r="A10" s="2" t="s">
        <v>37</v>
      </c>
      <c r="B10" s="2" t="s">
        <v>33</v>
      </c>
      <c r="C10" s="2" t="s">
        <v>59</v>
      </c>
      <c r="D10" s="3">
        <v>2.11</v>
      </c>
      <c r="E10" s="6"/>
    </row>
    <row r="11" spans="1:5" ht="15.25" customHeight="1">
      <c r="A11" s="2" t="s">
        <v>37</v>
      </c>
      <c r="B11" s="2" t="s">
        <v>34</v>
      </c>
      <c r="C11" s="2" t="s">
        <v>59</v>
      </c>
      <c r="D11" s="3">
        <v>4.16</v>
      </c>
      <c r="E11" s="6"/>
    </row>
    <row r="12" spans="1:5" ht="15.25" customHeight="1">
      <c r="A12" s="2" t="s">
        <v>37</v>
      </c>
      <c r="B12" s="2" t="s">
        <v>35</v>
      </c>
      <c r="C12" s="2" t="s">
        <v>59</v>
      </c>
      <c r="D12" s="3">
        <v>4.8600000000000003</v>
      </c>
      <c r="E12" s="6"/>
    </row>
    <row r="13" spans="1:5" ht="15.25" customHeight="1">
      <c r="A13" s="2" t="s">
        <v>37</v>
      </c>
      <c r="B13" s="2" t="s">
        <v>36</v>
      </c>
      <c r="C13" s="2" t="s">
        <v>59</v>
      </c>
      <c r="D13" s="3">
        <v>5.0199999999999996</v>
      </c>
      <c r="E13" s="6"/>
    </row>
    <row r="14" spans="1:5" ht="15.25" customHeight="1">
      <c r="A14" s="2" t="s">
        <v>38</v>
      </c>
      <c r="B14" s="2" t="s">
        <v>31</v>
      </c>
      <c r="C14" s="2" t="s">
        <v>59</v>
      </c>
      <c r="D14" s="3">
        <v>0</v>
      </c>
      <c r="E14" s="6"/>
    </row>
    <row r="15" spans="1:5" ht="15.25" customHeight="1">
      <c r="A15" s="2" t="s">
        <v>38</v>
      </c>
      <c r="B15" s="2" t="s">
        <v>32</v>
      </c>
      <c r="C15" s="2" t="s">
        <v>59</v>
      </c>
      <c r="D15" s="3">
        <v>2.69</v>
      </c>
      <c r="E15" s="6"/>
    </row>
    <row r="16" spans="1:5" ht="15.25" customHeight="1">
      <c r="A16" s="2" t="s">
        <v>38</v>
      </c>
      <c r="B16" s="2" t="s">
        <v>33</v>
      </c>
      <c r="C16" s="2" t="s">
        <v>59</v>
      </c>
      <c r="D16" s="3">
        <v>1.56</v>
      </c>
      <c r="E16" s="6"/>
    </row>
    <row r="17" spans="1:5" ht="15.25" customHeight="1">
      <c r="A17" s="2" t="s">
        <v>38</v>
      </c>
      <c r="B17" s="2" t="s">
        <v>34</v>
      </c>
      <c r="C17" s="2" t="s">
        <v>59</v>
      </c>
      <c r="D17" s="3">
        <v>2.41</v>
      </c>
      <c r="E17" s="6"/>
    </row>
    <row r="18" spans="1:5" ht="15.25" customHeight="1">
      <c r="A18" s="2" t="s">
        <v>38</v>
      </c>
      <c r="B18" s="2" t="s">
        <v>35</v>
      </c>
      <c r="C18" s="2" t="s">
        <v>59</v>
      </c>
      <c r="D18" s="3">
        <v>1.49</v>
      </c>
      <c r="E18" s="6"/>
    </row>
    <row r="19" spans="1:5" ht="15.25" customHeight="1">
      <c r="A19" s="2" t="s">
        <v>38</v>
      </c>
      <c r="B19" s="2" t="s">
        <v>36</v>
      </c>
      <c r="C19" s="2" t="s">
        <v>59</v>
      </c>
      <c r="D19" s="3">
        <v>1.73</v>
      </c>
      <c r="E19" s="6"/>
    </row>
    <row r="20" spans="1:5" ht="15.25" customHeight="1">
      <c r="A20" s="2" t="s">
        <v>26</v>
      </c>
      <c r="B20" s="2" t="s">
        <v>31</v>
      </c>
      <c r="C20" s="2" t="s">
        <v>1502</v>
      </c>
      <c r="D20" s="3">
        <v>0</v>
      </c>
      <c r="E20" s="6"/>
    </row>
    <row r="21" spans="1:5" ht="15.25" customHeight="1">
      <c r="A21" s="2" t="s">
        <v>26</v>
      </c>
      <c r="B21" s="2" t="s">
        <v>32</v>
      </c>
      <c r="C21" s="2" t="s">
        <v>1502</v>
      </c>
      <c r="D21" s="3">
        <v>1.98</v>
      </c>
      <c r="E21" s="6"/>
    </row>
    <row r="22" spans="1:5" ht="15.25" customHeight="1">
      <c r="A22" s="2" t="s">
        <v>26</v>
      </c>
      <c r="B22" s="2" t="s">
        <v>33</v>
      </c>
      <c r="C22" s="2" t="s">
        <v>1502</v>
      </c>
      <c r="D22" s="3">
        <v>3.25</v>
      </c>
      <c r="E22" s="6"/>
    </row>
    <row r="23" spans="1:5" ht="15.25" customHeight="1">
      <c r="A23" s="2" t="s">
        <v>26</v>
      </c>
      <c r="B23" s="2" t="s">
        <v>34</v>
      </c>
      <c r="C23" s="2" t="s">
        <v>1502</v>
      </c>
      <c r="D23" s="3">
        <v>3.95</v>
      </c>
      <c r="E23" s="6"/>
    </row>
    <row r="24" spans="1:5" ht="15.25" customHeight="1">
      <c r="A24" s="2" t="s">
        <v>26</v>
      </c>
      <c r="B24" s="2" t="s">
        <v>35</v>
      </c>
      <c r="C24" s="2" t="s">
        <v>1502</v>
      </c>
      <c r="D24" s="3">
        <v>3.16</v>
      </c>
      <c r="E24" s="6"/>
    </row>
    <row r="25" spans="1:5" ht="15.25" customHeight="1">
      <c r="A25" s="2" t="s">
        <v>26</v>
      </c>
      <c r="B25" s="2" t="s">
        <v>36</v>
      </c>
      <c r="C25" s="2" t="s">
        <v>1502</v>
      </c>
      <c r="D25" s="3">
        <v>2.42</v>
      </c>
      <c r="E25" s="6"/>
    </row>
    <row r="26" spans="1:5" ht="15.25" customHeight="1">
      <c r="A26" s="2" t="s">
        <v>37</v>
      </c>
      <c r="B26" s="2" t="s">
        <v>31</v>
      </c>
      <c r="C26" s="2" t="s">
        <v>1502</v>
      </c>
      <c r="D26" s="3">
        <v>0</v>
      </c>
      <c r="E26" s="6"/>
    </row>
    <row r="27" spans="1:5" ht="15.25" customHeight="1">
      <c r="A27" s="2" t="s">
        <v>37</v>
      </c>
      <c r="B27" s="2" t="s">
        <v>32</v>
      </c>
      <c r="C27" s="2" t="s">
        <v>1502</v>
      </c>
      <c r="D27" s="3">
        <v>3.42</v>
      </c>
      <c r="E27" s="6"/>
    </row>
    <row r="28" spans="1:5" ht="15.25" customHeight="1">
      <c r="A28" s="2" t="s">
        <v>37</v>
      </c>
      <c r="B28" s="2" t="s">
        <v>33</v>
      </c>
      <c r="C28" s="2" t="s">
        <v>1502</v>
      </c>
      <c r="D28" s="3">
        <v>4.2699999999999996</v>
      </c>
      <c r="E28" s="6"/>
    </row>
    <row r="29" spans="1:5" ht="15.25" customHeight="1">
      <c r="A29" s="2" t="s">
        <v>37</v>
      </c>
      <c r="B29" s="2" t="s">
        <v>34</v>
      </c>
      <c r="C29" s="2" t="s">
        <v>1502</v>
      </c>
      <c r="D29" s="3">
        <v>3.47</v>
      </c>
      <c r="E29" s="6"/>
    </row>
    <row r="30" spans="1:5" ht="15.25" customHeight="1">
      <c r="A30" s="2" t="s">
        <v>37</v>
      </c>
      <c r="B30" s="2" t="s">
        <v>35</v>
      </c>
      <c r="C30" s="2" t="s">
        <v>1502</v>
      </c>
      <c r="D30" s="3">
        <v>2.2799999999999998</v>
      </c>
      <c r="E30" s="6"/>
    </row>
    <row r="31" spans="1:5" ht="15.25" customHeight="1">
      <c r="A31" s="2" t="s">
        <v>37</v>
      </c>
      <c r="B31" s="2" t="s">
        <v>36</v>
      </c>
      <c r="C31" s="2" t="s">
        <v>1502</v>
      </c>
      <c r="D31" s="3">
        <v>0.98</v>
      </c>
      <c r="E31" s="6"/>
    </row>
    <row r="32" spans="1:5" ht="15.25" customHeight="1">
      <c r="A32" s="2" t="s">
        <v>38</v>
      </c>
      <c r="B32" s="2" t="s">
        <v>31</v>
      </c>
      <c r="C32" s="2" t="s">
        <v>1502</v>
      </c>
      <c r="D32" s="3">
        <v>0</v>
      </c>
      <c r="E32" s="6"/>
    </row>
    <row r="33" spans="1:5" ht="15.25" customHeight="1">
      <c r="A33" s="2" t="s">
        <v>38</v>
      </c>
      <c r="B33" s="2" t="s">
        <v>32</v>
      </c>
      <c r="C33" s="2" t="s">
        <v>1502</v>
      </c>
      <c r="D33" s="3">
        <v>3.52</v>
      </c>
      <c r="E33" s="6"/>
    </row>
    <row r="34" spans="1:5" ht="15.25" customHeight="1">
      <c r="A34" s="2" t="s">
        <v>38</v>
      </c>
      <c r="B34" s="2" t="s">
        <v>33</v>
      </c>
      <c r="C34" s="2" t="s">
        <v>1502</v>
      </c>
      <c r="D34" s="3">
        <v>4.09</v>
      </c>
      <c r="E34" s="6"/>
    </row>
    <row r="35" spans="1:5" ht="15.25" customHeight="1">
      <c r="A35" s="2" t="s">
        <v>38</v>
      </c>
      <c r="B35" s="2" t="s">
        <v>34</v>
      </c>
      <c r="C35" s="2" t="s">
        <v>1502</v>
      </c>
      <c r="D35" s="3">
        <v>6.54</v>
      </c>
      <c r="E35" s="6"/>
    </row>
    <row r="36" spans="1:5" ht="15.25" customHeight="1">
      <c r="A36" s="2" t="s">
        <v>38</v>
      </c>
      <c r="B36" s="2" t="s">
        <v>35</v>
      </c>
      <c r="C36" s="2" t="s">
        <v>1502</v>
      </c>
      <c r="D36" s="3">
        <v>4.92</v>
      </c>
      <c r="E36" s="6"/>
    </row>
    <row r="37" spans="1:5" ht="15.25" customHeight="1">
      <c r="A37" s="2" t="s">
        <v>38</v>
      </c>
      <c r="B37" s="2" t="s">
        <v>36</v>
      </c>
      <c r="C37" s="2" t="s">
        <v>1502</v>
      </c>
      <c r="D37" s="3">
        <v>3.23</v>
      </c>
      <c r="E37" s="6"/>
    </row>
    <row r="38" spans="1:5" ht="15.25" customHeight="1">
      <c r="A38" s="2" t="s">
        <v>26</v>
      </c>
      <c r="B38" s="2" t="s">
        <v>31</v>
      </c>
      <c r="C38" s="2" t="s">
        <v>1503</v>
      </c>
      <c r="D38" s="3">
        <v>0</v>
      </c>
      <c r="E38" s="6"/>
    </row>
    <row r="39" spans="1:5" ht="15.25" customHeight="1">
      <c r="A39" s="2" t="s">
        <v>26</v>
      </c>
      <c r="B39" s="2" t="s">
        <v>32</v>
      </c>
      <c r="C39" s="2" t="s">
        <v>1503</v>
      </c>
      <c r="D39" s="3">
        <v>2.2799999999999998</v>
      </c>
      <c r="E39" s="6"/>
    </row>
    <row r="40" spans="1:5" ht="15.25" customHeight="1">
      <c r="A40" s="2" t="s">
        <v>26</v>
      </c>
      <c r="B40" s="2" t="s">
        <v>33</v>
      </c>
      <c r="C40" s="2" t="s">
        <v>1503</v>
      </c>
      <c r="D40" s="3">
        <v>3.23</v>
      </c>
      <c r="E40" s="6"/>
    </row>
    <row r="41" spans="1:5" ht="15.25" customHeight="1">
      <c r="A41" s="2" t="s">
        <v>26</v>
      </c>
      <c r="B41" s="2" t="s">
        <v>34</v>
      </c>
      <c r="C41" s="2" t="s">
        <v>1503</v>
      </c>
      <c r="D41" s="3">
        <v>3.81</v>
      </c>
      <c r="E41" s="6"/>
    </row>
    <row r="42" spans="1:5" ht="15.25" customHeight="1">
      <c r="A42" s="2" t="s">
        <v>26</v>
      </c>
      <c r="B42" s="2" t="s">
        <v>35</v>
      </c>
      <c r="C42" s="2" t="s">
        <v>1503</v>
      </c>
      <c r="D42" s="3">
        <v>2.97</v>
      </c>
      <c r="E42" s="6"/>
    </row>
    <row r="43" spans="1:5" ht="15.25" customHeight="1">
      <c r="A43" s="2" t="s">
        <v>26</v>
      </c>
      <c r="B43" s="2" t="s">
        <v>36</v>
      </c>
      <c r="C43" s="2" t="s">
        <v>1503</v>
      </c>
      <c r="D43" s="3">
        <v>1.72</v>
      </c>
      <c r="E43" s="6"/>
    </row>
    <row r="44" spans="1:5" ht="15.25" customHeight="1">
      <c r="A44" s="2" t="s">
        <v>37</v>
      </c>
      <c r="B44" s="2" t="s">
        <v>31</v>
      </c>
      <c r="C44" s="2" t="s">
        <v>1503</v>
      </c>
      <c r="D44" s="3">
        <v>0</v>
      </c>
      <c r="E44" s="6"/>
    </row>
    <row r="45" spans="1:5" ht="15.25" customHeight="1">
      <c r="A45" s="2" t="s">
        <v>37</v>
      </c>
      <c r="B45" s="2" t="s">
        <v>32</v>
      </c>
      <c r="C45" s="2" t="s">
        <v>1503</v>
      </c>
      <c r="D45" s="3">
        <v>2.34</v>
      </c>
      <c r="E45" s="6"/>
    </row>
    <row r="46" spans="1:5" ht="15.25" customHeight="1">
      <c r="A46" s="2" t="s">
        <v>37</v>
      </c>
      <c r="B46" s="2" t="s">
        <v>33</v>
      </c>
      <c r="C46" s="2" t="s">
        <v>1503</v>
      </c>
      <c r="D46" s="3">
        <v>3.51</v>
      </c>
      <c r="E46" s="6"/>
    </row>
    <row r="47" spans="1:5" ht="15.25" customHeight="1">
      <c r="A47" s="2" t="s">
        <v>37</v>
      </c>
      <c r="B47" s="2" t="s">
        <v>34</v>
      </c>
      <c r="C47" s="2" t="s">
        <v>1503</v>
      </c>
      <c r="D47" s="3">
        <v>3.36</v>
      </c>
      <c r="E47" s="6"/>
    </row>
    <row r="48" spans="1:5" ht="15.25" customHeight="1">
      <c r="A48" s="2" t="s">
        <v>37</v>
      </c>
      <c r="B48" s="2" t="s">
        <v>35</v>
      </c>
      <c r="C48" s="2" t="s">
        <v>1503</v>
      </c>
      <c r="D48" s="3">
        <v>2.27</v>
      </c>
      <c r="E48" s="6"/>
    </row>
    <row r="49" spans="1:5" ht="15.25" customHeight="1">
      <c r="A49" s="2" t="s">
        <v>37</v>
      </c>
      <c r="B49" s="2" t="s">
        <v>36</v>
      </c>
      <c r="C49" s="2" t="s">
        <v>1503</v>
      </c>
      <c r="D49" s="3">
        <v>1.78</v>
      </c>
      <c r="E49" s="6"/>
    </row>
    <row r="50" spans="1:5" ht="15.25" customHeight="1">
      <c r="A50" s="2" t="s">
        <v>38</v>
      </c>
      <c r="B50" s="2" t="s">
        <v>31</v>
      </c>
      <c r="C50" s="2" t="s">
        <v>1503</v>
      </c>
      <c r="D50" s="3">
        <v>0</v>
      </c>
      <c r="E50" s="6"/>
    </row>
    <row r="51" spans="1:5" ht="15.25" customHeight="1">
      <c r="A51" s="2" t="s">
        <v>38</v>
      </c>
      <c r="B51" s="2" t="s">
        <v>32</v>
      </c>
      <c r="C51" s="2" t="s">
        <v>1503</v>
      </c>
      <c r="D51" s="3">
        <v>3.79</v>
      </c>
      <c r="E51" s="6"/>
    </row>
    <row r="52" spans="1:5" ht="15.25" customHeight="1">
      <c r="A52" s="2" t="s">
        <v>38</v>
      </c>
      <c r="B52" s="2" t="s">
        <v>33</v>
      </c>
      <c r="C52" s="2" t="s">
        <v>1503</v>
      </c>
      <c r="D52" s="3">
        <v>3.97</v>
      </c>
      <c r="E52" s="6"/>
    </row>
    <row r="53" spans="1:5" ht="15.25" customHeight="1">
      <c r="A53" s="2" t="s">
        <v>38</v>
      </c>
      <c r="B53" s="2" t="s">
        <v>34</v>
      </c>
      <c r="C53" s="2" t="s">
        <v>1503</v>
      </c>
      <c r="D53" s="3">
        <v>6.09</v>
      </c>
      <c r="E53" s="6"/>
    </row>
    <row r="54" spans="1:5" ht="15.25" customHeight="1">
      <c r="A54" s="2" t="s">
        <v>38</v>
      </c>
      <c r="B54" s="2" t="s">
        <v>35</v>
      </c>
      <c r="C54" s="2" t="s">
        <v>1503</v>
      </c>
      <c r="D54" s="3">
        <v>4.4400000000000004</v>
      </c>
      <c r="E54" s="6"/>
    </row>
    <row r="55" spans="1:5" ht="15.25" customHeight="1">
      <c r="A55" s="2" t="s">
        <v>38</v>
      </c>
      <c r="B55" s="2" t="s">
        <v>36</v>
      </c>
      <c r="C55" s="2" t="s">
        <v>1503</v>
      </c>
      <c r="D55" s="3">
        <v>2.86</v>
      </c>
      <c r="E55" s="6"/>
    </row>
    <row r="56" spans="1:5" ht="15.25" customHeight="1">
      <c r="A56" s="2" t="s">
        <v>26</v>
      </c>
      <c r="B56" s="2" t="s">
        <v>31</v>
      </c>
      <c r="C56" s="2" t="s">
        <v>1504</v>
      </c>
      <c r="D56" s="3">
        <v>0</v>
      </c>
      <c r="E56" s="6"/>
    </row>
    <row r="57" spans="1:5" ht="15.25" customHeight="1">
      <c r="A57" s="2" t="s">
        <v>26</v>
      </c>
      <c r="B57" s="2" t="s">
        <v>32</v>
      </c>
      <c r="C57" s="2" t="s">
        <v>1504</v>
      </c>
      <c r="D57" s="3">
        <v>2.09</v>
      </c>
      <c r="E57" s="6"/>
    </row>
    <row r="58" spans="1:5" ht="15.25" customHeight="1">
      <c r="A58" s="2" t="s">
        <v>26</v>
      </c>
      <c r="B58" s="2" t="s">
        <v>33</v>
      </c>
      <c r="C58" s="2" t="s">
        <v>1504</v>
      </c>
      <c r="D58" s="3">
        <v>-8.11</v>
      </c>
      <c r="E58" s="6"/>
    </row>
    <row r="59" spans="1:5" ht="15.25" customHeight="1">
      <c r="A59" s="2" t="s">
        <v>26</v>
      </c>
      <c r="B59" s="2" t="s">
        <v>34</v>
      </c>
      <c r="C59" s="2" t="s">
        <v>1504</v>
      </c>
      <c r="D59" s="3">
        <v>-9.6300000000000008</v>
      </c>
      <c r="E59" s="6"/>
    </row>
    <row r="60" spans="1:5" ht="15.25" customHeight="1">
      <c r="A60" s="2" t="s">
        <v>26</v>
      </c>
      <c r="B60" s="2" t="s">
        <v>35</v>
      </c>
      <c r="C60" s="2" t="s">
        <v>1504</v>
      </c>
      <c r="D60" s="3">
        <v>-6.29</v>
      </c>
      <c r="E60" s="6"/>
    </row>
    <row r="61" spans="1:5" ht="15.25" customHeight="1">
      <c r="A61" s="2" t="s">
        <v>26</v>
      </c>
      <c r="B61" s="2" t="s">
        <v>36</v>
      </c>
      <c r="C61" s="2" t="s">
        <v>1504</v>
      </c>
      <c r="D61" s="3">
        <v>-5.43</v>
      </c>
      <c r="E61" s="6"/>
    </row>
    <row r="62" spans="1:5" ht="15.25" customHeight="1">
      <c r="A62" s="2" t="s">
        <v>37</v>
      </c>
      <c r="B62" s="2" t="s">
        <v>31</v>
      </c>
      <c r="C62" s="2" t="s">
        <v>1504</v>
      </c>
      <c r="D62" s="3">
        <v>0</v>
      </c>
      <c r="E62" s="6"/>
    </row>
    <row r="63" spans="1:5" ht="15.25" customHeight="1">
      <c r="A63" s="2" t="s">
        <v>37</v>
      </c>
      <c r="B63" s="2" t="s">
        <v>32</v>
      </c>
      <c r="C63" s="2" t="s">
        <v>1504</v>
      </c>
      <c r="D63" s="3">
        <v>-4.95</v>
      </c>
      <c r="E63" s="6"/>
    </row>
    <row r="64" spans="1:5" ht="15.25" customHeight="1">
      <c r="A64" s="2" t="s">
        <v>37</v>
      </c>
      <c r="B64" s="2" t="s">
        <v>33</v>
      </c>
      <c r="C64" s="2" t="s">
        <v>1504</v>
      </c>
      <c r="D64" s="3">
        <v>-8.93</v>
      </c>
      <c r="E64" s="6"/>
    </row>
    <row r="65" spans="1:5" ht="15.25" customHeight="1">
      <c r="A65" s="2" t="s">
        <v>37</v>
      </c>
      <c r="B65" s="2" t="s">
        <v>34</v>
      </c>
      <c r="C65" s="2" t="s">
        <v>1504</v>
      </c>
      <c r="D65" s="3">
        <v>-8.33</v>
      </c>
      <c r="E65" s="6"/>
    </row>
    <row r="66" spans="1:5" ht="15.25" customHeight="1">
      <c r="A66" s="2" t="s">
        <v>37</v>
      </c>
      <c r="B66" s="2" t="s">
        <v>35</v>
      </c>
      <c r="C66" s="2" t="s">
        <v>1504</v>
      </c>
      <c r="D66" s="3">
        <v>-8.01</v>
      </c>
      <c r="E66" s="6"/>
    </row>
    <row r="67" spans="1:5" ht="15.25" customHeight="1">
      <c r="A67" s="2" t="s">
        <v>37</v>
      </c>
      <c r="B67" s="2" t="s">
        <v>36</v>
      </c>
      <c r="C67" s="2" t="s">
        <v>1504</v>
      </c>
      <c r="D67" s="3">
        <v>-7.85</v>
      </c>
      <c r="E67" s="6"/>
    </row>
    <row r="68" spans="1:5" ht="15.25" customHeight="1">
      <c r="A68" s="2" t="s">
        <v>38</v>
      </c>
      <c r="B68" s="2" t="s">
        <v>31</v>
      </c>
      <c r="C68" s="2" t="s">
        <v>1504</v>
      </c>
      <c r="D68" s="3">
        <v>0</v>
      </c>
      <c r="E68" s="6"/>
    </row>
    <row r="69" spans="1:5" ht="15.25" customHeight="1">
      <c r="A69" s="2" t="s">
        <v>38</v>
      </c>
      <c r="B69" s="2" t="s">
        <v>32</v>
      </c>
      <c r="C69" s="2" t="s">
        <v>1504</v>
      </c>
      <c r="D69" s="3">
        <v>-1.55</v>
      </c>
      <c r="E69" s="6"/>
    </row>
    <row r="70" spans="1:5" ht="15.25" customHeight="1">
      <c r="A70" s="2" t="s">
        <v>38</v>
      </c>
      <c r="B70" s="2" t="s">
        <v>33</v>
      </c>
      <c r="C70" s="2" t="s">
        <v>1504</v>
      </c>
      <c r="D70" s="3">
        <v>-7.51</v>
      </c>
      <c r="E70" s="6"/>
    </row>
    <row r="71" spans="1:5" ht="15.25" customHeight="1">
      <c r="A71" s="2" t="s">
        <v>38</v>
      </c>
      <c r="B71" s="2" t="s">
        <v>34</v>
      </c>
      <c r="C71" s="2" t="s">
        <v>1504</v>
      </c>
      <c r="D71" s="3">
        <v>-10.7</v>
      </c>
      <c r="E71" s="6"/>
    </row>
    <row r="72" spans="1:5" ht="15.25" customHeight="1">
      <c r="A72" s="2" t="s">
        <v>38</v>
      </c>
      <c r="B72" s="2" t="s">
        <v>35</v>
      </c>
      <c r="C72" s="2" t="s">
        <v>1504</v>
      </c>
      <c r="D72" s="3">
        <v>-11.02</v>
      </c>
      <c r="E72" s="6"/>
    </row>
    <row r="73" spans="1:5" ht="15.25" customHeight="1">
      <c r="A73" s="2" t="s">
        <v>38</v>
      </c>
      <c r="B73" s="2" t="s">
        <v>36</v>
      </c>
      <c r="C73" s="2" t="s">
        <v>1504</v>
      </c>
      <c r="D73" s="3">
        <v>-11.69</v>
      </c>
      <c r="E73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showGridLines="0" workbookViewId="0"/>
  </sheetViews>
  <sheetFormatPr baseColWidth="10" defaultColWidth="10.83203125" defaultRowHeight="15" customHeight="1" x14ac:dyDescent="0"/>
  <cols>
    <col min="1" max="1" width="9.1640625" style="50" customWidth="1"/>
    <col min="2" max="6" width="10.83203125" style="50" customWidth="1"/>
    <col min="7" max="16384" width="10.83203125" style="50"/>
  </cols>
  <sheetData>
    <row r="1" spans="1:5" ht="15.25" customHeight="1">
      <c r="A1" s="2" t="s">
        <v>1505</v>
      </c>
      <c r="B1" s="2" t="s">
        <v>116</v>
      </c>
      <c r="C1" s="2" t="s">
        <v>1506</v>
      </c>
      <c r="D1" s="2" t="s">
        <v>1507</v>
      </c>
      <c r="E1" s="6"/>
    </row>
    <row r="2" spans="1:5" ht="15.25" customHeight="1">
      <c r="A2" s="3">
        <v>4978</v>
      </c>
      <c r="B2" s="2" t="s">
        <v>52</v>
      </c>
      <c r="C2" s="3">
        <v>0</v>
      </c>
      <c r="D2" s="3">
        <v>423.88</v>
      </c>
      <c r="E2" s="6"/>
    </row>
    <row r="3" spans="1:5" ht="15.25" customHeight="1">
      <c r="A3" s="3">
        <v>4978</v>
      </c>
      <c r="B3" s="2" t="s">
        <v>52</v>
      </c>
      <c r="C3" s="3">
        <v>3</v>
      </c>
      <c r="D3" s="3">
        <v>520.45000000000005</v>
      </c>
      <c r="E3" s="6"/>
    </row>
    <row r="4" spans="1:5" ht="15.25" customHeight="1">
      <c r="A4" s="3">
        <v>4978</v>
      </c>
      <c r="B4" s="2" t="s">
        <v>52</v>
      </c>
      <c r="C4" s="3">
        <v>7</v>
      </c>
      <c r="D4" s="3">
        <v>796.84</v>
      </c>
      <c r="E4" s="6"/>
    </row>
    <row r="5" spans="1:5" ht="15.25" customHeight="1">
      <c r="A5" s="3">
        <v>4986</v>
      </c>
      <c r="B5" s="2" t="s">
        <v>52</v>
      </c>
      <c r="C5" s="3">
        <v>0</v>
      </c>
      <c r="D5" s="3">
        <v>420.82</v>
      </c>
      <c r="E5" s="6"/>
    </row>
    <row r="6" spans="1:5" ht="15.25" customHeight="1">
      <c r="A6" s="3">
        <v>4986</v>
      </c>
      <c r="B6" s="2" t="s">
        <v>52</v>
      </c>
      <c r="C6" s="3">
        <v>3</v>
      </c>
      <c r="D6" s="3">
        <v>538.73</v>
      </c>
      <c r="E6" s="6"/>
    </row>
    <row r="7" spans="1:5" ht="15.25" customHeight="1">
      <c r="A7" s="3">
        <v>4986</v>
      </c>
      <c r="B7" s="2" t="s">
        <v>52</v>
      </c>
      <c r="C7" s="3">
        <v>7</v>
      </c>
      <c r="D7" s="3">
        <v>693.58</v>
      </c>
      <c r="E7" s="6"/>
    </row>
    <row r="8" spans="1:5" ht="15.25" customHeight="1">
      <c r="A8" s="3">
        <v>4992</v>
      </c>
      <c r="B8" s="2" t="s">
        <v>52</v>
      </c>
      <c r="C8" s="3">
        <v>0</v>
      </c>
      <c r="D8" s="3">
        <v>280.5</v>
      </c>
      <c r="E8" s="6"/>
    </row>
    <row r="9" spans="1:5" ht="15.25" customHeight="1">
      <c r="A9" s="3">
        <v>5002</v>
      </c>
      <c r="B9" s="2" t="s">
        <v>52</v>
      </c>
      <c r="C9" s="3">
        <v>0</v>
      </c>
      <c r="D9" s="3">
        <v>433.32</v>
      </c>
      <c r="E9" s="6"/>
    </row>
    <row r="10" spans="1:5" ht="15.25" customHeight="1">
      <c r="A10" s="3">
        <v>4977</v>
      </c>
      <c r="B10" s="2" t="s">
        <v>51</v>
      </c>
      <c r="C10" s="3">
        <v>0</v>
      </c>
      <c r="D10" s="3">
        <v>455.09</v>
      </c>
      <c r="E10" s="6"/>
    </row>
    <row r="11" spans="1:5" ht="15.25" customHeight="1">
      <c r="A11" s="3">
        <v>4977</v>
      </c>
      <c r="B11" s="2" t="s">
        <v>51</v>
      </c>
      <c r="C11" s="3">
        <v>3</v>
      </c>
      <c r="D11" s="3">
        <v>367.17</v>
      </c>
      <c r="E11" s="6"/>
    </row>
    <row r="12" spans="1:5" ht="15.25" customHeight="1">
      <c r="A12" s="3">
        <v>4977</v>
      </c>
      <c r="B12" s="2" t="s">
        <v>51</v>
      </c>
      <c r="C12" s="3">
        <v>7</v>
      </c>
      <c r="D12" s="3">
        <v>397.33</v>
      </c>
      <c r="E12" s="6"/>
    </row>
    <row r="13" spans="1:5" ht="15.25" customHeight="1">
      <c r="A13" s="3">
        <v>4988</v>
      </c>
      <c r="B13" s="2" t="s">
        <v>51</v>
      </c>
      <c r="C13" s="3">
        <v>0</v>
      </c>
      <c r="D13" s="3">
        <v>390.19</v>
      </c>
      <c r="E13" s="6"/>
    </row>
    <row r="14" spans="1:5" ht="15.25" customHeight="1">
      <c r="A14" s="3">
        <v>4988</v>
      </c>
      <c r="B14" s="2" t="s">
        <v>51</v>
      </c>
      <c r="C14" s="3">
        <v>3</v>
      </c>
      <c r="D14" s="3">
        <v>316.64999999999998</v>
      </c>
      <c r="E14" s="6"/>
    </row>
    <row r="15" spans="1:5" ht="15.25" customHeight="1">
      <c r="A15" s="3">
        <v>4988</v>
      </c>
      <c r="B15" s="2" t="s">
        <v>51</v>
      </c>
      <c r="C15" s="3">
        <v>7</v>
      </c>
      <c r="D15" s="3">
        <v>179.85</v>
      </c>
      <c r="E15" s="6"/>
    </row>
    <row r="16" spans="1:5" ht="15.25" customHeight="1">
      <c r="A16" s="3">
        <v>4993</v>
      </c>
      <c r="B16" s="2" t="s">
        <v>51</v>
      </c>
      <c r="C16" s="3">
        <v>0</v>
      </c>
      <c r="D16" s="3">
        <v>310.14</v>
      </c>
      <c r="E16" s="6"/>
    </row>
    <row r="17" spans="1:5" ht="15.25" customHeight="1">
      <c r="A17" s="3">
        <v>5004</v>
      </c>
      <c r="B17" s="2" t="s">
        <v>51</v>
      </c>
      <c r="C17" s="3">
        <v>0</v>
      </c>
      <c r="D17" s="3">
        <v>418.61</v>
      </c>
      <c r="E17" s="6"/>
    </row>
    <row r="18" spans="1:5" ht="15.25" customHeight="1">
      <c r="A18" s="3">
        <v>589</v>
      </c>
      <c r="B18" s="2" t="s">
        <v>52</v>
      </c>
      <c r="C18" s="3">
        <v>0</v>
      </c>
      <c r="D18" s="3">
        <v>387.09</v>
      </c>
      <c r="E18" s="6"/>
    </row>
    <row r="19" spans="1:5" ht="15.25" customHeight="1">
      <c r="A19" s="3">
        <v>589</v>
      </c>
      <c r="B19" s="2" t="s">
        <v>52</v>
      </c>
      <c r="C19" s="3">
        <v>3</v>
      </c>
      <c r="D19" s="3">
        <v>477.43</v>
      </c>
      <c r="E19" s="6"/>
    </row>
    <row r="20" spans="1:5" ht="15.25" customHeight="1">
      <c r="A20" s="3">
        <v>589</v>
      </c>
      <c r="B20" s="2" t="s">
        <v>52</v>
      </c>
      <c r="C20" s="3">
        <v>7</v>
      </c>
      <c r="D20" s="3">
        <v>589.11</v>
      </c>
      <c r="E20" s="6"/>
    </row>
    <row r="21" spans="1:5" ht="15.25" customHeight="1">
      <c r="A21" s="3">
        <v>596</v>
      </c>
      <c r="B21" s="2" t="s">
        <v>52</v>
      </c>
      <c r="C21" s="3">
        <v>0</v>
      </c>
      <c r="D21" s="3">
        <v>422.66</v>
      </c>
      <c r="E21" s="6"/>
    </row>
    <row r="22" spans="1:5" ht="15.25" customHeight="1">
      <c r="A22" s="3">
        <v>598</v>
      </c>
      <c r="B22" s="2" t="s">
        <v>52</v>
      </c>
      <c r="C22" s="3">
        <v>0</v>
      </c>
      <c r="D22" s="3">
        <v>375.53</v>
      </c>
      <c r="E22" s="6"/>
    </row>
    <row r="23" spans="1:5" ht="15.25" customHeight="1">
      <c r="A23" s="3">
        <v>604</v>
      </c>
      <c r="B23" s="2" t="s">
        <v>52</v>
      </c>
      <c r="C23" s="3">
        <v>0</v>
      </c>
      <c r="D23" s="3">
        <v>410.61</v>
      </c>
      <c r="E23" s="6"/>
    </row>
    <row r="24" spans="1:5" ht="15.25" customHeight="1">
      <c r="A24" s="3">
        <v>604</v>
      </c>
      <c r="B24" s="2" t="s">
        <v>52</v>
      </c>
      <c r="C24" s="3">
        <v>3</v>
      </c>
      <c r="D24" s="3">
        <v>506.44</v>
      </c>
      <c r="E24" s="6"/>
    </row>
    <row r="25" spans="1:5" ht="15.25" customHeight="1">
      <c r="A25" s="3">
        <v>604</v>
      </c>
      <c r="B25" s="2" t="s">
        <v>52</v>
      </c>
      <c r="C25" s="3">
        <v>7</v>
      </c>
      <c r="D25" s="3">
        <v>634.01</v>
      </c>
      <c r="E25" s="6"/>
    </row>
    <row r="26" spans="1:5" ht="15.25" customHeight="1">
      <c r="A26" s="3">
        <v>586</v>
      </c>
      <c r="B26" s="2" t="s">
        <v>51</v>
      </c>
      <c r="C26" s="3">
        <v>0</v>
      </c>
      <c r="D26" s="3">
        <v>429.99</v>
      </c>
      <c r="E26" s="6"/>
    </row>
    <row r="27" spans="1:5" ht="15.25" customHeight="1">
      <c r="A27" s="3">
        <v>588</v>
      </c>
      <c r="B27" s="2" t="s">
        <v>51</v>
      </c>
      <c r="C27" s="3">
        <v>0</v>
      </c>
      <c r="D27" s="3">
        <v>415.66</v>
      </c>
      <c r="E27" s="6"/>
    </row>
    <row r="28" spans="1:5" ht="15.25" customHeight="1">
      <c r="A28" s="3">
        <v>588</v>
      </c>
      <c r="B28" s="2" t="s">
        <v>51</v>
      </c>
      <c r="C28" s="3">
        <v>3</v>
      </c>
      <c r="D28" s="3">
        <v>366.24</v>
      </c>
      <c r="E28" s="6"/>
    </row>
    <row r="29" spans="1:5" ht="15.25" customHeight="1">
      <c r="A29" s="3">
        <v>588</v>
      </c>
      <c r="B29" s="2" t="s">
        <v>51</v>
      </c>
      <c r="C29" s="3">
        <v>7</v>
      </c>
      <c r="D29" s="3">
        <v>174.26</v>
      </c>
      <c r="E29" s="6"/>
    </row>
    <row r="30" spans="1:5" ht="15.25" customHeight="1">
      <c r="A30" s="3">
        <v>600</v>
      </c>
      <c r="B30" s="2" t="s">
        <v>51</v>
      </c>
      <c r="C30" s="3">
        <v>0</v>
      </c>
      <c r="D30" s="3">
        <v>374.56</v>
      </c>
      <c r="E30" s="6"/>
    </row>
    <row r="31" spans="1:5" ht="15.25" customHeight="1">
      <c r="A31" s="3">
        <v>601</v>
      </c>
      <c r="B31" s="2" t="s">
        <v>51</v>
      </c>
      <c r="C31" s="3">
        <v>0</v>
      </c>
      <c r="D31" s="3">
        <v>377.94</v>
      </c>
      <c r="E31" s="6"/>
    </row>
    <row r="32" spans="1:5" ht="15.25" customHeight="1">
      <c r="A32" s="3">
        <v>601</v>
      </c>
      <c r="B32" s="2" t="s">
        <v>51</v>
      </c>
      <c r="C32" s="3">
        <v>3</v>
      </c>
      <c r="D32" s="3">
        <v>293.35000000000002</v>
      </c>
      <c r="E32" s="6"/>
    </row>
    <row r="33" spans="1:5" ht="15.25" customHeight="1">
      <c r="A33" s="3">
        <v>601</v>
      </c>
      <c r="B33" s="2" t="s">
        <v>51</v>
      </c>
      <c r="C33" s="3">
        <v>7</v>
      </c>
      <c r="D33" s="3">
        <v>158.25</v>
      </c>
      <c r="E33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1437</v>
      </c>
      <c r="B1" s="2" t="s">
        <v>48</v>
      </c>
      <c r="C1" s="2" t="s">
        <v>1508</v>
      </c>
      <c r="D1" s="2" t="s">
        <v>1509</v>
      </c>
      <c r="E1" s="6"/>
    </row>
    <row r="2" spans="1:5" ht="15.25" customHeight="1">
      <c r="A2" s="3">
        <v>1</v>
      </c>
      <c r="B2" s="2" t="s">
        <v>52</v>
      </c>
      <c r="C2" s="3">
        <v>0</v>
      </c>
      <c r="D2" s="3">
        <v>305.02755000000002</v>
      </c>
      <c r="E2" s="6"/>
    </row>
    <row r="3" spans="1:5" ht="15.25" customHeight="1">
      <c r="A3" s="3">
        <v>1</v>
      </c>
      <c r="B3" s="2" t="s">
        <v>52</v>
      </c>
      <c r="C3" s="3">
        <v>0</v>
      </c>
      <c r="D3" s="3">
        <v>107.5249415</v>
      </c>
      <c r="E3" s="6"/>
    </row>
    <row r="4" spans="1:5" ht="15.25" customHeight="1">
      <c r="A4" s="3">
        <v>2</v>
      </c>
      <c r="B4" s="2" t="s">
        <v>51</v>
      </c>
      <c r="C4" s="3">
        <v>0</v>
      </c>
      <c r="D4" s="3">
        <v>128.76351299999999</v>
      </c>
      <c r="E4" s="6"/>
    </row>
    <row r="5" spans="1:5" ht="15.25" customHeight="1">
      <c r="A5" s="3">
        <v>2</v>
      </c>
      <c r="B5" s="2" t="s">
        <v>51</v>
      </c>
      <c r="C5" s="3">
        <v>0</v>
      </c>
      <c r="D5" s="3">
        <v>90.838684000000001</v>
      </c>
      <c r="E5" s="6"/>
    </row>
    <row r="6" spans="1:5" ht="15.25" customHeight="1">
      <c r="A6" s="3">
        <v>3</v>
      </c>
      <c r="B6" s="2" t="s">
        <v>51</v>
      </c>
      <c r="C6" s="3">
        <v>0</v>
      </c>
      <c r="D6" s="3">
        <v>217.63967349999999</v>
      </c>
      <c r="E6" s="6"/>
    </row>
    <row r="7" spans="1:5" ht="15.25" customHeight="1">
      <c r="A7" s="3">
        <v>3</v>
      </c>
      <c r="B7" s="2" t="s">
        <v>51</v>
      </c>
      <c r="C7" s="3">
        <v>0</v>
      </c>
      <c r="D7" s="3">
        <v>364.50414000000001</v>
      </c>
      <c r="E7" s="6"/>
    </row>
    <row r="8" spans="1:5" ht="15.25" customHeight="1">
      <c r="A8" s="3">
        <v>4</v>
      </c>
      <c r="B8" s="2" t="s">
        <v>52</v>
      </c>
      <c r="C8" s="3">
        <v>0</v>
      </c>
      <c r="D8" s="3">
        <v>391.81125600000001</v>
      </c>
      <c r="E8" s="6"/>
    </row>
    <row r="9" spans="1:5" ht="15.25" customHeight="1">
      <c r="A9" s="3">
        <v>5</v>
      </c>
      <c r="B9" s="2" t="s">
        <v>52</v>
      </c>
      <c r="C9" s="3">
        <v>0</v>
      </c>
      <c r="D9" s="3">
        <v>76.943515500000004</v>
      </c>
      <c r="E9" s="6"/>
    </row>
    <row r="10" spans="1:5" ht="15.25" customHeight="1">
      <c r="A10" s="3">
        <v>5</v>
      </c>
      <c r="B10" s="2" t="s">
        <v>52</v>
      </c>
      <c r="C10" s="3">
        <v>0</v>
      </c>
      <c r="D10" s="3">
        <v>98.835340500000001</v>
      </c>
      <c r="E10" s="6"/>
    </row>
    <row r="11" spans="1:5" ht="15.25" customHeight="1">
      <c r="A11" s="3">
        <v>6</v>
      </c>
      <c r="B11" s="2" t="s">
        <v>51</v>
      </c>
      <c r="C11" s="3">
        <v>0</v>
      </c>
      <c r="D11" s="3">
        <v>167.042</v>
      </c>
      <c r="E11" s="6"/>
    </row>
    <row r="12" spans="1:5" ht="15.25" customHeight="1">
      <c r="A12" s="3">
        <v>6</v>
      </c>
      <c r="B12" s="2" t="s">
        <v>51</v>
      </c>
      <c r="C12" s="3">
        <v>0</v>
      </c>
      <c r="D12" s="3">
        <v>122.286232</v>
      </c>
      <c r="E12" s="6"/>
    </row>
    <row r="13" spans="1:5" ht="15.25" customHeight="1">
      <c r="A13" s="3">
        <v>7</v>
      </c>
      <c r="B13" s="2" t="s">
        <v>52</v>
      </c>
      <c r="C13" s="3">
        <v>0</v>
      </c>
      <c r="D13" s="3">
        <v>196.70305949999999</v>
      </c>
      <c r="E13" s="6"/>
    </row>
    <row r="14" spans="1:5" ht="15.25" customHeight="1">
      <c r="A14" s="3">
        <v>7</v>
      </c>
      <c r="B14" s="2" t="s">
        <v>52</v>
      </c>
      <c r="C14" s="3">
        <v>0</v>
      </c>
      <c r="D14" s="3">
        <v>95.982951999999997</v>
      </c>
      <c r="E14" s="6"/>
    </row>
    <row r="15" spans="1:5" ht="15.25" customHeight="1">
      <c r="A15" s="3">
        <v>8</v>
      </c>
      <c r="B15" s="2" t="s">
        <v>51</v>
      </c>
      <c r="C15" s="3">
        <v>0</v>
      </c>
      <c r="D15" s="3">
        <v>124.80961499999999</v>
      </c>
      <c r="E15" s="6"/>
    </row>
    <row r="16" spans="1:5" ht="15.25" customHeight="1">
      <c r="A16" s="3">
        <v>8</v>
      </c>
      <c r="B16" s="2" t="s">
        <v>51</v>
      </c>
      <c r="C16" s="3">
        <v>0</v>
      </c>
      <c r="D16" s="3">
        <v>105.84213750000001</v>
      </c>
      <c r="E16" s="6"/>
    </row>
    <row r="17" spans="1:5" ht="15.25" customHeight="1">
      <c r="A17" s="3">
        <v>2</v>
      </c>
      <c r="B17" s="2" t="s">
        <v>51</v>
      </c>
      <c r="C17" s="3">
        <v>4</v>
      </c>
      <c r="D17" s="3">
        <v>250.63857350000001</v>
      </c>
      <c r="E17" s="6"/>
    </row>
    <row r="18" spans="1:5" ht="15.25" customHeight="1">
      <c r="A18" s="3">
        <v>2</v>
      </c>
      <c r="B18" s="2" t="s">
        <v>51</v>
      </c>
      <c r="C18" s="3">
        <v>4</v>
      </c>
      <c r="D18" s="3">
        <v>204.84466649999999</v>
      </c>
      <c r="E18" s="6"/>
    </row>
    <row r="19" spans="1:5" ht="15.25" customHeight="1">
      <c r="A19" s="3">
        <v>3</v>
      </c>
      <c r="B19" s="2" t="s">
        <v>51</v>
      </c>
      <c r="C19" s="3">
        <v>4</v>
      </c>
      <c r="D19" s="3">
        <v>174.21696</v>
      </c>
      <c r="E19" s="6"/>
    </row>
    <row r="20" spans="1:5" ht="15.25" customHeight="1">
      <c r="A20" s="3">
        <v>3</v>
      </c>
      <c r="B20" s="2" t="s">
        <v>51</v>
      </c>
      <c r="C20" s="3">
        <v>4</v>
      </c>
      <c r="D20" s="3">
        <v>80.407600000000002</v>
      </c>
      <c r="E20" s="6"/>
    </row>
    <row r="21" spans="1:5" ht="15.25" customHeight="1">
      <c r="A21" s="3">
        <v>4</v>
      </c>
      <c r="B21" s="2" t="s">
        <v>52</v>
      </c>
      <c r="C21" s="3">
        <v>4</v>
      </c>
      <c r="D21" s="3">
        <v>651.57289949999995</v>
      </c>
      <c r="E21" s="6"/>
    </row>
    <row r="22" spans="1:5" ht="15.25" customHeight="1">
      <c r="A22" s="3">
        <v>6</v>
      </c>
      <c r="B22" s="2" t="s">
        <v>51</v>
      </c>
      <c r="C22" s="3">
        <v>4</v>
      </c>
      <c r="D22" s="3">
        <v>167.889141</v>
      </c>
      <c r="E22" s="6"/>
    </row>
    <row r="23" spans="1:5" ht="15.25" customHeight="1">
      <c r="A23" s="3">
        <v>6</v>
      </c>
      <c r="B23" s="2" t="s">
        <v>51</v>
      </c>
      <c r="C23" s="3">
        <v>4</v>
      </c>
      <c r="D23" s="3">
        <v>171.47465600000001</v>
      </c>
      <c r="E23" s="6"/>
    </row>
    <row r="24" spans="1:5" ht="15.25" customHeight="1">
      <c r="A24" s="3">
        <v>7</v>
      </c>
      <c r="B24" s="2" t="s">
        <v>52</v>
      </c>
      <c r="C24" s="3">
        <v>4</v>
      </c>
      <c r="D24" s="3">
        <v>268.10465199999999</v>
      </c>
      <c r="E24" s="6"/>
    </row>
    <row r="25" spans="1:5" ht="15.25" customHeight="1">
      <c r="A25" s="3">
        <v>7</v>
      </c>
      <c r="B25" s="2" t="s">
        <v>52</v>
      </c>
      <c r="C25" s="3">
        <v>4</v>
      </c>
      <c r="D25" s="3">
        <v>401.51942600000001</v>
      </c>
      <c r="E25" s="6"/>
    </row>
    <row r="26" spans="1:5" ht="15.25" customHeight="1">
      <c r="A26" s="3">
        <v>8</v>
      </c>
      <c r="B26" s="2" t="s">
        <v>51</v>
      </c>
      <c r="C26" s="3">
        <v>4</v>
      </c>
      <c r="D26" s="3">
        <v>69.868034499999993</v>
      </c>
      <c r="E26" s="6"/>
    </row>
    <row r="27" spans="1:5" ht="15.25" customHeight="1">
      <c r="A27" s="3">
        <v>8</v>
      </c>
      <c r="B27" s="2" t="s">
        <v>51</v>
      </c>
      <c r="C27" s="3">
        <v>4</v>
      </c>
      <c r="D27" s="3">
        <v>158.628096</v>
      </c>
      <c r="E27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showGridLines="0" workbookViewId="0"/>
  </sheetViews>
  <sheetFormatPr baseColWidth="10" defaultColWidth="10.83203125" defaultRowHeight="15" customHeight="1" x14ac:dyDescent="0"/>
  <cols>
    <col min="1" max="1" width="45" style="50" customWidth="1"/>
    <col min="2" max="2" width="25.83203125" style="50" customWidth="1"/>
    <col min="3" max="3" width="27.33203125" style="50" customWidth="1"/>
    <col min="4" max="4" width="10.83203125" style="50" customWidth="1"/>
    <col min="5" max="16384" width="10.83203125" style="50"/>
  </cols>
  <sheetData>
    <row r="1" spans="1:3" ht="15.25" customHeight="1">
      <c r="A1" s="6"/>
      <c r="B1" s="6"/>
      <c r="C1" s="6"/>
    </row>
    <row r="2" spans="1:3" ht="15.25" customHeight="1">
      <c r="A2" s="2" t="s">
        <v>1510</v>
      </c>
      <c r="B2" s="6"/>
      <c r="C2" s="6"/>
    </row>
    <row r="3" spans="1:3" ht="15.25" customHeight="1">
      <c r="A3" s="2" t="s">
        <v>0</v>
      </c>
      <c r="B3" s="2" t="s">
        <v>1</v>
      </c>
      <c r="C3" s="2" t="s">
        <v>1511</v>
      </c>
    </row>
    <row r="4" spans="1:3" ht="15.25" customHeight="1">
      <c r="A4" s="2" t="s">
        <v>1512</v>
      </c>
      <c r="B4" s="2" t="s">
        <v>1513</v>
      </c>
      <c r="C4" s="3">
        <v>0</v>
      </c>
    </row>
    <row r="5" spans="1:3" ht="15.25" customHeight="1">
      <c r="A5" s="2" t="s">
        <v>1514</v>
      </c>
      <c r="B5" s="2" t="s">
        <v>1515</v>
      </c>
      <c r="C5" s="3">
        <v>0</v>
      </c>
    </row>
    <row r="6" spans="1:3" ht="15.25" customHeight="1">
      <c r="A6" s="2" t="s">
        <v>7</v>
      </c>
      <c r="B6" s="2" t="s">
        <v>1516</v>
      </c>
      <c r="C6" s="2" t="s">
        <v>1517</v>
      </c>
    </row>
    <row r="7" spans="1:3" ht="15.25" customHeight="1">
      <c r="A7" s="2" t="s">
        <v>1518</v>
      </c>
      <c r="B7" s="2" t="s">
        <v>1519</v>
      </c>
      <c r="C7" s="2" t="s">
        <v>1520</v>
      </c>
    </row>
    <row r="8" spans="1:3" ht="15.25" customHeight="1">
      <c r="A8" s="2" t="s">
        <v>1521</v>
      </c>
      <c r="B8" s="2" t="s">
        <v>1522</v>
      </c>
      <c r="C8" s="2" t="s">
        <v>1523</v>
      </c>
    </row>
    <row r="9" spans="1:3" ht="15.25" customHeight="1">
      <c r="A9" s="2" t="s">
        <v>1524</v>
      </c>
      <c r="B9" s="2" t="s">
        <v>1525</v>
      </c>
      <c r="C9" s="2" t="s">
        <v>1526</v>
      </c>
    </row>
    <row r="10" spans="1:3" ht="15.25" customHeight="1">
      <c r="A10" s="2" t="s">
        <v>1527</v>
      </c>
      <c r="B10" s="2" t="s">
        <v>1528</v>
      </c>
      <c r="C10" s="2" t="s">
        <v>1529</v>
      </c>
    </row>
    <row r="11" spans="1:3" ht="15.25" customHeight="1">
      <c r="A11" s="6"/>
      <c r="B11" s="6"/>
      <c r="C11" s="6"/>
    </row>
    <row r="12" spans="1:3" ht="15.25" customHeight="1">
      <c r="A12" s="6"/>
      <c r="B12" s="6"/>
      <c r="C12" s="6"/>
    </row>
    <row r="13" spans="1:3" ht="15.25" customHeight="1">
      <c r="A13" s="6"/>
      <c r="B13" s="6"/>
      <c r="C13" s="6"/>
    </row>
    <row r="14" spans="1:3" ht="15.25" customHeight="1">
      <c r="A14" s="2" t="s">
        <v>1530</v>
      </c>
      <c r="B14" s="6"/>
      <c r="C14" s="6"/>
    </row>
    <row r="15" spans="1:3" ht="15.25" customHeight="1">
      <c r="A15" s="2" t="s">
        <v>0</v>
      </c>
      <c r="B15" s="2" t="s">
        <v>1</v>
      </c>
      <c r="C15" s="2" t="s">
        <v>1511</v>
      </c>
    </row>
    <row r="16" spans="1:3" ht="15.25" customHeight="1">
      <c r="A16" s="2" t="s">
        <v>1527</v>
      </c>
      <c r="B16" s="2" t="s">
        <v>1531</v>
      </c>
      <c r="C16" s="3">
        <v>0</v>
      </c>
    </row>
    <row r="17" spans="1:3" ht="15.25" customHeight="1">
      <c r="A17" s="2" t="s">
        <v>1521</v>
      </c>
      <c r="B17" s="2" t="s">
        <v>1532</v>
      </c>
      <c r="C17" s="2" t="s">
        <v>1533</v>
      </c>
    </row>
    <row r="18" spans="1:3" ht="15.25" customHeight="1">
      <c r="A18" s="2" t="s">
        <v>1524</v>
      </c>
      <c r="B18" s="2" t="s">
        <v>1534</v>
      </c>
      <c r="C18" s="2" t="s">
        <v>1535</v>
      </c>
    </row>
    <row r="19" spans="1:3" ht="15.25" customHeight="1">
      <c r="A19" s="2" t="s">
        <v>7</v>
      </c>
      <c r="B19" s="2" t="s">
        <v>1536</v>
      </c>
      <c r="C19" s="2" t="s">
        <v>1537</v>
      </c>
    </row>
    <row r="20" spans="1:3" ht="15.25" customHeight="1">
      <c r="A20" s="2" t="s">
        <v>1514</v>
      </c>
      <c r="B20" s="2" t="s">
        <v>1538</v>
      </c>
      <c r="C20" s="2" t="s">
        <v>1539</v>
      </c>
    </row>
    <row r="21" spans="1:3" ht="15.25" customHeight="1">
      <c r="A21" s="2" t="s">
        <v>1512</v>
      </c>
      <c r="B21" s="2" t="s">
        <v>1540</v>
      </c>
      <c r="C21" s="2" t="s">
        <v>1541</v>
      </c>
    </row>
    <row r="22" spans="1:3" ht="15.25" customHeight="1">
      <c r="A22" s="2" t="s">
        <v>1518</v>
      </c>
      <c r="B22" s="2" t="s">
        <v>1542</v>
      </c>
      <c r="C22" s="2" t="s">
        <v>1543</v>
      </c>
    </row>
    <row r="23" spans="1:3" ht="15.25" customHeight="1">
      <c r="A23" s="6"/>
      <c r="B23" s="6"/>
      <c r="C23" s="6"/>
    </row>
    <row r="24" spans="1:3" ht="15.25" customHeight="1">
      <c r="A24" s="6"/>
      <c r="B24" s="6"/>
      <c r="C24" s="6"/>
    </row>
    <row r="25" spans="1:3" ht="15.25" customHeight="1">
      <c r="A25" s="6"/>
      <c r="B25" s="6"/>
      <c r="C25" s="6"/>
    </row>
    <row r="26" spans="1:3" ht="15.25" customHeight="1">
      <c r="A26" s="58" t="s">
        <v>1544</v>
      </c>
      <c r="B26" s="6"/>
      <c r="C26" s="6"/>
    </row>
    <row r="27" spans="1:3" ht="15.25" customHeight="1">
      <c r="A27" s="2" t="s">
        <v>0</v>
      </c>
      <c r="B27" s="2" t="s">
        <v>1</v>
      </c>
      <c r="C27" s="2" t="s">
        <v>1511</v>
      </c>
    </row>
    <row r="28" spans="1:3" ht="15.25" customHeight="1">
      <c r="A28" s="2" t="s">
        <v>1527</v>
      </c>
      <c r="B28" s="2" t="s">
        <v>1545</v>
      </c>
      <c r="C28" s="3">
        <v>0</v>
      </c>
    </row>
    <row r="29" spans="1:3" ht="15.25" customHeight="1">
      <c r="A29" s="2" t="s">
        <v>1524</v>
      </c>
      <c r="B29" s="2" t="s">
        <v>1546</v>
      </c>
      <c r="C29" s="3">
        <v>0</v>
      </c>
    </row>
    <row r="30" spans="1:3" ht="15.25" customHeight="1">
      <c r="A30" s="2" t="s">
        <v>1521</v>
      </c>
      <c r="B30" s="2" t="s">
        <v>1547</v>
      </c>
      <c r="C30" s="3">
        <v>0</v>
      </c>
    </row>
    <row r="31" spans="1:3" ht="15.25" customHeight="1">
      <c r="A31" s="2" t="s">
        <v>1514</v>
      </c>
      <c r="B31" s="2" t="s">
        <v>1548</v>
      </c>
      <c r="C31" s="2" t="s">
        <v>1549</v>
      </c>
    </row>
    <row r="32" spans="1:3" ht="15.25" customHeight="1">
      <c r="A32" s="2" t="s">
        <v>1518</v>
      </c>
      <c r="B32" s="2" t="s">
        <v>1550</v>
      </c>
      <c r="C32" s="2" t="s">
        <v>1551</v>
      </c>
    </row>
    <row r="33" spans="1:3" ht="15.25" customHeight="1">
      <c r="A33" s="2" t="s">
        <v>7</v>
      </c>
      <c r="B33" s="2" t="s">
        <v>1552</v>
      </c>
      <c r="C33" s="2" t="s">
        <v>1553</v>
      </c>
    </row>
    <row r="34" spans="1:3" ht="15.25" customHeight="1">
      <c r="A34" s="2" t="s">
        <v>1512</v>
      </c>
      <c r="B34" s="2" t="s">
        <v>1554</v>
      </c>
      <c r="C34" s="2" t="s">
        <v>1555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4"/>
  <sheetViews>
    <sheetView showGridLines="0" workbookViewId="0"/>
  </sheetViews>
  <sheetFormatPr baseColWidth="10" defaultColWidth="10.83203125" defaultRowHeight="15" customHeight="1" x14ac:dyDescent="0"/>
  <cols>
    <col min="1" max="40" width="10.83203125" style="50" customWidth="1"/>
    <col min="41" max="16384" width="10.83203125" style="50"/>
  </cols>
  <sheetData>
    <row r="1" spans="1:39" ht="15.25" customHeight="1">
      <c r="A1" s="6"/>
      <c r="B1" s="2" t="s">
        <v>1556</v>
      </c>
      <c r="C1" s="2" t="s">
        <v>1556</v>
      </c>
      <c r="D1" s="2" t="s">
        <v>1557</v>
      </c>
      <c r="E1" s="2" t="s">
        <v>1556</v>
      </c>
      <c r="F1" s="2" t="s">
        <v>1557</v>
      </c>
      <c r="G1" s="2" t="s">
        <v>1558</v>
      </c>
      <c r="H1" s="2" t="s">
        <v>1556</v>
      </c>
      <c r="I1" s="2" t="s">
        <v>1557</v>
      </c>
      <c r="J1" s="2" t="s">
        <v>1558</v>
      </c>
      <c r="K1" s="2" t="s">
        <v>1558</v>
      </c>
      <c r="L1" s="2" t="s">
        <v>1556</v>
      </c>
      <c r="M1" s="2" t="s">
        <v>1557</v>
      </c>
      <c r="N1" s="2" t="s">
        <v>1558</v>
      </c>
      <c r="O1" s="2" t="s">
        <v>1558</v>
      </c>
      <c r="P1" s="2" t="s">
        <v>1556</v>
      </c>
      <c r="Q1" s="2" t="s">
        <v>1558</v>
      </c>
      <c r="R1" s="2" t="s">
        <v>1556</v>
      </c>
      <c r="S1" s="2" t="s">
        <v>1557</v>
      </c>
      <c r="T1" s="2" t="s">
        <v>1558</v>
      </c>
      <c r="U1" s="2" t="s">
        <v>1556</v>
      </c>
      <c r="V1" s="2" t="s">
        <v>1558</v>
      </c>
      <c r="W1" s="2" t="s">
        <v>1558</v>
      </c>
      <c r="X1" s="2" t="s">
        <v>1558</v>
      </c>
      <c r="Y1" s="2" t="s">
        <v>1558</v>
      </c>
      <c r="Z1" s="2" t="s">
        <v>1558</v>
      </c>
      <c r="AA1" s="2" t="s">
        <v>1556</v>
      </c>
      <c r="AB1" s="2" t="s">
        <v>1557</v>
      </c>
      <c r="AC1" s="2" t="s">
        <v>1556</v>
      </c>
      <c r="AD1" s="2" t="s">
        <v>1557</v>
      </c>
      <c r="AE1" s="2" t="s">
        <v>1557</v>
      </c>
      <c r="AF1" s="2" t="s">
        <v>1556</v>
      </c>
      <c r="AG1" s="2" t="s">
        <v>1557</v>
      </c>
      <c r="AH1" s="2" t="s">
        <v>1556</v>
      </c>
      <c r="AI1" s="2" t="s">
        <v>1557</v>
      </c>
      <c r="AJ1" s="2" t="s">
        <v>1556</v>
      </c>
      <c r="AK1" s="2" t="s">
        <v>1557</v>
      </c>
      <c r="AL1" s="2" t="s">
        <v>1556</v>
      </c>
      <c r="AM1" s="2" t="s">
        <v>1557</v>
      </c>
    </row>
    <row r="2" spans="1:39" ht="15.25" customHeight="1">
      <c r="A2" s="2" t="s">
        <v>91</v>
      </c>
      <c r="B2" s="3">
        <v>0.58822203737790202</v>
      </c>
      <c r="C2" s="3">
        <v>-1.7899835084632201</v>
      </c>
      <c r="D2" s="3">
        <v>-1.1492350076095099</v>
      </c>
      <c r="E2" s="3">
        <v>-0.60055290922773097</v>
      </c>
      <c r="F2" s="3">
        <v>-0.40741487010198202</v>
      </c>
      <c r="G2" s="3">
        <v>0.14736479987058801</v>
      </c>
      <c r="H2" s="3">
        <v>0.71919065858906595</v>
      </c>
      <c r="I2" s="3">
        <v>0.918538985040664</v>
      </c>
      <c r="J2" s="3">
        <v>-0.12050150409308399</v>
      </c>
      <c r="K2" s="3">
        <v>1.03221407536139</v>
      </c>
      <c r="L2" s="3">
        <v>-1.48988044166528</v>
      </c>
      <c r="M2" s="3">
        <v>-2.6887607784803601E-2</v>
      </c>
      <c r="N2" s="3">
        <v>1.7540173699274</v>
      </c>
      <c r="O2" s="3">
        <v>0.51827467203328503</v>
      </c>
      <c r="P2" s="3">
        <v>0.53020753716201396</v>
      </c>
      <c r="Q2" s="3">
        <v>0.187160191546593</v>
      </c>
      <c r="R2" s="3">
        <v>0.614933698840746</v>
      </c>
      <c r="S2" s="3">
        <v>0.39586063134189697</v>
      </c>
      <c r="T2" s="3">
        <v>0.38479058927216098</v>
      </c>
      <c r="U2" s="3">
        <v>0.78358973403076004</v>
      </c>
      <c r="V2" s="3">
        <v>-9.9029523616830803E-2</v>
      </c>
      <c r="W2" s="3">
        <v>-0.101071203400752</v>
      </c>
      <c r="X2" s="3">
        <v>-4.1152597361497198</v>
      </c>
      <c r="Y2" s="3">
        <v>0.176876610959571</v>
      </c>
      <c r="Z2" s="3">
        <v>0.82657678363536902</v>
      </c>
      <c r="AA2" s="3">
        <v>0.418045745129344</v>
      </c>
      <c r="AB2" s="3">
        <v>-0.18824675830448301</v>
      </c>
      <c r="AC2" s="3">
        <v>-0.87129737799309503</v>
      </c>
      <c r="AD2" s="3">
        <v>-6.22451294410743E-3</v>
      </c>
      <c r="AE2" s="3">
        <v>0.284675552975659</v>
      </c>
      <c r="AF2" s="3">
        <v>0.47115138799258299</v>
      </c>
      <c r="AG2" s="3">
        <v>3.3003001295976199E-3</v>
      </c>
      <c r="AH2" s="3">
        <v>-0.117552179758509</v>
      </c>
      <c r="AI2" s="3">
        <v>0.25400300028396999</v>
      </c>
      <c r="AJ2" s="3">
        <v>0.88659112754285896</v>
      </c>
      <c r="AK2" s="3">
        <v>-1.3863381239786201</v>
      </c>
      <c r="AL2" s="3">
        <v>0.47115138799258299</v>
      </c>
      <c r="AM2" s="3">
        <v>0.102738388055723</v>
      </c>
    </row>
    <row r="3" spans="1:39" ht="15.25" customHeight="1">
      <c r="A3" s="2" t="s">
        <v>701</v>
      </c>
      <c r="B3" s="3">
        <v>7.9590692452457201E-2</v>
      </c>
      <c r="C3" s="3">
        <v>-2.7638840363250599</v>
      </c>
      <c r="D3" s="3">
        <v>-1.5522572648316399</v>
      </c>
      <c r="E3" s="3">
        <v>-0.70913956482822904</v>
      </c>
      <c r="F3" s="3">
        <v>0.40347573524895802</v>
      </c>
      <c r="G3" s="3">
        <v>0.57082012918679204</v>
      </c>
      <c r="H3" s="3">
        <v>0.64278736288113503</v>
      </c>
      <c r="I3" s="3">
        <v>-1.33467437059468</v>
      </c>
      <c r="J3" s="3">
        <v>0.19692917378674701</v>
      </c>
      <c r="K3" s="3">
        <v>0.922473425926018</v>
      </c>
      <c r="L3" s="3">
        <v>-1.8926604508109299</v>
      </c>
      <c r="M3" s="3">
        <v>-9.6873668927245193E-2</v>
      </c>
      <c r="N3" s="3">
        <v>1.8980361212886001</v>
      </c>
      <c r="O3" s="3">
        <v>1.4188606884172601</v>
      </c>
      <c r="P3" s="3">
        <v>1.1762630967779499</v>
      </c>
      <c r="Q3" s="3">
        <v>1.8553650991151902E-2</v>
      </c>
      <c r="R3" s="3">
        <v>1.0054506321203101</v>
      </c>
      <c r="S3" s="3">
        <v>-0.36995638048559798</v>
      </c>
      <c r="T3" s="3">
        <v>1.38177756161012</v>
      </c>
      <c r="U3" s="3">
        <v>0.4844137217408</v>
      </c>
      <c r="V3" s="3">
        <v>-0.46777354299024498</v>
      </c>
      <c r="W3" s="3">
        <v>0.14097412869093801</v>
      </c>
      <c r="X3" s="3">
        <v>-1.10661138467869</v>
      </c>
      <c r="Y3" s="3">
        <v>-0.242076936438271</v>
      </c>
      <c r="Z3" s="3">
        <v>0.92942356674892201</v>
      </c>
      <c r="AA3" s="3">
        <v>0.65476321576732599</v>
      </c>
      <c r="AB3" s="3">
        <v>6.3651944523451395E-2</v>
      </c>
      <c r="AC3" s="3">
        <v>-1.75159425867805</v>
      </c>
      <c r="AD3" s="3">
        <v>-0.33472379355259502</v>
      </c>
      <c r="AE3" s="3">
        <v>1.1721491649479201</v>
      </c>
      <c r="AF3" s="3">
        <v>0.78813247608233905</v>
      </c>
      <c r="AG3" s="3">
        <v>-0.38908414644685302</v>
      </c>
      <c r="AH3" s="3">
        <v>8.6901046377241803E-2</v>
      </c>
      <c r="AI3" s="3">
        <v>0.32274869658618099</v>
      </c>
      <c r="AJ3" s="3">
        <v>-0.15999965377485401</v>
      </c>
      <c r="AK3" s="3">
        <v>-0.67532330266740503</v>
      </c>
      <c r="AL3" s="3">
        <v>-1.3812799602904499E-2</v>
      </c>
      <c r="AM3" s="3">
        <v>-0.49773067651936898</v>
      </c>
    </row>
    <row r="4" spans="1:39" ht="15.25" customHeight="1">
      <c r="A4" s="2" t="s">
        <v>298</v>
      </c>
      <c r="B4" s="3">
        <v>-1.93727804138597</v>
      </c>
      <c r="C4" s="3">
        <v>0.90058627485346199</v>
      </c>
      <c r="D4" s="3">
        <v>-0.13545674407684399</v>
      </c>
      <c r="E4" s="3">
        <v>0.61053323498754397</v>
      </c>
      <c r="F4" s="3">
        <v>-0.109516055284157</v>
      </c>
      <c r="G4" s="3">
        <v>1.09071683156727</v>
      </c>
      <c r="H4" s="3">
        <v>-9.6756965757958696E-2</v>
      </c>
      <c r="I4" s="3">
        <v>-2.4190373345691301</v>
      </c>
      <c r="J4" s="3">
        <v>-1.7255648416989</v>
      </c>
      <c r="K4" s="3">
        <v>-0.88070275029833101</v>
      </c>
      <c r="L4" s="3">
        <v>0.22385532473348699</v>
      </c>
      <c r="M4" s="3">
        <v>-5.2795926265949901E-2</v>
      </c>
      <c r="N4" s="3">
        <v>1.0330479621297701E-2</v>
      </c>
      <c r="O4" s="3">
        <v>1.0662972332310101</v>
      </c>
      <c r="P4" s="3">
        <v>-2.7828680613044199</v>
      </c>
      <c r="Q4" s="3">
        <v>-1.5360258109204701</v>
      </c>
      <c r="R4" s="3">
        <v>0.41601383907524397</v>
      </c>
      <c r="S4" s="3">
        <v>-0.30688377261561001</v>
      </c>
      <c r="T4" s="3">
        <v>0.378562795800789</v>
      </c>
      <c r="U4" s="3">
        <v>0.39303680594761298</v>
      </c>
      <c r="V4" s="3">
        <v>1.22601854647185</v>
      </c>
      <c r="W4" s="3">
        <v>0.95149021536040801</v>
      </c>
      <c r="X4" s="3">
        <v>8.0295225028716596E-2</v>
      </c>
      <c r="Y4" s="3">
        <v>-9.1547990131817802E-2</v>
      </c>
      <c r="Z4" s="3">
        <v>-0.12528667404664701</v>
      </c>
      <c r="AA4" s="3">
        <v>0.564005944157698</v>
      </c>
      <c r="AB4" s="3">
        <v>-0.144778555055324</v>
      </c>
      <c r="AC4" s="3">
        <v>1.17614181414715</v>
      </c>
      <c r="AD4" s="3">
        <v>0.346588002953375</v>
      </c>
      <c r="AE4" s="3">
        <v>-0.496165513964472</v>
      </c>
      <c r="AF4" s="3">
        <v>0.78019664264225896</v>
      </c>
      <c r="AG4" s="3">
        <v>0.76396734232824504</v>
      </c>
      <c r="AH4" s="3">
        <v>1.2582402329882401</v>
      </c>
      <c r="AI4" s="3">
        <v>0.14448781696070201</v>
      </c>
      <c r="AJ4" s="3">
        <v>0.92598348549574605</v>
      </c>
      <c r="AK4" s="3">
        <v>0.29977959892621697</v>
      </c>
      <c r="AL4" s="3">
        <v>0.25118508553003399</v>
      </c>
      <c r="AM4" s="3">
        <v>-1.0176477354323299</v>
      </c>
    </row>
    <row r="5" spans="1:39" ht="15.25" customHeight="1">
      <c r="A5" s="2" t="s">
        <v>841</v>
      </c>
      <c r="B5" s="3">
        <v>1.11523543867516</v>
      </c>
      <c r="C5" s="3">
        <v>0.73230965176141105</v>
      </c>
      <c r="D5" s="3">
        <v>0.23191014341820601</v>
      </c>
      <c r="E5" s="3">
        <v>0.63150219507331895</v>
      </c>
      <c r="F5" s="3">
        <v>-3.8998839829858897E-2</v>
      </c>
      <c r="G5" s="3">
        <v>-1.2680837322337399</v>
      </c>
      <c r="H5" s="3">
        <v>-2.6810603822077901E-2</v>
      </c>
      <c r="I5" s="3">
        <v>-0.69988000914262105</v>
      </c>
      <c r="J5" s="3">
        <v>-1.3169412609350799</v>
      </c>
      <c r="K5" s="3">
        <v>-2.23708719463768</v>
      </c>
      <c r="L5" s="3">
        <v>0.73537239618531203</v>
      </c>
      <c r="M5" s="3">
        <v>0.54464591257829398</v>
      </c>
      <c r="N5" s="3">
        <v>2.3809414890415499</v>
      </c>
      <c r="O5" s="3">
        <v>-0.43768760241565302</v>
      </c>
      <c r="P5" s="3">
        <v>-0.54202438172170797</v>
      </c>
      <c r="Q5" s="3">
        <v>-2.45110756532325E-2</v>
      </c>
      <c r="R5" s="3">
        <v>0.83913631220658902</v>
      </c>
      <c r="S5" s="3">
        <v>0.59052945283603098</v>
      </c>
      <c r="T5" s="3">
        <v>0.41681630300589301</v>
      </c>
      <c r="U5" s="3">
        <v>-1.3344901382474399</v>
      </c>
      <c r="V5" s="3">
        <v>-1.34423617733054</v>
      </c>
      <c r="W5" s="3">
        <v>-0.19320422197248299</v>
      </c>
      <c r="X5" s="3">
        <v>2.0863988485028</v>
      </c>
      <c r="Y5" s="3">
        <v>1.0086973525687799</v>
      </c>
      <c r="Z5" s="3">
        <v>1.2559813285528401</v>
      </c>
      <c r="AA5" s="3">
        <v>-0.72982690888849899</v>
      </c>
      <c r="AB5" s="3">
        <v>-0.62536062446942697</v>
      </c>
      <c r="AC5" s="3">
        <v>-0.48463410621870301</v>
      </c>
      <c r="AD5" s="3">
        <v>1.46416902997828E-2</v>
      </c>
      <c r="AE5" s="3">
        <v>1.3656624898856999</v>
      </c>
      <c r="AF5" s="3">
        <v>-0.61967852843438398</v>
      </c>
      <c r="AG5" s="3">
        <v>-0.560996463505952</v>
      </c>
      <c r="AH5" s="3">
        <v>-0.46437703481965298</v>
      </c>
      <c r="AI5" s="3">
        <v>0.28142891384030999</v>
      </c>
      <c r="AJ5" s="3">
        <v>-1.61432724620674</v>
      </c>
      <c r="AK5" s="3">
        <v>-0.32564887924890901</v>
      </c>
      <c r="AL5" s="3">
        <v>2.0073552205648701E-2</v>
      </c>
      <c r="AM5" s="3">
        <v>0.637521559096762</v>
      </c>
    </row>
    <row r="6" spans="1:39" ht="15.25" customHeight="1">
      <c r="A6" s="2" t="s">
        <v>484</v>
      </c>
      <c r="B6" s="3">
        <v>0.15836482804518101</v>
      </c>
      <c r="C6" s="3">
        <v>-0.44794339397505401</v>
      </c>
      <c r="D6" s="3">
        <v>-1.01841096143792</v>
      </c>
      <c r="E6" s="3">
        <v>0.33415948848329402</v>
      </c>
      <c r="F6" s="3">
        <v>-0.151125934112743</v>
      </c>
      <c r="G6" s="3">
        <v>1.5573186370524701</v>
      </c>
      <c r="H6" s="3">
        <v>0.50791568014380395</v>
      </c>
      <c r="I6" s="3">
        <v>-1.63779474169476</v>
      </c>
      <c r="J6" s="3">
        <v>-0.15991499304110299</v>
      </c>
      <c r="K6" s="3">
        <v>0.50703076638069999</v>
      </c>
      <c r="L6" s="3">
        <v>-1.2526076430125901</v>
      </c>
      <c r="M6" s="3">
        <v>-1.3874591022242999</v>
      </c>
      <c r="N6" s="3">
        <v>2.1312113970670499</v>
      </c>
      <c r="O6" s="3">
        <v>1.31333883147981</v>
      </c>
      <c r="P6" s="3">
        <v>1.14035750486675</v>
      </c>
      <c r="Q6" s="3">
        <v>-0.38019655095261101</v>
      </c>
      <c r="R6" s="3">
        <v>1.18181281524534</v>
      </c>
      <c r="S6" s="3">
        <v>-0.88689317796370704</v>
      </c>
      <c r="T6" s="3">
        <v>0.728886958982216</v>
      </c>
      <c r="U6" s="3">
        <v>0.87322642343499002</v>
      </c>
      <c r="V6" s="3">
        <v>0.22802782063385299</v>
      </c>
      <c r="W6" s="3">
        <v>-1.62878495127123</v>
      </c>
      <c r="X6" s="3">
        <v>1.3991931319197299</v>
      </c>
      <c r="Y6" s="3">
        <v>0.16412161736129799</v>
      </c>
      <c r="Z6" s="3">
        <v>1.3394535076946501</v>
      </c>
      <c r="AA6" s="3">
        <v>0.74523707552486895</v>
      </c>
      <c r="AB6" s="3">
        <v>-0.32573395167642699</v>
      </c>
      <c r="AC6" s="3">
        <v>-0.90489535495080498</v>
      </c>
      <c r="AD6" s="3">
        <v>-1.23585041946582</v>
      </c>
      <c r="AE6" s="3">
        <v>0.348217591467955</v>
      </c>
      <c r="AF6" s="3">
        <v>0.57348482284214897</v>
      </c>
      <c r="AG6" s="3">
        <v>-1.06436932176928</v>
      </c>
      <c r="AH6" s="3">
        <v>-6.0857780731094803E-2</v>
      </c>
      <c r="AI6" s="3">
        <v>-1.85343872626928</v>
      </c>
      <c r="AJ6" s="3">
        <v>0.362127041031856</v>
      </c>
      <c r="AK6" s="3">
        <v>-0.70360231129366502</v>
      </c>
      <c r="AL6" s="3">
        <v>-0.31742423194355301</v>
      </c>
      <c r="AM6" s="3">
        <v>-0.17618239187201601</v>
      </c>
    </row>
    <row r="7" spans="1:39" ht="15.25" customHeight="1">
      <c r="A7" s="2" t="s">
        <v>491</v>
      </c>
      <c r="B7" s="3">
        <v>1.1801485293015099</v>
      </c>
      <c r="C7" s="3">
        <v>-0.169914792423493</v>
      </c>
      <c r="D7" s="3">
        <v>-1.92853338188211</v>
      </c>
      <c r="E7" s="3">
        <v>-0.13526733230580601</v>
      </c>
      <c r="F7" s="3">
        <v>-0.68257631437015598</v>
      </c>
      <c r="G7" s="3">
        <v>0.39028076094942099</v>
      </c>
      <c r="H7" s="3">
        <v>0.60902344756264004</v>
      </c>
      <c r="I7" s="3">
        <v>-0.31118608020757299</v>
      </c>
      <c r="J7" s="3">
        <v>1.24227474326787</v>
      </c>
      <c r="K7" s="3">
        <v>0.72510344232844404</v>
      </c>
      <c r="L7" s="3">
        <v>-2.4837636592663501</v>
      </c>
      <c r="M7" s="3">
        <v>-0.95340661642256397</v>
      </c>
      <c r="N7" s="3">
        <v>1.21894490083328</v>
      </c>
      <c r="O7" s="3">
        <v>0.86618012406384604</v>
      </c>
      <c r="P7" s="3">
        <v>1.1096384346200501</v>
      </c>
      <c r="Q7" s="3">
        <v>0.26741935660353899</v>
      </c>
      <c r="R7" s="3">
        <v>0.66062524237103604</v>
      </c>
      <c r="S7" s="3">
        <v>-0.48295473019499902</v>
      </c>
      <c r="T7" s="3">
        <v>4.4040446502079798E-2</v>
      </c>
      <c r="U7" s="3">
        <v>1.07321847224226</v>
      </c>
      <c r="V7" s="3">
        <v>0.58912484732062198</v>
      </c>
      <c r="W7" s="3">
        <v>-0.51944252823132997</v>
      </c>
      <c r="X7" s="3">
        <v>-3.3656698212797802</v>
      </c>
      <c r="Y7" s="3">
        <v>0.43023497567769903</v>
      </c>
      <c r="Z7" s="3">
        <v>0.64373546295311801</v>
      </c>
      <c r="AA7" s="3">
        <v>0.46423518506942202</v>
      </c>
      <c r="AB7" s="3">
        <v>-0.25081323821168</v>
      </c>
      <c r="AC7" s="3">
        <v>-0.12541670298011001</v>
      </c>
      <c r="AD7" s="3">
        <v>-0.21617372518588901</v>
      </c>
      <c r="AE7" s="3">
        <v>2.3622406674285699E-2</v>
      </c>
      <c r="AF7" s="3">
        <v>0.68077152178195199</v>
      </c>
      <c r="AG7" s="3">
        <v>-0.249154506553669</v>
      </c>
      <c r="AH7" s="3">
        <v>0.58253513571610205</v>
      </c>
      <c r="AI7" s="3">
        <v>-0.59028811933606395</v>
      </c>
      <c r="AJ7" s="3">
        <v>1.12248731686029</v>
      </c>
      <c r="AK7" s="3">
        <v>-0.58026442558390101</v>
      </c>
      <c r="AL7" s="3">
        <v>-0.153277739523518</v>
      </c>
      <c r="AM7" s="3">
        <v>-0.72554103874047304</v>
      </c>
    </row>
    <row r="8" spans="1:39" ht="15.25" customHeight="1">
      <c r="A8" s="2" t="s">
        <v>1559</v>
      </c>
      <c r="B8" s="3">
        <v>1.2784726904454899</v>
      </c>
      <c r="C8" s="3">
        <v>0.80554578321223103</v>
      </c>
      <c r="D8" s="3">
        <v>-0.69704264865649002</v>
      </c>
      <c r="E8" s="3">
        <v>1.40902072791774</v>
      </c>
      <c r="F8" s="3">
        <v>-0.36522095000475102</v>
      </c>
      <c r="G8" s="3">
        <v>0.22851919876709401</v>
      </c>
      <c r="H8" s="3">
        <v>0.83580197873154705</v>
      </c>
      <c r="I8" s="3">
        <v>-1.89423730643499</v>
      </c>
      <c r="J8" s="3">
        <v>-1.73349889898051</v>
      </c>
      <c r="K8" s="3">
        <v>-0.15434750770316299</v>
      </c>
      <c r="L8" s="3">
        <v>-0.56402122012640798</v>
      </c>
      <c r="M8" s="3">
        <v>-1.0685457147395401</v>
      </c>
      <c r="N8" s="3">
        <v>1.2499573341849799</v>
      </c>
      <c r="O8" s="3">
        <v>0.59882803378513705</v>
      </c>
      <c r="P8" s="3">
        <v>-2.1161945857389601</v>
      </c>
      <c r="Q8" s="3">
        <v>-1.04480957576331</v>
      </c>
      <c r="R8" s="3">
        <v>0.62490506995570405</v>
      </c>
      <c r="S8" s="3">
        <v>-1.0898244891314399</v>
      </c>
      <c r="T8" s="3">
        <v>0.153445675698404</v>
      </c>
      <c r="U8" s="3">
        <v>1.2166985933997301</v>
      </c>
      <c r="V8" s="3">
        <v>1.1413849910775899</v>
      </c>
      <c r="W8" s="3">
        <v>-1.30708901789118</v>
      </c>
      <c r="X8" s="3">
        <v>0.47802961099990199</v>
      </c>
      <c r="Y8" s="3">
        <v>0.42722130875637498</v>
      </c>
      <c r="Z8" s="3">
        <v>0.71191172395873104</v>
      </c>
      <c r="AA8" s="3">
        <v>0.35093863214494297</v>
      </c>
      <c r="AB8" s="3">
        <v>-0.315828907890076</v>
      </c>
      <c r="AC8" s="3">
        <v>1.2632271544456799</v>
      </c>
      <c r="AD8" s="3">
        <v>-0.70920822717685195</v>
      </c>
      <c r="AE8" s="3">
        <v>0.111396841647914</v>
      </c>
      <c r="AF8" s="3">
        <v>1.0854872223030001</v>
      </c>
      <c r="AG8" s="3">
        <v>-0.47583114529996701</v>
      </c>
      <c r="AH8" s="3">
        <v>1.2154150743577401</v>
      </c>
      <c r="AI8" s="3">
        <v>-1.1835741210808599</v>
      </c>
      <c r="AJ8" s="3">
        <v>1.11714633867415</v>
      </c>
      <c r="AK8" s="3">
        <v>-0.51804868239007695</v>
      </c>
      <c r="AL8" s="3">
        <v>-0.73402821363658999</v>
      </c>
      <c r="AM8" s="3">
        <v>-0.33200277181892002</v>
      </c>
    </row>
    <row r="9" spans="1:39" ht="15.25" customHeight="1">
      <c r="A9" s="2" t="s">
        <v>764</v>
      </c>
      <c r="B9" s="3">
        <v>7.7150136730408006E-2</v>
      </c>
      <c r="C9" s="3">
        <v>-1.84567024010286</v>
      </c>
      <c r="D9" s="3">
        <v>-1.48059408447679</v>
      </c>
      <c r="E9" s="3">
        <v>-0.163778951382402</v>
      </c>
      <c r="F9" s="3">
        <v>1.2661373117741001E-3</v>
      </c>
      <c r="G9" s="3">
        <v>-0.111397647253922</v>
      </c>
      <c r="H9" s="3">
        <v>0.79393079419224799</v>
      </c>
      <c r="I9" s="3">
        <v>0.246882871858945</v>
      </c>
      <c r="J9" s="3">
        <v>0.89762612984814905</v>
      </c>
      <c r="K9" s="3">
        <v>1.41762689647263</v>
      </c>
      <c r="L9" s="3">
        <v>-2.2238659021509002</v>
      </c>
      <c r="M9" s="3">
        <v>-0.92901534408330999</v>
      </c>
      <c r="N9" s="3">
        <v>2.1261975809504401</v>
      </c>
      <c r="O9" s="3">
        <v>0.89157974071509805</v>
      </c>
      <c r="P9" s="3">
        <v>-6.4803896733139493E-2</v>
      </c>
      <c r="Q9" s="3">
        <v>1.4508505253195401</v>
      </c>
      <c r="R9" s="3">
        <v>1.35618549224703</v>
      </c>
      <c r="S9" s="3">
        <v>0.30598774016640401</v>
      </c>
      <c r="T9" s="3">
        <v>0.87043599477979505</v>
      </c>
      <c r="U9" s="3">
        <v>0.610927543454033</v>
      </c>
      <c r="V9" s="3">
        <v>-0.12929809171039</v>
      </c>
      <c r="W9" s="3">
        <v>-1.0155743555768899</v>
      </c>
      <c r="X9" s="3">
        <v>0.15220089471790399</v>
      </c>
      <c r="Y9" s="3">
        <v>-1.5177255781962599E-2</v>
      </c>
      <c r="Z9" s="3">
        <v>0.60631821340173297</v>
      </c>
      <c r="AA9" s="3">
        <v>-2.3475500298892098E-2</v>
      </c>
      <c r="AB9" s="3">
        <v>-0.95291436684672404</v>
      </c>
      <c r="AC9" s="3">
        <v>-1.0391089215071001</v>
      </c>
      <c r="AD9" s="3">
        <v>-0.353317976975624</v>
      </c>
      <c r="AE9" s="3">
        <v>-0.44014414765959198</v>
      </c>
      <c r="AF9" s="3">
        <v>1.0685769802417899</v>
      </c>
      <c r="AG9" s="3">
        <v>-0.74703810931701897</v>
      </c>
      <c r="AH9" s="3">
        <v>0.183457364925948</v>
      </c>
      <c r="AI9" s="3">
        <v>-1.10189851886049</v>
      </c>
      <c r="AJ9" s="3">
        <v>0.96150564117377901</v>
      </c>
      <c r="AK9" s="3">
        <v>-1.94325394963516</v>
      </c>
      <c r="AL9" s="3">
        <v>0.27602334548842</v>
      </c>
      <c r="AM9" s="3">
        <v>0.285597236357092</v>
      </c>
    </row>
    <row r="10" spans="1:39" ht="15.25" customHeight="1">
      <c r="A10" s="2" t="s">
        <v>1560</v>
      </c>
      <c r="B10" s="3">
        <v>-9.1257696437968307E-3</v>
      </c>
      <c r="C10" s="3">
        <v>-0.55063564728579895</v>
      </c>
      <c r="D10" s="3">
        <v>-1.62455776918352</v>
      </c>
      <c r="E10" s="3">
        <v>-0.68543463786599901</v>
      </c>
      <c r="F10" s="3">
        <v>-1.1378893205132301</v>
      </c>
      <c r="G10" s="3">
        <v>0.750428520668034</v>
      </c>
      <c r="H10" s="3">
        <v>0.81607488863453304</v>
      </c>
      <c r="I10" s="3">
        <v>1.1115200176958999</v>
      </c>
      <c r="J10" s="3">
        <v>1.0388684528705801</v>
      </c>
      <c r="K10" s="3">
        <v>1.16234138421739</v>
      </c>
      <c r="L10" s="3">
        <v>-1.8122145115222801</v>
      </c>
      <c r="M10" s="3">
        <v>-1.37018293089307</v>
      </c>
      <c r="N10" s="3">
        <v>0.94013388888409199</v>
      </c>
      <c r="O10" s="3">
        <v>1.84212657486497</v>
      </c>
      <c r="P10" s="3">
        <v>1.77615730704926</v>
      </c>
      <c r="Q10" s="3">
        <v>-0.28927099022810798</v>
      </c>
      <c r="R10" s="3">
        <v>0.97348053411201496</v>
      </c>
      <c r="S10" s="3">
        <v>0.36400233319782299</v>
      </c>
      <c r="T10" s="3">
        <v>-0.28711492023248703</v>
      </c>
      <c r="U10" s="3">
        <v>1.4115584187744901</v>
      </c>
      <c r="V10" s="3">
        <v>0.37228917928436001</v>
      </c>
      <c r="W10" s="3">
        <v>-1.24946383183334</v>
      </c>
      <c r="X10" s="3">
        <v>1.4445248724061099</v>
      </c>
      <c r="Y10" s="3">
        <v>-9.1257696437968307E-3</v>
      </c>
      <c r="Z10" s="3">
        <v>0.26815475106699999</v>
      </c>
      <c r="AA10" s="3">
        <v>0.13683454913062701</v>
      </c>
      <c r="AB10" s="3">
        <v>-0.802921014889169</v>
      </c>
      <c r="AC10" s="3">
        <v>-1.0485484170972801</v>
      </c>
      <c r="AD10" s="3">
        <v>-0.85266999482634798</v>
      </c>
      <c r="AE10" s="3">
        <v>-0.23213650277630701</v>
      </c>
      <c r="AF10" s="3">
        <v>0.40228172121549999</v>
      </c>
      <c r="AG10" s="3">
        <v>-0.61111602130280196</v>
      </c>
      <c r="AH10" s="3">
        <v>-0.45343513281756098</v>
      </c>
      <c r="AI10" s="3">
        <v>-1.11504121044919</v>
      </c>
      <c r="AJ10" s="3">
        <v>0.86617058843573003</v>
      </c>
      <c r="AK10" s="3">
        <v>-0.802921014889169</v>
      </c>
      <c r="AL10" s="3">
        <v>0.50395469307450702</v>
      </c>
      <c r="AM10" s="3">
        <v>-1.2370972676896499</v>
      </c>
    </row>
    <row r="11" spans="1:39" ht="15.25" customHeight="1">
      <c r="A11" s="2" t="s">
        <v>698</v>
      </c>
      <c r="B11" s="3">
        <v>0.54887405422284596</v>
      </c>
      <c r="C11" s="3">
        <v>-2.0241295978540701</v>
      </c>
      <c r="D11" s="3">
        <v>-1.5852956766670201</v>
      </c>
      <c r="E11" s="3">
        <v>-0.77691983294508205</v>
      </c>
      <c r="F11" s="3">
        <v>-0.151126174924788</v>
      </c>
      <c r="G11" s="3">
        <v>1.3493598969981</v>
      </c>
      <c r="H11" s="3">
        <v>0.80110137354414701</v>
      </c>
      <c r="I11" s="3">
        <v>0.47986681944351101</v>
      </c>
      <c r="J11" s="3">
        <v>1.8238771166962999</v>
      </c>
      <c r="K11" s="3">
        <v>1.33694954510439</v>
      </c>
      <c r="L11" s="3">
        <v>-1.7875113781871399</v>
      </c>
      <c r="M11" s="3">
        <v>-0.98426734483685097</v>
      </c>
      <c r="N11" s="3">
        <v>1.93218465170567</v>
      </c>
      <c r="O11" s="3">
        <v>0.96350064229048304</v>
      </c>
      <c r="P11" s="3">
        <v>0.95863946643924602</v>
      </c>
      <c r="Q11" s="3">
        <v>0.58456674476718395</v>
      </c>
      <c r="R11" s="3">
        <v>1.0009400227129199</v>
      </c>
      <c r="S11" s="3">
        <v>-0.44870766071714602</v>
      </c>
      <c r="T11" s="3">
        <v>0.88043934812080205</v>
      </c>
      <c r="U11" s="3">
        <v>0.71445045351141701</v>
      </c>
      <c r="V11" s="3">
        <v>-0.83040819375883801</v>
      </c>
      <c r="W11" s="3">
        <v>-1.1084160215894401</v>
      </c>
      <c r="X11" s="3">
        <v>0.201591764936324</v>
      </c>
      <c r="Y11" s="3">
        <v>-5.1915477654702502E-2</v>
      </c>
      <c r="Z11" s="3">
        <v>0.29301990040911902</v>
      </c>
      <c r="AA11" s="3">
        <v>0.34286303670907903</v>
      </c>
      <c r="AB11" s="3">
        <v>-0.36953133603028399</v>
      </c>
      <c r="AC11" s="3">
        <v>-1.35415268247811</v>
      </c>
      <c r="AD11" s="3">
        <v>-0.63545125561166604</v>
      </c>
      <c r="AE11" s="3">
        <v>0.35927136357422201</v>
      </c>
      <c r="AF11" s="3">
        <v>0.428094701249562</v>
      </c>
      <c r="AG11" s="3">
        <v>-0.84635191863529002</v>
      </c>
      <c r="AH11" s="3">
        <v>-0.60124089037194905</v>
      </c>
      <c r="AI11" s="3">
        <v>-0.71815518351732999</v>
      </c>
      <c r="AJ11" s="3">
        <v>0.42652332410333799</v>
      </c>
      <c r="AK11" s="3">
        <v>-1.31958774885846</v>
      </c>
      <c r="AL11" s="3">
        <v>0.674288434554423</v>
      </c>
      <c r="AM11" s="3">
        <v>-0.507234286454887</v>
      </c>
    </row>
    <row r="12" spans="1:39" ht="15.25" customHeight="1">
      <c r="A12" s="2" t="s">
        <v>1561</v>
      </c>
      <c r="B12" s="3">
        <v>-0.121238808484956</v>
      </c>
      <c r="C12" s="3">
        <v>-1.66514793167802</v>
      </c>
      <c r="D12" s="3">
        <v>-1.4785584266534499</v>
      </c>
      <c r="E12" s="3">
        <v>-0.74678872399506602</v>
      </c>
      <c r="F12" s="3">
        <v>-0.69634562442138404</v>
      </c>
      <c r="G12" s="3">
        <v>0.92424956057315399</v>
      </c>
      <c r="H12" s="3">
        <v>0.68342021595497704</v>
      </c>
      <c r="I12" s="3">
        <v>1.35140340907751</v>
      </c>
      <c r="J12" s="3">
        <v>1.65563734520409</v>
      </c>
      <c r="K12" s="3">
        <v>1.2018093606784801</v>
      </c>
      <c r="L12" s="3">
        <v>-1.3754311896737501</v>
      </c>
      <c r="M12" s="3">
        <v>-0.78072641116977204</v>
      </c>
      <c r="N12" s="3">
        <v>1.07989361737752</v>
      </c>
      <c r="O12" s="3">
        <v>1.18275828828343</v>
      </c>
      <c r="P12" s="3">
        <v>2.58651680105742</v>
      </c>
      <c r="Q12" s="3">
        <v>1.5216638438182499</v>
      </c>
      <c r="R12" s="3">
        <v>0.82554583756959499</v>
      </c>
      <c r="S12" s="3">
        <v>-0.20436179683678901</v>
      </c>
      <c r="T12" s="3">
        <v>-7.6629957572185601E-3</v>
      </c>
      <c r="U12" s="3">
        <v>1.0106932727365101</v>
      </c>
      <c r="V12" s="3">
        <v>-0.35368800734177303</v>
      </c>
      <c r="W12" s="3">
        <v>-0.49407853884106701</v>
      </c>
      <c r="X12" s="3">
        <v>-1.07894319114834</v>
      </c>
      <c r="Y12" s="3">
        <v>0.14697860678251601</v>
      </c>
      <c r="Z12" s="3">
        <v>0.20636157230173599</v>
      </c>
      <c r="AA12" s="3">
        <v>-0.14464361228077099</v>
      </c>
      <c r="AB12" s="3">
        <v>-0.59672609115210395</v>
      </c>
      <c r="AC12" s="3">
        <v>-1.3166585581898</v>
      </c>
      <c r="AD12" s="3">
        <v>-0.65743460032836398</v>
      </c>
      <c r="AE12" s="3">
        <v>5.8156540564064302E-2</v>
      </c>
      <c r="AF12" s="3">
        <v>0.42170318248119398</v>
      </c>
      <c r="AG12" s="3">
        <v>-0.79939741467676995</v>
      </c>
      <c r="AH12" s="3">
        <v>-0.567463496177678</v>
      </c>
      <c r="AI12" s="3">
        <v>-0.62670449274338702</v>
      </c>
      <c r="AJ12" s="3">
        <v>0.30518924722525997</v>
      </c>
      <c r="AK12" s="3">
        <v>-1.0489271363116099</v>
      </c>
      <c r="AL12" s="3">
        <v>0.46460823975064303</v>
      </c>
      <c r="AM12" s="3">
        <v>-0.86566189357429302</v>
      </c>
    </row>
    <row r="13" spans="1:39" ht="15.25" customHeight="1">
      <c r="A13" s="2" t="s">
        <v>1562</v>
      </c>
      <c r="B13" s="3">
        <v>0.358572970118337</v>
      </c>
      <c r="C13" s="3">
        <v>-1.59803890160597</v>
      </c>
      <c r="D13" s="3">
        <v>-1.69103608827384</v>
      </c>
      <c r="E13" s="3">
        <v>-5.0491516710936199E-3</v>
      </c>
      <c r="F13" s="3">
        <v>-0.52778043970923305</v>
      </c>
      <c r="G13" s="3">
        <v>0.85745472378237197</v>
      </c>
      <c r="H13" s="3">
        <v>0.30333684813428602</v>
      </c>
      <c r="I13" s="3">
        <v>1.1659844850021699</v>
      </c>
      <c r="J13" s="3">
        <v>1.9310284449919399</v>
      </c>
      <c r="K13" s="3">
        <v>1.3519448418665201</v>
      </c>
      <c r="L13" s="3">
        <v>-1.62079462676218</v>
      </c>
      <c r="M13" s="3">
        <v>-1.19922274393562</v>
      </c>
      <c r="N13" s="3">
        <v>2.30882441338191</v>
      </c>
      <c r="O13" s="3">
        <v>0.91311232998838798</v>
      </c>
      <c r="P13" s="3">
        <v>0.83228133104869995</v>
      </c>
      <c r="Q13" s="3">
        <v>0.76846892378743703</v>
      </c>
      <c r="R13" s="3">
        <v>0.80842948024844397</v>
      </c>
      <c r="S13" s="3">
        <v>-0.37875112870585598</v>
      </c>
      <c r="T13" s="3">
        <v>0.219266082567736</v>
      </c>
      <c r="U13" s="3">
        <v>1.1604645210085001</v>
      </c>
      <c r="V13" s="3">
        <v>-0.197036808317369</v>
      </c>
      <c r="W13" s="3">
        <v>-0.44413077511728699</v>
      </c>
      <c r="X13" s="3">
        <v>-1.07181742235605E-2</v>
      </c>
      <c r="Y13" s="3">
        <v>0.18186195648870801</v>
      </c>
      <c r="Z13" s="3">
        <v>0.32658021238496099</v>
      </c>
      <c r="AA13" s="3">
        <v>-0.44784117085646502</v>
      </c>
      <c r="AB13" s="3">
        <v>-1.27154610954005</v>
      </c>
      <c r="AC13" s="3">
        <v>-0.59549923018319295</v>
      </c>
      <c r="AD13" s="3">
        <v>-0.47405360153146497</v>
      </c>
      <c r="AE13" s="3">
        <v>-0.58334220356091004</v>
      </c>
      <c r="AF13" s="3">
        <v>0.342655226403345</v>
      </c>
      <c r="AG13" s="3">
        <v>-0.97388068238186498</v>
      </c>
      <c r="AH13" s="3">
        <v>-0.41839226144234098</v>
      </c>
      <c r="AI13" s="3">
        <v>-0.85991880043031799</v>
      </c>
      <c r="AJ13" s="3">
        <v>-0.30565399230333301</v>
      </c>
      <c r="AK13" s="3">
        <v>-1.5534605561638599</v>
      </c>
      <c r="AL13" s="3">
        <v>1.4543361000717301</v>
      </c>
      <c r="AM13" s="3">
        <v>-0.128455444559679</v>
      </c>
    </row>
    <row r="14" spans="1:39" ht="15.25" customHeight="1">
      <c r="A14" s="2" t="s">
        <v>263</v>
      </c>
      <c r="B14" s="3">
        <v>0.25427659018349102</v>
      </c>
      <c r="C14" s="3">
        <v>-1.5659634005695899</v>
      </c>
      <c r="D14" s="3">
        <v>-0.25242985057337303</v>
      </c>
      <c r="E14" s="3">
        <v>-1.2846242432656001</v>
      </c>
      <c r="F14" s="3">
        <v>-0.71377947340676695</v>
      </c>
      <c r="G14" s="3">
        <v>2.0894581016629599</v>
      </c>
      <c r="H14" s="3">
        <v>-1.3267472282735799</v>
      </c>
      <c r="I14" s="3">
        <v>0.53973972419417904</v>
      </c>
      <c r="J14" s="3">
        <v>1.1906615976328601</v>
      </c>
      <c r="K14" s="3">
        <v>6.0580102087122799E-2</v>
      </c>
      <c r="L14" s="3">
        <v>-1.2178523000702599</v>
      </c>
      <c r="M14" s="3">
        <v>-0.28766215882687202</v>
      </c>
      <c r="N14" s="3">
        <v>-1.2049759223513401</v>
      </c>
      <c r="O14" s="3">
        <v>-0.84806209694000101</v>
      </c>
      <c r="P14" s="3">
        <v>-6.8823461545145403E-2</v>
      </c>
      <c r="Q14" s="3">
        <v>0.89008653710254004</v>
      </c>
      <c r="R14" s="3">
        <v>0.88821865472356198</v>
      </c>
      <c r="S14" s="3">
        <v>-0.68562156728314005</v>
      </c>
      <c r="T14" s="3">
        <v>0.70764594826999005</v>
      </c>
      <c r="U14" s="3">
        <v>0.83162199905713796</v>
      </c>
      <c r="V14" s="3">
        <v>0.31292774022121</v>
      </c>
      <c r="W14" s="3">
        <v>1.4236378488616701</v>
      </c>
      <c r="X14" s="3">
        <v>2.8148993836568001</v>
      </c>
      <c r="Y14" s="3">
        <v>-0.67770850536063199</v>
      </c>
      <c r="Z14" s="3">
        <v>-0.57975634161114198</v>
      </c>
      <c r="AA14" s="3">
        <v>0.49371299144868103</v>
      </c>
      <c r="AB14" s="3">
        <v>-0.11248884208332</v>
      </c>
      <c r="AC14" s="3">
        <v>-1.3705668905666999</v>
      </c>
      <c r="AD14" s="3">
        <v>-1.4240252809165099</v>
      </c>
      <c r="AE14" s="3">
        <v>0.230585798789497</v>
      </c>
      <c r="AF14" s="3">
        <v>-8.6995762355192102E-2</v>
      </c>
      <c r="AG14" s="3">
        <v>-0.34710181521939198</v>
      </c>
      <c r="AH14" s="3">
        <v>1.2445223494775199</v>
      </c>
      <c r="AI14" s="3">
        <v>-0.56900131613086302</v>
      </c>
      <c r="AJ14" s="3">
        <v>0.33801337516080199</v>
      </c>
      <c r="AK14" s="3">
        <v>7.6464197598430594E-2</v>
      </c>
      <c r="AL14" s="3">
        <v>-0.21830272043221199</v>
      </c>
      <c r="AM14" s="3">
        <v>0.45543623765317398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1563</v>
      </c>
      <c r="B1" s="2" t="s">
        <v>1564</v>
      </c>
      <c r="C1" s="2" t="s">
        <v>1565</v>
      </c>
      <c r="D1" s="6"/>
      <c r="E1" s="6"/>
    </row>
    <row r="2" spans="1:5" ht="15.25" customHeight="1">
      <c r="A2" s="2" t="s">
        <v>1566</v>
      </c>
      <c r="B2" s="3">
        <v>5.1657172508457902E-2</v>
      </c>
      <c r="C2" s="3">
        <v>0.11909915142416801</v>
      </c>
      <c r="D2" s="6"/>
      <c r="E2" s="6"/>
    </row>
    <row r="3" spans="1:5" ht="15.25" customHeight="1">
      <c r="A3" s="2" t="s">
        <v>1567</v>
      </c>
      <c r="B3" s="3">
        <v>0</v>
      </c>
      <c r="C3" s="3">
        <v>0.281844772042741</v>
      </c>
      <c r="D3" s="6"/>
      <c r="E3" s="6"/>
    </row>
    <row r="4" spans="1:5" ht="15.25" customHeight="1">
      <c r="A4" s="2" t="s">
        <v>1568</v>
      </c>
      <c r="B4" s="3">
        <v>4.4161028527016699E-2</v>
      </c>
      <c r="C4" s="3">
        <v>5.5825119431799797E-2</v>
      </c>
      <c r="D4" s="6"/>
      <c r="E4" s="6"/>
    </row>
    <row r="5" spans="1:5" ht="15.25" customHeight="1">
      <c r="A5" s="2" t="s">
        <v>1569</v>
      </c>
      <c r="B5" s="3">
        <v>4.8520795139398103E-2</v>
      </c>
      <c r="C5" s="3">
        <v>0.13189590287251399</v>
      </c>
      <c r="D5" s="6"/>
      <c r="E5" s="6"/>
    </row>
    <row r="6" spans="1:5" ht="15.25" customHeight="1">
      <c r="A6" s="2" t="s">
        <v>1570</v>
      </c>
      <c r="B6" s="3">
        <v>6.9883287112835396E-2</v>
      </c>
      <c r="C6" s="3">
        <v>0.100926608338876</v>
      </c>
      <c r="D6" s="6"/>
      <c r="E6" s="6"/>
    </row>
    <row r="7" spans="1:5" ht="15.25" customHeight="1">
      <c r="A7" s="2" t="s">
        <v>1571</v>
      </c>
      <c r="B7" s="3">
        <v>0.242263196861529</v>
      </c>
      <c r="C7" s="3">
        <v>0.258737579667631</v>
      </c>
      <c r="D7" s="6"/>
      <c r="E7" s="6"/>
    </row>
    <row r="8" spans="1:5" ht="15.25" customHeight="1">
      <c r="A8" s="2" t="s">
        <v>1572</v>
      </c>
      <c r="B8" s="3">
        <v>0.198414852985555</v>
      </c>
      <c r="C8" s="3">
        <v>0.32465575690065601</v>
      </c>
      <c r="D8" s="6"/>
      <c r="E8" s="6"/>
    </row>
    <row r="9" spans="1:5" ht="15.25" customHeight="1">
      <c r="A9" s="2" t="s">
        <v>1573</v>
      </c>
      <c r="B9" s="3">
        <v>0.14227683588020401</v>
      </c>
      <c r="C9" s="3">
        <v>0.19304797242972799</v>
      </c>
      <c r="D9" s="6"/>
      <c r="E9" s="6"/>
    </row>
    <row r="10" spans="1:5" ht="15.25" customHeight="1">
      <c r="A10" s="2" t="s">
        <v>1574</v>
      </c>
      <c r="B10" s="3">
        <v>0.12654081863424199</v>
      </c>
      <c r="C10" s="3">
        <v>0.23086948074684999</v>
      </c>
      <c r="D10" s="6"/>
      <c r="E10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40</v>
      </c>
      <c r="B1" s="2" t="s">
        <v>1575</v>
      </c>
      <c r="C1" s="6"/>
      <c r="D1" s="6"/>
      <c r="E1" s="6"/>
    </row>
    <row r="2" spans="1:5" ht="15.25" customHeight="1">
      <c r="A2" s="2" t="s">
        <v>64</v>
      </c>
      <c r="B2" s="3">
        <v>1.90361349336182E-2</v>
      </c>
      <c r="C2" s="6"/>
      <c r="D2" s="6"/>
      <c r="E2" s="6"/>
    </row>
    <row r="3" spans="1:5" ht="15.25" customHeight="1">
      <c r="A3" s="2" t="s">
        <v>64</v>
      </c>
      <c r="B3" s="3">
        <v>7.9822445015476397E-3</v>
      </c>
      <c r="C3" s="6"/>
      <c r="D3" s="6"/>
      <c r="E3" s="6"/>
    </row>
    <row r="4" spans="1:5" ht="15.25" customHeight="1">
      <c r="A4" s="2" t="s">
        <v>1576</v>
      </c>
      <c r="B4" s="3">
        <v>9.0359018460526401E-3</v>
      </c>
      <c r="C4" s="6"/>
      <c r="D4" s="6"/>
      <c r="E4" s="6"/>
    </row>
    <row r="5" spans="1:5" ht="15.25" customHeight="1">
      <c r="A5" s="2" t="s">
        <v>64</v>
      </c>
      <c r="B5" s="3">
        <v>7.4383356302267695E-2</v>
      </c>
      <c r="C5" s="6"/>
      <c r="D5" s="6"/>
      <c r="E5" s="6"/>
    </row>
    <row r="6" spans="1:5" ht="15.25" customHeight="1">
      <c r="A6" s="2" t="s">
        <v>1576</v>
      </c>
      <c r="B6" s="3">
        <v>6.88492147341912E-2</v>
      </c>
      <c r="C6" s="6"/>
      <c r="D6" s="6"/>
      <c r="E6" s="6"/>
    </row>
    <row r="7" spans="1:5" ht="15.25" customHeight="1">
      <c r="A7" s="2" t="s">
        <v>65</v>
      </c>
      <c r="B7" s="3">
        <v>2.1235466954345601E-2</v>
      </c>
      <c r="C7" s="6"/>
      <c r="D7" s="6"/>
      <c r="E7" s="6"/>
    </row>
    <row r="8" spans="1:5" ht="15.25" customHeight="1">
      <c r="A8" s="2" t="s">
        <v>65</v>
      </c>
      <c r="B8" s="3">
        <v>7.3322212525628205E-2</v>
      </c>
      <c r="C8" s="6"/>
      <c r="D8" s="6"/>
      <c r="E8" s="6"/>
    </row>
    <row r="9" spans="1:5" ht="15.25" customHeight="1">
      <c r="A9" s="2" t="s">
        <v>64</v>
      </c>
      <c r="B9" s="3">
        <v>0.109769102800252</v>
      </c>
      <c r="C9" s="6"/>
      <c r="D9" s="6"/>
      <c r="E9" s="6"/>
    </row>
    <row r="10" spans="1:5" ht="15.25" customHeight="1">
      <c r="A10" s="2" t="s">
        <v>1576</v>
      </c>
      <c r="B10" s="3">
        <v>6.0894764245154102E-2</v>
      </c>
      <c r="C10" s="6"/>
      <c r="D10" s="6"/>
      <c r="E10" s="6"/>
    </row>
    <row r="11" spans="1:5" ht="15.25" customHeight="1">
      <c r="A11" s="2" t="s">
        <v>65</v>
      </c>
      <c r="B11" s="3">
        <v>2.6633900096138699E-3</v>
      </c>
      <c r="C11" s="6"/>
      <c r="D11" s="6"/>
      <c r="E11" s="6"/>
    </row>
    <row r="12" spans="1:5" ht="15.25" customHeight="1">
      <c r="A12" s="2" t="s">
        <v>65</v>
      </c>
      <c r="B12" s="3">
        <v>9.7765154703274501E-3</v>
      </c>
      <c r="C12" s="6"/>
      <c r="D12" s="6"/>
      <c r="E12" s="6"/>
    </row>
    <row r="13" spans="1:5" ht="15.25" customHeight="1">
      <c r="A13" s="2" t="s">
        <v>65</v>
      </c>
      <c r="B13" s="3">
        <v>5.18320112085075E-2</v>
      </c>
      <c r="C13" s="6"/>
      <c r="D13" s="6"/>
      <c r="E13" s="6"/>
    </row>
    <row r="14" spans="1:5" ht="15.25" customHeight="1">
      <c r="A14" s="2" t="s">
        <v>64</v>
      </c>
      <c r="B14" s="3">
        <v>3.7007951804100402E-2</v>
      </c>
      <c r="C14" s="6"/>
      <c r="D14" s="6"/>
      <c r="E14" s="6"/>
    </row>
    <row r="15" spans="1:5" ht="15.25" customHeight="1">
      <c r="A15" s="2" t="s">
        <v>1576</v>
      </c>
      <c r="B15" s="3">
        <v>1.8237906544732601E-2</v>
      </c>
      <c r="C15" s="6"/>
      <c r="D15" s="6"/>
      <c r="E15" s="6"/>
    </row>
    <row r="16" spans="1:5" ht="15.25" customHeight="1">
      <c r="A16" s="2" t="s">
        <v>65</v>
      </c>
      <c r="B16" s="3">
        <v>3.7871374685178399E-2</v>
      </c>
      <c r="C16" s="6"/>
      <c r="D16" s="6"/>
      <c r="E16" s="6"/>
    </row>
    <row r="17" spans="1:5" ht="15.25" customHeight="1">
      <c r="A17" s="2" t="s">
        <v>64</v>
      </c>
      <c r="B17" s="3">
        <v>2.10934138650846E-2</v>
      </c>
      <c r="C17" s="6"/>
      <c r="D17" s="6"/>
      <c r="E17" s="6"/>
    </row>
    <row r="18" spans="1:5" ht="15.25" customHeight="1">
      <c r="A18" s="2" t="s">
        <v>65</v>
      </c>
      <c r="B18" s="3">
        <v>4.2855943280811097E-2</v>
      </c>
      <c r="C18" s="6"/>
      <c r="D18" s="6"/>
      <c r="E18" s="6"/>
    </row>
    <row r="19" spans="1:5" ht="15.25" customHeight="1">
      <c r="A19" s="2" t="s">
        <v>65</v>
      </c>
      <c r="B19" s="3">
        <v>2.0488438987892901E-2</v>
      </c>
      <c r="C19" s="6"/>
      <c r="D19" s="6"/>
      <c r="E19" s="6"/>
    </row>
    <row r="20" spans="1:5" ht="15.25" customHeight="1">
      <c r="A20" s="2" t="s">
        <v>65</v>
      </c>
      <c r="B20" s="3">
        <v>0</v>
      </c>
      <c r="C20" s="6"/>
      <c r="D20" s="6"/>
      <c r="E20" s="6"/>
    </row>
    <row r="21" spans="1:5" ht="15.25" customHeight="1">
      <c r="A21" s="2" t="s">
        <v>65</v>
      </c>
      <c r="B21" s="3">
        <v>2.3928555976576098E-2</v>
      </c>
      <c r="C21" s="6"/>
      <c r="D21" s="6"/>
      <c r="E21" s="6"/>
    </row>
    <row r="22" spans="1:5" ht="15.25" customHeight="1">
      <c r="A22" s="2" t="s">
        <v>64</v>
      </c>
      <c r="B22" s="3">
        <v>1.40004704215908E-2</v>
      </c>
      <c r="C22" s="6"/>
      <c r="D22" s="6"/>
      <c r="E22" s="6"/>
    </row>
    <row r="23" spans="1:5" ht="15.25" customHeight="1">
      <c r="A23" s="2" t="s">
        <v>1576</v>
      </c>
      <c r="B23" s="3">
        <v>5.4998355192309001E-2</v>
      </c>
      <c r="C23" s="6"/>
      <c r="D23" s="6"/>
      <c r="E23" s="6"/>
    </row>
    <row r="24" spans="1:5" ht="15.25" customHeight="1">
      <c r="A24" s="2" t="s">
        <v>64</v>
      </c>
      <c r="B24" s="3">
        <v>1.25438077574527E-2</v>
      </c>
      <c r="C24" s="6"/>
      <c r="D24" s="6"/>
      <c r="E24" s="6"/>
    </row>
    <row r="25" spans="1:5" ht="15.25" customHeight="1">
      <c r="A25" s="2" t="s">
        <v>1576</v>
      </c>
      <c r="B25" s="3">
        <v>0.100803621514915</v>
      </c>
      <c r="C25" s="6"/>
      <c r="D25" s="6"/>
      <c r="E25" s="6"/>
    </row>
    <row r="26" spans="1:5" ht="15.25" customHeight="1">
      <c r="A26" s="2" t="s">
        <v>1576</v>
      </c>
      <c r="B26" s="3">
        <v>8.2897487769061001E-2</v>
      </c>
      <c r="C26" s="6"/>
      <c r="D26" s="6"/>
      <c r="E26" s="6"/>
    </row>
    <row r="27" spans="1:5" ht="15.25" customHeight="1">
      <c r="A27" s="2" t="s">
        <v>64</v>
      </c>
      <c r="B27" s="3">
        <v>7.8571877135390593E-3</v>
      </c>
      <c r="C27" s="6"/>
      <c r="D27" s="6"/>
      <c r="E27" s="6"/>
    </row>
    <row r="28" spans="1:5" ht="15.25" customHeight="1">
      <c r="A28" s="2" t="s">
        <v>1576</v>
      </c>
      <c r="B28" s="3">
        <v>6.4272020585287901E-2</v>
      </c>
      <c r="C28" s="6"/>
      <c r="D28" s="6"/>
      <c r="E28" s="6"/>
    </row>
    <row r="29" spans="1:5" ht="15.25" customHeight="1">
      <c r="A29" s="2" t="s">
        <v>64</v>
      </c>
      <c r="B29" s="3">
        <v>1.1972554069721499E-2</v>
      </c>
      <c r="C29" s="6"/>
      <c r="D29" s="6"/>
      <c r="E29" s="6"/>
    </row>
    <row r="30" spans="1:5" ht="15.25" customHeight="1">
      <c r="A30" s="2" t="s">
        <v>1576</v>
      </c>
      <c r="B30" s="3">
        <v>7.7021215158324802E-2</v>
      </c>
      <c r="C30" s="6"/>
      <c r="D30" s="6"/>
      <c r="E30" s="6"/>
    </row>
    <row r="31" spans="1:5" ht="15.25" customHeight="1">
      <c r="A31" s="2" t="s">
        <v>64</v>
      </c>
      <c r="B31" s="3">
        <v>1.8381233711316398E-2</v>
      </c>
      <c r="C31" s="6"/>
      <c r="D31" s="6"/>
      <c r="E31" s="6"/>
    </row>
    <row r="32" spans="1:5" ht="15.25" customHeight="1">
      <c r="A32" s="2" t="s">
        <v>1576</v>
      </c>
      <c r="B32" s="3">
        <v>2.06702623965054E-2</v>
      </c>
      <c r="C32" s="6"/>
      <c r="D32" s="6"/>
      <c r="E32" s="6"/>
    </row>
    <row r="33" spans="1:5" ht="15.25" customHeight="1">
      <c r="A33" s="2" t="s">
        <v>1576</v>
      </c>
      <c r="B33" s="3">
        <v>0.108778466100324</v>
      </c>
      <c r="C33" s="6"/>
      <c r="D33" s="6"/>
      <c r="E33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workbookViewId="0"/>
  </sheetViews>
  <sheetFormatPr baseColWidth="10" defaultColWidth="10.83203125" defaultRowHeight="15" customHeight="1" x14ac:dyDescent="0"/>
  <cols>
    <col min="1" max="4" width="10.83203125" style="50" customWidth="1"/>
    <col min="5" max="5" width="16.33203125" style="50" customWidth="1"/>
    <col min="6" max="7" width="10.83203125" style="50" customWidth="1"/>
    <col min="8" max="16384" width="10.83203125" style="50"/>
  </cols>
  <sheetData>
    <row r="1" spans="1:6" ht="14.75" customHeight="1">
      <c r="A1" s="59" t="s">
        <v>1563</v>
      </c>
      <c r="B1" s="59" t="s">
        <v>1577</v>
      </c>
      <c r="C1" s="59" t="s">
        <v>1578</v>
      </c>
      <c r="D1" s="59" t="s">
        <v>1579</v>
      </c>
      <c r="E1" s="59" t="s">
        <v>1580</v>
      </c>
      <c r="F1" s="59" t="s">
        <v>1581</v>
      </c>
    </row>
    <row r="2" spans="1:6" ht="17" customHeight="1">
      <c r="A2" s="60">
        <v>2</v>
      </c>
      <c r="B2" s="61" t="s">
        <v>1582</v>
      </c>
      <c r="C2" s="62">
        <v>-60.5</v>
      </c>
      <c r="D2" s="62">
        <v>8.5</v>
      </c>
      <c r="E2" s="62">
        <v>6.7441978915710493E-2</v>
      </c>
      <c r="F2" s="63"/>
    </row>
    <row r="3" spans="1:6" ht="17" customHeight="1">
      <c r="A3" s="60">
        <v>6</v>
      </c>
      <c r="B3" s="61" t="s">
        <v>1582</v>
      </c>
      <c r="C3" s="62">
        <v>-59.9</v>
      </c>
      <c r="D3" s="62">
        <v>24.2</v>
      </c>
      <c r="E3" s="62">
        <v>0.281844772042741</v>
      </c>
      <c r="F3" s="63"/>
    </row>
    <row r="4" spans="1:6" ht="17" customHeight="1">
      <c r="A4" s="60">
        <v>7</v>
      </c>
      <c r="B4" s="61" t="s">
        <v>1582</v>
      </c>
      <c r="C4" s="62">
        <v>-100</v>
      </c>
      <c r="D4" s="62">
        <v>18</v>
      </c>
      <c r="E4" s="62">
        <v>0.216876092702947</v>
      </c>
      <c r="F4" s="63"/>
    </row>
    <row r="5" spans="1:6" ht="17" customHeight="1">
      <c r="A5" s="60">
        <v>9</v>
      </c>
      <c r="B5" s="61" t="s">
        <v>1582</v>
      </c>
      <c r="C5" s="62">
        <v>-45</v>
      </c>
      <c r="D5" s="62">
        <v>7.3</v>
      </c>
      <c r="E5" s="62">
        <v>1.1664090904783099E-2</v>
      </c>
      <c r="F5" s="63"/>
    </row>
    <row r="6" spans="1:6" ht="17" customHeight="1">
      <c r="A6" s="60">
        <v>10</v>
      </c>
      <c r="B6" s="61" t="s">
        <v>1583</v>
      </c>
      <c r="C6" s="62">
        <v>-13</v>
      </c>
      <c r="D6" s="62">
        <v>2.7</v>
      </c>
      <c r="E6" s="62">
        <v>8.3375107733116099E-2</v>
      </c>
      <c r="F6" s="63"/>
    </row>
    <row r="7" spans="1:6" ht="14.75" customHeight="1">
      <c r="A7" s="60">
        <v>12</v>
      </c>
      <c r="B7" s="61" t="s">
        <v>1582</v>
      </c>
      <c r="C7" s="62">
        <v>-88.9</v>
      </c>
      <c r="D7" s="62">
        <v>12</v>
      </c>
      <c r="E7" s="62">
        <v>3.1043321226040199E-2</v>
      </c>
      <c r="F7" s="61" t="s">
        <v>1584</v>
      </c>
    </row>
    <row r="8" spans="1:6" ht="14.75" customHeight="1">
      <c r="A8" s="60">
        <v>13</v>
      </c>
      <c r="B8" s="61" t="s">
        <v>1582</v>
      </c>
      <c r="C8" s="62">
        <v>-57.9</v>
      </c>
      <c r="D8" s="62">
        <v>9.1</v>
      </c>
      <c r="E8" s="62">
        <v>1.6474382806102101E-2</v>
      </c>
      <c r="F8" s="61" t="s">
        <v>1585</v>
      </c>
    </row>
    <row r="9" spans="1:6" ht="17" customHeight="1">
      <c r="A9" s="60">
        <v>16</v>
      </c>
      <c r="B9" s="61" t="s">
        <v>1583</v>
      </c>
      <c r="C9" s="62">
        <v>-19.5</v>
      </c>
      <c r="D9" s="62">
        <v>10.3</v>
      </c>
      <c r="E9" s="62">
        <v>-0.20190574434080999</v>
      </c>
      <c r="F9" s="63"/>
    </row>
    <row r="10" spans="1:6" ht="17" customHeight="1">
      <c r="A10" s="60">
        <v>19</v>
      </c>
      <c r="B10" s="61" t="s">
        <v>1582</v>
      </c>
      <c r="C10" s="62">
        <v>-48.7</v>
      </c>
      <c r="D10" s="62">
        <v>16.600000000000001</v>
      </c>
      <c r="E10" s="62">
        <v>0.12624090391510101</v>
      </c>
      <c r="F10" s="63"/>
    </row>
    <row r="11" spans="1:6" ht="17" customHeight="1">
      <c r="A11" s="60">
        <v>24</v>
      </c>
      <c r="B11" s="61" t="s">
        <v>1582</v>
      </c>
      <c r="C11" s="62">
        <v>-53</v>
      </c>
      <c r="D11" s="62">
        <v>4.7</v>
      </c>
      <c r="E11" s="62">
        <v>5.0771136549524802E-2</v>
      </c>
      <c r="F11" s="63"/>
    </row>
    <row r="12" spans="1:6" ht="17" customHeight="1">
      <c r="A12" s="60">
        <v>34</v>
      </c>
      <c r="B12" s="61" t="s">
        <v>1582</v>
      </c>
      <c r="C12" s="62">
        <v>-48.6</v>
      </c>
      <c r="D12" s="62">
        <v>14</v>
      </c>
      <c r="E12" s="62">
        <v>0.10432866211260799</v>
      </c>
      <c r="F12" s="63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workbookViewId="0"/>
  </sheetViews>
  <sheetFormatPr baseColWidth="10" defaultColWidth="10.83203125" defaultRowHeight="15" customHeight="1" x14ac:dyDescent="0"/>
  <cols>
    <col min="1" max="1" width="22.33203125" style="50" customWidth="1"/>
    <col min="2" max="12" width="10.83203125" style="50" customWidth="1"/>
    <col min="13" max="16384" width="10.83203125" style="50"/>
  </cols>
  <sheetData>
    <row r="1" spans="1:11" ht="15.25" customHeight="1">
      <c r="A1" s="6"/>
      <c r="B1" s="52" t="s">
        <v>1586</v>
      </c>
      <c r="C1" s="53"/>
      <c r="D1" s="53"/>
      <c r="E1" s="53"/>
      <c r="F1" s="53"/>
      <c r="G1" s="53"/>
      <c r="H1" s="53"/>
      <c r="I1" s="53"/>
      <c r="J1" s="53"/>
      <c r="K1" s="53"/>
    </row>
    <row r="2" spans="1:11" ht="15.25" customHeight="1">
      <c r="A2" s="2" t="s">
        <v>1587</v>
      </c>
      <c r="B2" s="52" t="s">
        <v>1588</v>
      </c>
      <c r="C2" s="53"/>
      <c r="D2" s="52" t="s">
        <v>1589</v>
      </c>
      <c r="E2" s="53"/>
      <c r="F2" s="53"/>
      <c r="G2" s="52" t="s">
        <v>1590</v>
      </c>
      <c r="H2" s="53"/>
      <c r="I2" s="52" t="s">
        <v>1591</v>
      </c>
      <c r="J2" s="53"/>
      <c r="K2" s="53"/>
    </row>
    <row r="3" spans="1:11" ht="16.5" customHeight="1">
      <c r="A3" s="27">
        <v>1E-4</v>
      </c>
      <c r="B3" s="27">
        <v>100</v>
      </c>
      <c r="C3" s="27">
        <v>100</v>
      </c>
      <c r="D3" s="27">
        <v>100</v>
      </c>
      <c r="E3" s="27">
        <v>100</v>
      </c>
      <c r="F3" s="27">
        <v>100</v>
      </c>
      <c r="G3" s="27">
        <v>100</v>
      </c>
      <c r="H3" s="27">
        <v>100</v>
      </c>
      <c r="I3" s="27">
        <v>100</v>
      </c>
      <c r="J3" s="27">
        <v>100</v>
      </c>
      <c r="K3" s="27">
        <v>100</v>
      </c>
    </row>
    <row r="4" spans="1:11" ht="16.5" customHeight="1">
      <c r="A4" s="27">
        <v>1E-3</v>
      </c>
      <c r="B4" s="27">
        <v>126.09</v>
      </c>
      <c r="C4" s="27">
        <v>96.76</v>
      </c>
      <c r="D4" s="27">
        <v>99.91</v>
      </c>
      <c r="E4" s="27">
        <v>91.32</v>
      </c>
      <c r="F4" s="27">
        <v>112.3</v>
      </c>
      <c r="G4" s="27">
        <v>107.49</v>
      </c>
      <c r="H4" s="27">
        <v>113.59</v>
      </c>
      <c r="I4" s="27">
        <v>91.79</v>
      </c>
      <c r="J4" s="27">
        <v>84.2</v>
      </c>
      <c r="K4" s="27">
        <v>94.303560000000004</v>
      </c>
    </row>
    <row r="5" spans="1:11" ht="16.5" customHeight="1">
      <c r="A5" s="27">
        <v>3.0000000000000001E-3</v>
      </c>
      <c r="B5" s="27">
        <v>121.25</v>
      </c>
      <c r="C5" s="27">
        <v>97.86</v>
      </c>
      <c r="D5" s="27">
        <v>91.65</v>
      </c>
      <c r="E5" s="27">
        <v>83.49</v>
      </c>
      <c r="F5" s="27">
        <v>95.04</v>
      </c>
      <c r="G5" s="27">
        <v>95.65</v>
      </c>
      <c r="H5" s="27">
        <v>103.7</v>
      </c>
      <c r="I5" s="27">
        <v>89.34</v>
      </c>
      <c r="J5" s="27">
        <v>77.650000000000006</v>
      </c>
      <c r="K5" s="27">
        <v>89.915620000000004</v>
      </c>
    </row>
    <row r="6" spans="1:11" ht="16.5" customHeight="1">
      <c r="A6" s="27">
        <v>7.0000000000000001E-3</v>
      </c>
      <c r="B6" s="27">
        <v>105.25</v>
      </c>
      <c r="C6" s="27">
        <v>83.51</v>
      </c>
      <c r="D6" s="27">
        <v>59.5</v>
      </c>
      <c r="E6" s="27">
        <v>50.19</v>
      </c>
      <c r="F6" s="27">
        <v>85.54</v>
      </c>
      <c r="G6" s="27">
        <v>72.08</v>
      </c>
      <c r="H6" s="27">
        <v>77.87</v>
      </c>
      <c r="I6" s="27">
        <v>67.41</v>
      </c>
      <c r="J6" s="27">
        <v>50.64</v>
      </c>
      <c r="K6" s="27">
        <v>65.405919999999995</v>
      </c>
    </row>
    <row r="7" spans="1:11" ht="16.5" customHeight="1">
      <c r="A7" s="27">
        <v>1.7299999999999999E-2</v>
      </c>
      <c r="B7" s="27">
        <v>77.37</v>
      </c>
      <c r="C7" s="27">
        <v>67.739999999999995</v>
      </c>
      <c r="D7" s="27">
        <v>33.090000000000003</v>
      </c>
      <c r="E7" s="27">
        <v>25.76</v>
      </c>
      <c r="F7" s="27">
        <v>56.37</v>
      </c>
      <c r="G7" s="27">
        <v>48.09</v>
      </c>
      <c r="H7" s="27">
        <v>54.61</v>
      </c>
      <c r="I7" s="27">
        <v>48.59</v>
      </c>
      <c r="J7" s="27">
        <v>33.51</v>
      </c>
      <c r="K7" s="27">
        <v>49.8249</v>
      </c>
    </row>
    <row r="8" spans="1:11" ht="16.5" customHeight="1">
      <c r="A8" s="27">
        <v>4.4699999999999997E-2</v>
      </c>
      <c r="B8" s="27">
        <v>56.84</v>
      </c>
      <c r="C8" s="27">
        <v>50.23</v>
      </c>
      <c r="D8" s="27">
        <v>19.97</v>
      </c>
      <c r="E8" s="27">
        <v>13.58</v>
      </c>
      <c r="F8" s="27">
        <v>37.25</v>
      </c>
      <c r="G8" s="27">
        <v>35.229999999999997</v>
      </c>
      <c r="H8" s="27">
        <v>38.549999999999997</v>
      </c>
      <c r="I8" s="27">
        <v>34.1</v>
      </c>
      <c r="J8" s="27">
        <v>22.22</v>
      </c>
      <c r="K8" s="27">
        <v>38.51708</v>
      </c>
    </row>
    <row r="9" spans="1:11" ht="16.5" customHeight="1">
      <c r="A9" s="27">
        <v>0.11600000000000001</v>
      </c>
      <c r="B9" s="27">
        <v>41.69</v>
      </c>
      <c r="C9" s="27">
        <v>37.76</v>
      </c>
      <c r="D9" s="27">
        <v>10.83</v>
      </c>
      <c r="E9" s="27">
        <v>8.2200000000000006</v>
      </c>
      <c r="F9" s="27">
        <v>23.76</v>
      </c>
      <c r="G9" s="27">
        <v>25.08</v>
      </c>
      <c r="H9" s="27">
        <v>26.5</v>
      </c>
      <c r="I9" s="27">
        <v>19.68</v>
      </c>
      <c r="J9" s="27">
        <v>12.29</v>
      </c>
      <c r="K9" s="27">
        <v>20.151679999999999</v>
      </c>
    </row>
    <row r="10" spans="1:11" ht="16.5" customHeight="1">
      <c r="A10" s="27">
        <v>0.29899999999999999</v>
      </c>
      <c r="B10" s="27">
        <v>31.68</v>
      </c>
      <c r="C10" s="27">
        <v>30.45</v>
      </c>
      <c r="D10" s="27">
        <v>8.2200000000000006</v>
      </c>
      <c r="E10" s="27">
        <v>4.38</v>
      </c>
      <c r="F10" s="27">
        <v>11.14</v>
      </c>
      <c r="G10" s="27">
        <v>21.71</v>
      </c>
      <c r="H10" s="27">
        <v>19.63</v>
      </c>
      <c r="I10" s="27">
        <v>12.67</v>
      </c>
      <c r="J10" s="27">
        <v>9.0500000000000007</v>
      </c>
      <c r="K10" s="27">
        <v>13.968059999999999</v>
      </c>
    </row>
    <row r="11" spans="1:11" ht="16.5" customHeight="1">
      <c r="A11" s="27">
        <v>0.77300000000000002</v>
      </c>
      <c r="B11" s="27">
        <v>27.8</v>
      </c>
      <c r="C11" s="27">
        <v>30.07</v>
      </c>
      <c r="D11" s="27">
        <v>4.83</v>
      </c>
      <c r="E11" s="27">
        <v>3.48</v>
      </c>
      <c r="F11" s="27">
        <v>6.36</v>
      </c>
      <c r="G11" s="27">
        <v>21.87</v>
      </c>
      <c r="H11" s="27">
        <v>17.16</v>
      </c>
      <c r="I11" s="27">
        <v>14.86</v>
      </c>
      <c r="J11" s="27">
        <v>9.4</v>
      </c>
      <c r="K11" s="27">
        <v>13.33896</v>
      </c>
    </row>
    <row r="12" spans="1:11" ht="16.5" customHeight="1">
      <c r="A12" s="27">
        <v>2</v>
      </c>
      <c r="B12" s="27">
        <v>24.72</v>
      </c>
      <c r="C12" s="27">
        <v>27.77</v>
      </c>
      <c r="D12" s="27">
        <v>3.82</v>
      </c>
      <c r="E12" s="27">
        <v>2.0499999999999998</v>
      </c>
      <c r="F12" s="27">
        <v>4.59</v>
      </c>
      <c r="G12" s="27">
        <v>16.21</v>
      </c>
      <c r="H12" s="27">
        <v>13.18</v>
      </c>
      <c r="I12" s="27">
        <v>10.34</v>
      </c>
      <c r="J12" s="27">
        <v>7.34</v>
      </c>
      <c r="K12" s="27">
        <v>11.86928</v>
      </c>
    </row>
    <row r="13" spans="1:11" ht="15.2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ht="15.25" customHeight="1">
      <c r="A14" s="2" t="s">
        <v>1592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15.25" customHeight="1">
      <c r="A15" s="2" t="s">
        <v>1450</v>
      </c>
      <c r="B15" s="2" t="s">
        <v>29</v>
      </c>
      <c r="C15" s="2" t="s">
        <v>1451</v>
      </c>
      <c r="D15" s="6"/>
      <c r="E15" s="6"/>
      <c r="F15" s="6"/>
      <c r="G15" s="6"/>
      <c r="H15" s="6"/>
      <c r="I15" s="6"/>
      <c r="J15" s="6"/>
      <c r="K15" s="6"/>
    </row>
    <row r="16" spans="1:11" ht="15.25" customHeight="1">
      <c r="A16" s="2" t="s">
        <v>60</v>
      </c>
      <c r="B16" s="3">
        <v>-11.21</v>
      </c>
      <c r="C16" s="3">
        <v>0</v>
      </c>
      <c r="D16" s="6"/>
      <c r="E16" s="6"/>
      <c r="F16" s="6"/>
      <c r="G16" s="6"/>
      <c r="H16" s="6"/>
      <c r="I16" s="6"/>
      <c r="J16" s="6"/>
      <c r="K16" s="6"/>
    </row>
    <row r="17" spans="1:11" ht="15.25" customHeight="1">
      <c r="A17" s="2" t="s">
        <v>61</v>
      </c>
      <c r="B17" s="3">
        <v>-11</v>
      </c>
      <c r="C17" s="3">
        <v>0</v>
      </c>
      <c r="D17" s="6"/>
      <c r="E17" s="6"/>
      <c r="F17" s="6"/>
      <c r="G17" s="6"/>
      <c r="H17" s="6"/>
      <c r="I17" s="6"/>
      <c r="J17" s="6"/>
      <c r="K17" s="6"/>
    </row>
    <row r="18" spans="1:11" ht="15.25" customHeight="1">
      <c r="A18" s="2" t="s">
        <v>1593</v>
      </c>
      <c r="B18" s="3">
        <v>-8.32</v>
      </c>
      <c r="C18" s="3">
        <v>0</v>
      </c>
      <c r="D18" s="6"/>
      <c r="E18" s="6"/>
      <c r="F18" s="6"/>
      <c r="G18" s="6"/>
      <c r="H18" s="6"/>
      <c r="I18" s="6"/>
      <c r="J18" s="6"/>
      <c r="K18" s="6"/>
    </row>
    <row r="19" spans="1:11" ht="15.25" customHeight="1">
      <c r="A19" s="2" t="s">
        <v>58</v>
      </c>
      <c r="B19" s="3">
        <v>2.37</v>
      </c>
      <c r="C19" s="3">
        <v>1E-3</v>
      </c>
      <c r="D19" s="6"/>
      <c r="E19" s="6"/>
      <c r="F19" s="6"/>
      <c r="G19" s="6"/>
      <c r="H19" s="6"/>
      <c r="I19" s="6"/>
      <c r="J19" s="6"/>
      <c r="K19" s="6"/>
    </row>
    <row r="20" spans="1:11" ht="15.25" customHeight="1">
      <c r="A20" s="2" t="s">
        <v>56</v>
      </c>
      <c r="B20" s="3">
        <v>2.72</v>
      </c>
      <c r="C20" s="64">
        <v>5.5999999999999999E-5</v>
      </c>
      <c r="D20" s="6"/>
      <c r="E20" s="6"/>
      <c r="F20" s="6"/>
      <c r="G20" s="6"/>
      <c r="H20" s="6"/>
      <c r="I20" s="6"/>
      <c r="J20" s="6"/>
      <c r="K20" s="6"/>
    </row>
    <row r="21" spans="1:11" ht="15.25" customHeight="1">
      <c r="A21" s="2" t="s">
        <v>59</v>
      </c>
      <c r="B21" s="3">
        <v>4.87</v>
      </c>
      <c r="C21" s="3">
        <v>0</v>
      </c>
      <c r="D21" s="6"/>
      <c r="E21" s="6"/>
      <c r="F21" s="6"/>
      <c r="G21" s="6"/>
      <c r="H21" s="6"/>
      <c r="I21" s="6"/>
      <c r="J21" s="6"/>
      <c r="K21" s="6"/>
    </row>
    <row r="22" spans="1:11" ht="15.25" customHeight="1">
      <c r="A22" s="2" t="s">
        <v>7</v>
      </c>
      <c r="B22" s="3">
        <v>6.08</v>
      </c>
      <c r="C22" s="3">
        <v>0</v>
      </c>
      <c r="D22" s="6"/>
      <c r="E22" s="6"/>
      <c r="F22" s="6"/>
      <c r="G22" s="6"/>
      <c r="H22" s="6"/>
      <c r="I22" s="6"/>
      <c r="J22" s="6"/>
      <c r="K22" s="6"/>
    </row>
  </sheetData>
  <mergeCells count="5">
    <mergeCell ref="B1:K1"/>
    <mergeCell ref="B2:C2"/>
    <mergeCell ref="D2:F2"/>
    <mergeCell ref="G2:H2"/>
    <mergeCell ref="I2:K2"/>
  </mergeCells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1425</v>
      </c>
      <c r="B1" s="2" t="s">
        <v>116</v>
      </c>
      <c r="C1" s="2" t="s">
        <v>1594</v>
      </c>
      <c r="D1" s="2" t="s">
        <v>1595</v>
      </c>
      <c r="E1" s="2" t="s">
        <v>1596</v>
      </c>
    </row>
    <row r="2" spans="1:5" ht="15.25" customHeight="1">
      <c r="A2" s="2" t="s">
        <v>26</v>
      </c>
      <c r="B2" s="2" t="s">
        <v>51</v>
      </c>
      <c r="C2" s="2" t="s">
        <v>31</v>
      </c>
      <c r="D2" s="2" t="s">
        <v>56</v>
      </c>
      <c r="E2" s="3">
        <v>0</v>
      </c>
    </row>
    <row r="3" spans="1:5" ht="15.25" customHeight="1">
      <c r="A3" s="2" t="s">
        <v>26</v>
      </c>
      <c r="B3" s="2" t="s">
        <v>51</v>
      </c>
      <c r="C3" s="2" t="s">
        <v>32</v>
      </c>
      <c r="D3" s="2" t="s">
        <v>56</v>
      </c>
      <c r="E3" s="3">
        <v>0</v>
      </c>
    </row>
    <row r="4" spans="1:5" ht="15.25" customHeight="1">
      <c r="A4" s="2" t="s">
        <v>26</v>
      </c>
      <c r="B4" s="2" t="s">
        <v>51</v>
      </c>
      <c r="C4" s="2" t="s">
        <v>33</v>
      </c>
      <c r="D4" s="2" t="s">
        <v>56</v>
      </c>
      <c r="E4" s="3">
        <v>0</v>
      </c>
    </row>
    <row r="5" spans="1:5" ht="15.25" customHeight="1">
      <c r="A5" s="2" t="s">
        <v>26</v>
      </c>
      <c r="B5" s="2" t="s">
        <v>51</v>
      </c>
      <c r="C5" s="2" t="s">
        <v>1488</v>
      </c>
      <c r="D5" s="2" t="s">
        <v>56</v>
      </c>
      <c r="E5" s="3">
        <v>10</v>
      </c>
    </row>
    <row r="6" spans="1:5" ht="15.25" customHeight="1">
      <c r="A6" s="2" t="s">
        <v>26</v>
      </c>
      <c r="B6" s="2" t="s">
        <v>51</v>
      </c>
      <c r="C6" s="2" t="s">
        <v>1489</v>
      </c>
      <c r="D6" s="2" t="s">
        <v>56</v>
      </c>
      <c r="E6" s="3">
        <v>5</v>
      </c>
    </row>
    <row r="7" spans="1:5" ht="15.25" customHeight="1">
      <c r="A7" s="2" t="s">
        <v>26</v>
      </c>
      <c r="B7" s="2" t="s">
        <v>51</v>
      </c>
      <c r="C7" s="2" t="s">
        <v>31</v>
      </c>
      <c r="D7" s="2" t="s">
        <v>56</v>
      </c>
      <c r="E7" s="3">
        <v>0</v>
      </c>
    </row>
    <row r="8" spans="1:5" ht="15.25" customHeight="1">
      <c r="A8" s="2" t="s">
        <v>26</v>
      </c>
      <c r="B8" s="2" t="s">
        <v>51</v>
      </c>
      <c r="C8" s="2" t="s">
        <v>32</v>
      </c>
      <c r="D8" s="2" t="s">
        <v>56</v>
      </c>
      <c r="E8" s="3">
        <v>5</v>
      </c>
    </row>
    <row r="9" spans="1:5" ht="15.25" customHeight="1">
      <c r="A9" s="2" t="s">
        <v>26</v>
      </c>
      <c r="B9" s="2" t="s">
        <v>51</v>
      </c>
      <c r="C9" s="2" t="s">
        <v>33</v>
      </c>
      <c r="D9" s="2" t="s">
        <v>56</v>
      </c>
      <c r="E9" s="3">
        <v>10</v>
      </c>
    </row>
    <row r="10" spans="1:5" ht="15.25" customHeight="1">
      <c r="A10" s="2" t="s">
        <v>26</v>
      </c>
      <c r="B10" s="2" t="s">
        <v>51</v>
      </c>
      <c r="C10" s="2" t="s">
        <v>1488</v>
      </c>
      <c r="D10" s="2" t="s">
        <v>56</v>
      </c>
      <c r="E10" s="3">
        <v>10</v>
      </c>
    </row>
    <row r="11" spans="1:5" ht="15.25" customHeight="1">
      <c r="A11" s="2" t="s">
        <v>26</v>
      </c>
      <c r="B11" s="2" t="s">
        <v>51</v>
      </c>
      <c r="C11" s="2" t="s">
        <v>1489</v>
      </c>
      <c r="D11" s="2" t="s">
        <v>56</v>
      </c>
      <c r="E11" s="3">
        <v>15</v>
      </c>
    </row>
    <row r="12" spans="1:5" ht="15.25" customHeight="1">
      <c r="A12" s="2" t="s">
        <v>26</v>
      </c>
      <c r="B12" s="2" t="s">
        <v>51</v>
      </c>
      <c r="C12" s="2" t="s">
        <v>31</v>
      </c>
      <c r="D12" s="2" t="s">
        <v>56</v>
      </c>
      <c r="E12" s="3">
        <v>0</v>
      </c>
    </row>
    <row r="13" spans="1:5" ht="15.25" customHeight="1">
      <c r="A13" s="2" t="s">
        <v>26</v>
      </c>
      <c r="B13" s="2" t="s">
        <v>51</v>
      </c>
      <c r="C13" s="2" t="s">
        <v>32</v>
      </c>
      <c r="D13" s="2" t="s">
        <v>56</v>
      </c>
      <c r="E13" s="3">
        <v>10</v>
      </c>
    </row>
    <row r="14" spans="1:5" ht="15.25" customHeight="1">
      <c r="A14" s="2" t="s">
        <v>26</v>
      </c>
      <c r="B14" s="2" t="s">
        <v>51</v>
      </c>
      <c r="C14" s="2" t="s">
        <v>33</v>
      </c>
      <c r="D14" s="2" t="s">
        <v>56</v>
      </c>
      <c r="E14" s="3">
        <v>15</v>
      </c>
    </row>
    <row r="15" spans="1:5" ht="15.25" customHeight="1">
      <c r="A15" s="2" t="s">
        <v>26</v>
      </c>
      <c r="B15" s="2" t="s">
        <v>51</v>
      </c>
      <c r="C15" s="2" t="s">
        <v>1488</v>
      </c>
      <c r="D15" s="2" t="s">
        <v>56</v>
      </c>
      <c r="E15" s="3">
        <v>5</v>
      </c>
    </row>
    <row r="16" spans="1:5" ht="15.25" customHeight="1">
      <c r="A16" s="2" t="s">
        <v>26</v>
      </c>
      <c r="B16" s="2" t="s">
        <v>51</v>
      </c>
      <c r="C16" s="2" t="s">
        <v>1489</v>
      </c>
      <c r="D16" s="2" t="s">
        <v>56</v>
      </c>
      <c r="E16" s="3">
        <v>5</v>
      </c>
    </row>
    <row r="17" spans="1:5" ht="15.25" customHeight="1">
      <c r="A17" s="2" t="s">
        <v>26</v>
      </c>
      <c r="B17" s="2" t="s">
        <v>51</v>
      </c>
      <c r="C17" s="2" t="s">
        <v>31</v>
      </c>
      <c r="D17" s="2" t="s">
        <v>56</v>
      </c>
      <c r="E17" s="3">
        <v>15</v>
      </c>
    </row>
    <row r="18" spans="1:5" ht="15.25" customHeight="1">
      <c r="A18" s="2" t="s">
        <v>26</v>
      </c>
      <c r="B18" s="2" t="s">
        <v>51</v>
      </c>
      <c r="C18" s="2" t="s">
        <v>32</v>
      </c>
      <c r="D18" s="2" t="s">
        <v>56</v>
      </c>
      <c r="E18" s="3">
        <v>20</v>
      </c>
    </row>
    <row r="19" spans="1:5" ht="15.25" customHeight="1">
      <c r="A19" s="2" t="s">
        <v>26</v>
      </c>
      <c r="B19" s="2" t="s">
        <v>51</v>
      </c>
      <c r="C19" s="2" t="s">
        <v>33</v>
      </c>
      <c r="D19" s="2" t="s">
        <v>56</v>
      </c>
      <c r="E19" s="3">
        <v>5</v>
      </c>
    </row>
    <row r="20" spans="1:5" ht="15.25" customHeight="1">
      <c r="A20" s="2" t="s">
        <v>26</v>
      </c>
      <c r="B20" s="2" t="s">
        <v>51</v>
      </c>
      <c r="C20" s="2" t="s">
        <v>1488</v>
      </c>
      <c r="D20" s="2" t="s">
        <v>56</v>
      </c>
      <c r="E20" s="3">
        <v>5</v>
      </c>
    </row>
    <row r="21" spans="1:5" ht="15.25" customHeight="1">
      <c r="A21" s="2" t="s">
        <v>26</v>
      </c>
      <c r="B21" s="2" t="s">
        <v>51</v>
      </c>
      <c r="C21" s="2" t="s">
        <v>1489</v>
      </c>
      <c r="D21" s="2" t="s">
        <v>56</v>
      </c>
      <c r="E21" s="3">
        <v>10</v>
      </c>
    </row>
    <row r="22" spans="1:5" ht="15.25" customHeight="1">
      <c r="A22" s="2" t="s">
        <v>38</v>
      </c>
      <c r="B22" s="2" t="s">
        <v>51</v>
      </c>
      <c r="C22" s="2" t="s">
        <v>31</v>
      </c>
      <c r="D22" s="2" t="s">
        <v>56</v>
      </c>
      <c r="E22" s="3">
        <v>5</v>
      </c>
    </row>
    <row r="23" spans="1:5" ht="15.25" customHeight="1">
      <c r="A23" s="2" t="s">
        <v>38</v>
      </c>
      <c r="B23" s="2" t="s">
        <v>51</v>
      </c>
      <c r="C23" s="2" t="s">
        <v>32</v>
      </c>
      <c r="D23" s="2" t="s">
        <v>56</v>
      </c>
      <c r="E23" s="3">
        <v>15</v>
      </c>
    </row>
    <row r="24" spans="1:5" ht="15.25" customHeight="1">
      <c r="A24" s="2" t="s">
        <v>38</v>
      </c>
      <c r="B24" s="2" t="s">
        <v>51</v>
      </c>
      <c r="C24" s="2" t="s">
        <v>33</v>
      </c>
      <c r="D24" s="2" t="s">
        <v>56</v>
      </c>
      <c r="E24" s="3">
        <v>10</v>
      </c>
    </row>
    <row r="25" spans="1:5" ht="15.25" customHeight="1">
      <c r="A25" s="2" t="s">
        <v>38</v>
      </c>
      <c r="B25" s="2" t="s">
        <v>51</v>
      </c>
      <c r="C25" s="2" t="s">
        <v>1488</v>
      </c>
      <c r="D25" s="2" t="s">
        <v>56</v>
      </c>
      <c r="E25" s="3">
        <v>5</v>
      </c>
    </row>
    <row r="26" spans="1:5" ht="15.25" customHeight="1">
      <c r="A26" s="2" t="s">
        <v>38</v>
      </c>
      <c r="B26" s="2" t="s">
        <v>51</v>
      </c>
      <c r="C26" s="2" t="s">
        <v>1489</v>
      </c>
      <c r="D26" s="2" t="s">
        <v>56</v>
      </c>
      <c r="E26" s="3">
        <v>5</v>
      </c>
    </row>
    <row r="27" spans="1:5" ht="15.25" customHeight="1">
      <c r="A27" s="2" t="s">
        <v>38</v>
      </c>
      <c r="B27" s="2" t="s">
        <v>51</v>
      </c>
      <c r="C27" s="2" t="s">
        <v>31</v>
      </c>
      <c r="D27" s="2" t="s">
        <v>56</v>
      </c>
      <c r="E27" s="3">
        <v>10</v>
      </c>
    </row>
    <row r="28" spans="1:5" ht="15.25" customHeight="1">
      <c r="A28" s="2" t="s">
        <v>38</v>
      </c>
      <c r="B28" s="2" t="s">
        <v>51</v>
      </c>
      <c r="C28" s="2" t="s">
        <v>32</v>
      </c>
      <c r="D28" s="2" t="s">
        <v>56</v>
      </c>
      <c r="E28" s="3">
        <v>0</v>
      </c>
    </row>
    <row r="29" spans="1:5" ht="15.25" customHeight="1">
      <c r="A29" s="2" t="s">
        <v>38</v>
      </c>
      <c r="B29" s="2" t="s">
        <v>51</v>
      </c>
      <c r="C29" s="2" t="s">
        <v>33</v>
      </c>
      <c r="D29" s="2" t="s">
        <v>56</v>
      </c>
      <c r="E29" s="3">
        <v>5</v>
      </c>
    </row>
    <row r="30" spans="1:5" ht="15.25" customHeight="1">
      <c r="A30" s="2" t="s">
        <v>38</v>
      </c>
      <c r="B30" s="2" t="s">
        <v>51</v>
      </c>
      <c r="C30" s="2" t="s">
        <v>1488</v>
      </c>
      <c r="D30" s="2" t="s">
        <v>56</v>
      </c>
      <c r="E30" s="3">
        <v>0</v>
      </c>
    </row>
    <row r="31" spans="1:5" ht="15.25" customHeight="1">
      <c r="A31" s="2" t="s">
        <v>38</v>
      </c>
      <c r="B31" s="2" t="s">
        <v>51</v>
      </c>
      <c r="C31" s="2" t="s">
        <v>1489</v>
      </c>
      <c r="D31" s="2" t="s">
        <v>56</v>
      </c>
      <c r="E31" s="3">
        <v>5</v>
      </c>
    </row>
    <row r="32" spans="1:5" ht="15.25" customHeight="1">
      <c r="A32" s="2" t="s">
        <v>38</v>
      </c>
      <c r="B32" s="2" t="s">
        <v>51</v>
      </c>
      <c r="C32" s="2" t="s">
        <v>31</v>
      </c>
      <c r="D32" s="2" t="s">
        <v>56</v>
      </c>
      <c r="E32" s="3">
        <v>0</v>
      </c>
    </row>
    <row r="33" spans="1:5" ht="15.25" customHeight="1">
      <c r="A33" s="2" t="s">
        <v>38</v>
      </c>
      <c r="B33" s="2" t="s">
        <v>51</v>
      </c>
      <c r="C33" s="2" t="s">
        <v>32</v>
      </c>
      <c r="D33" s="2" t="s">
        <v>56</v>
      </c>
      <c r="E33" s="3">
        <v>5</v>
      </c>
    </row>
    <row r="34" spans="1:5" ht="15.25" customHeight="1">
      <c r="A34" s="2" t="s">
        <v>38</v>
      </c>
      <c r="B34" s="2" t="s">
        <v>51</v>
      </c>
      <c r="C34" s="2" t="s">
        <v>33</v>
      </c>
      <c r="D34" s="2" t="s">
        <v>56</v>
      </c>
      <c r="E34" s="3">
        <v>5</v>
      </c>
    </row>
    <row r="35" spans="1:5" ht="15.25" customHeight="1">
      <c r="A35" s="2" t="s">
        <v>38</v>
      </c>
      <c r="B35" s="2" t="s">
        <v>51</v>
      </c>
      <c r="C35" s="2" t="s">
        <v>1488</v>
      </c>
      <c r="D35" s="2" t="s">
        <v>56</v>
      </c>
      <c r="E35" s="3">
        <v>5</v>
      </c>
    </row>
    <row r="36" spans="1:5" ht="15.25" customHeight="1">
      <c r="A36" s="2" t="s">
        <v>38</v>
      </c>
      <c r="B36" s="2" t="s">
        <v>51</v>
      </c>
      <c r="C36" s="2" t="s">
        <v>1489</v>
      </c>
      <c r="D36" s="2" t="s">
        <v>56</v>
      </c>
      <c r="E36" s="3">
        <v>10</v>
      </c>
    </row>
    <row r="37" spans="1:5" ht="15.25" customHeight="1">
      <c r="A37" s="2" t="s">
        <v>38</v>
      </c>
      <c r="B37" s="2" t="s">
        <v>51</v>
      </c>
      <c r="C37" s="2" t="s">
        <v>31</v>
      </c>
      <c r="D37" s="2" t="s">
        <v>56</v>
      </c>
      <c r="E37" s="3">
        <v>15</v>
      </c>
    </row>
    <row r="38" spans="1:5" ht="15.25" customHeight="1">
      <c r="A38" s="2" t="s">
        <v>38</v>
      </c>
      <c r="B38" s="2" t="s">
        <v>51</v>
      </c>
      <c r="C38" s="2" t="s">
        <v>32</v>
      </c>
      <c r="D38" s="2" t="s">
        <v>56</v>
      </c>
      <c r="E38" s="3">
        <v>5</v>
      </c>
    </row>
    <row r="39" spans="1:5" ht="15.25" customHeight="1">
      <c r="A39" s="2" t="s">
        <v>38</v>
      </c>
      <c r="B39" s="2" t="s">
        <v>51</v>
      </c>
      <c r="C39" s="2" t="s">
        <v>33</v>
      </c>
      <c r="D39" s="2" t="s">
        <v>56</v>
      </c>
      <c r="E39" s="3">
        <v>0</v>
      </c>
    </row>
    <row r="40" spans="1:5" ht="15.25" customHeight="1">
      <c r="A40" s="2" t="s">
        <v>38</v>
      </c>
      <c r="B40" s="2" t="s">
        <v>51</v>
      </c>
      <c r="C40" s="2" t="s">
        <v>1488</v>
      </c>
      <c r="D40" s="2" t="s">
        <v>56</v>
      </c>
      <c r="E40" s="3">
        <v>20</v>
      </c>
    </row>
    <row r="41" spans="1:5" ht="15.25" customHeight="1">
      <c r="A41" s="2" t="s">
        <v>38</v>
      </c>
      <c r="B41" s="2" t="s">
        <v>51</v>
      </c>
      <c r="C41" s="2" t="s">
        <v>1489</v>
      </c>
      <c r="D41" s="2" t="s">
        <v>56</v>
      </c>
      <c r="E41" s="3">
        <v>10</v>
      </c>
    </row>
    <row r="42" spans="1:5" ht="15.25" customHeight="1">
      <c r="A42" s="2" t="s">
        <v>37</v>
      </c>
      <c r="B42" s="2" t="s">
        <v>51</v>
      </c>
      <c r="C42" s="2" t="s">
        <v>31</v>
      </c>
      <c r="D42" s="2" t="s">
        <v>56</v>
      </c>
      <c r="E42" s="3">
        <v>10</v>
      </c>
    </row>
    <row r="43" spans="1:5" ht="15.25" customHeight="1">
      <c r="A43" s="2" t="s">
        <v>37</v>
      </c>
      <c r="B43" s="2" t="s">
        <v>51</v>
      </c>
      <c r="C43" s="2" t="s">
        <v>32</v>
      </c>
      <c r="D43" s="2" t="s">
        <v>56</v>
      </c>
      <c r="E43" s="3">
        <v>10</v>
      </c>
    </row>
    <row r="44" spans="1:5" ht="15.25" customHeight="1">
      <c r="A44" s="2" t="s">
        <v>37</v>
      </c>
      <c r="B44" s="2" t="s">
        <v>51</v>
      </c>
      <c r="C44" s="2" t="s">
        <v>33</v>
      </c>
      <c r="D44" s="2" t="s">
        <v>56</v>
      </c>
      <c r="E44" s="3">
        <v>5</v>
      </c>
    </row>
    <row r="45" spans="1:5" ht="15.25" customHeight="1">
      <c r="A45" s="2" t="s">
        <v>37</v>
      </c>
      <c r="B45" s="2" t="s">
        <v>51</v>
      </c>
      <c r="C45" s="2" t="s">
        <v>1488</v>
      </c>
      <c r="D45" s="2" t="s">
        <v>56</v>
      </c>
      <c r="E45" s="3">
        <v>0</v>
      </c>
    </row>
    <row r="46" spans="1:5" ht="15.25" customHeight="1">
      <c r="A46" s="2" t="s">
        <v>37</v>
      </c>
      <c r="B46" s="2" t="s">
        <v>51</v>
      </c>
      <c r="C46" s="2" t="s">
        <v>31</v>
      </c>
      <c r="D46" s="2" t="s">
        <v>56</v>
      </c>
      <c r="E46" s="3">
        <v>0</v>
      </c>
    </row>
    <row r="47" spans="1:5" ht="15.25" customHeight="1">
      <c r="A47" s="2" t="s">
        <v>37</v>
      </c>
      <c r="B47" s="2" t="s">
        <v>51</v>
      </c>
      <c r="C47" s="2" t="s">
        <v>32</v>
      </c>
      <c r="D47" s="2" t="s">
        <v>56</v>
      </c>
      <c r="E47" s="3">
        <v>5</v>
      </c>
    </row>
    <row r="48" spans="1:5" ht="15.25" customHeight="1">
      <c r="A48" s="2" t="s">
        <v>37</v>
      </c>
      <c r="B48" s="2" t="s">
        <v>51</v>
      </c>
      <c r="C48" s="2" t="s">
        <v>33</v>
      </c>
      <c r="D48" s="2" t="s">
        <v>56</v>
      </c>
      <c r="E48" s="3">
        <v>0</v>
      </c>
    </row>
    <row r="49" spans="1:5" ht="15.25" customHeight="1">
      <c r="A49" s="2" t="s">
        <v>37</v>
      </c>
      <c r="B49" s="2" t="s">
        <v>51</v>
      </c>
      <c r="C49" s="2" t="s">
        <v>1488</v>
      </c>
      <c r="D49" s="2" t="s">
        <v>56</v>
      </c>
      <c r="E49" s="3">
        <v>5</v>
      </c>
    </row>
    <row r="50" spans="1:5" ht="15.25" customHeight="1">
      <c r="A50" s="2" t="s">
        <v>37</v>
      </c>
      <c r="B50" s="2" t="s">
        <v>51</v>
      </c>
      <c r="C50" s="2" t="s">
        <v>31</v>
      </c>
      <c r="D50" s="2" t="s">
        <v>56</v>
      </c>
      <c r="E50" s="3">
        <v>5</v>
      </c>
    </row>
    <row r="51" spans="1:5" ht="15.25" customHeight="1">
      <c r="A51" s="2" t="s">
        <v>37</v>
      </c>
      <c r="B51" s="2" t="s">
        <v>51</v>
      </c>
      <c r="C51" s="2" t="s">
        <v>32</v>
      </c>
      <c r="D51" s="2" t="s">
        <v>56</v>
      </c>
      <c r="E51" s="3">
        <v>15</v>
      </c>
    </row>
    <row r="52" spans="1:5" ht="15.25" customHeight="1">
      <c r="A52" s="2" t="s">
        <v>37</v>
      </c>
      <c r="B52" s="2" t="s">
        <v>51</v>
      </c>
      <c r="C52" s="2" t="s">
        <v>33</v>
      </c>
      <c r="D52" s="2" t="s">
        <v>56</v>
      </c>
      <c r="E52" s="3">
        <v>0</v>
      </c>
    </row>
    <row r="53" spans="1:5" ht="15.25" customHeight="1">
      <c r="A53" s="2" t="s">
        <v>37</v>
      </c>
      <c r="B53" s="2" t="s">
        <v>51</v>
      </c>
      <c r="C53" s="2" t="s">
        <v>1488</v>
      </c>
      <c r="D53" s="2" t="s">
        <v>56</v>
      </c>
      <c r="E53" s="3">
        <v>10</v>
      </c>
    </row>
    <row r="54" spans="1:5" ht="15.25" customHeight="1">
      <c r="A54" s="2" t="s">
        <v>37</v>
      </c>
      <c r="B54" s="2" t="s">
        <v>51</v>
      </c>
      <c r="C54" s="2" t="s">
        <v>1489</v>
      </c>
      <c r="D54" s="2" t="s">
        <v>56</v>
      </c>
      <c r="E54" s="3">
        <v>0</v>
      </c>
    </row>
    <row r="55" spans="1:5" ht="15.25" customHeight="1">
      <c r="A55" s="2" t="s">
        <v>37</v>
      </c>
      <c r="B55" s="2" t="s">
        <v>51</v>
      </c>
      <c r="C55" s="2" t="s">
        <v>31</v>
      </c>
      <c r="D55" s="2" t="s">
        <v>56</v>
      </c>
      <c r="E55" s="3">
        <v>10</v>
      </c>
    </row>
    <row r="56" spans="1:5" ht="15.25" customHeight="1">
      <c r="A56" s="2" t="s">
        <v>37</v>
      </c>
      <c r="B56" s="2" t="s">
        <v>51</v>
      </c>
      <c r="C56" s="2" t="s">
        <v>32</v>
      </c>
      <c r="D56" s="2" t="s">
        <v>56</v>
      </c>
      <c r="E56" s="3">
        <v>5</v>
      </c>
    </row>
    <row r="57" spans="1:5" ht="15.25" customHeight="1">
      <c r="A57" s="2" t="s">
        <v>37</v>
      </c>
      <c r="B57" s="2" t="s">
        <v>51</v>
      </c>
      <c r="C57" s="2" t="s">
        <v>33</v>
      </c>
      <c r="D57" s="2" t="s">
        <v>56</v>
      </c>
      <c r="E57" s="3">
        <v>10</v>
      </c>
    </row>
    <row r="58" spans="1:5" ht="15.25" customHeight="1">
      <c r="A58" s="2" t="s">
        <v>37</v>
      </c>
      <c r="B58" s="2" t="s">
        <v>51</v>
      </c>
      <c r="C58" s="2" t="s">
        <v>1488</v>
      </c>
      <c r="D58" s="2" t="s">
        <v>56</v>
      </c>
      <c r="E58" s="3">
        <v>0</v>
      </c>
    </row>
    <row r="59" spans="1:5" ht="15.25" customHeight="1">
      <c r="A59" s="2" t="s">
        <v>37</v>
      </c>
      <c r="B59" s="2" t="s">
        <v>51</v>
      </c>
      <c r="C59" s="2" t="s">
        <v>1489</v>
      </c>
      <c r="D59" s="2" t="s">
        <v>56</v>
      </c>
      <c r="E59" s="3">
        <v>0</v>
      </c>
    </row>
    <row r="60" spans="1:5" ht="15.25" customHeight="1">
      <c r="A60" s="2" t="s">
        <v>26</v>
      </c>
      <c r="B60" s="2" t="s">
        <v>51</v>
      </c>
      <c r="C60" s="2" t="s">
        <v>31</v>
      </c>
      <c r="D60" s="2" t="s">
        <v>1597</v>
      </c>
      <c r="E60" s="3">
        <v>0</v>
      </c>
    </row>
    <row r="61" spans="1:5" ht="15.25" customHeight="1">
      <c r="A61" s="2" t="s">
        <v>26</v>
      </c>
      <c r="B61" s="2" t="s">
        <v>51</v>
      </c>
      <c r="C61" s="2" t="s">
        <v>32</v>
      </c>
      <c r="D61" s="2" t="s">
        <v>1597</v>
      </c>
      <c r="E61" s="3">
        <v>19.23077</v>
      </c>
    </row>
    <row r="62" spans="1:5" ht="15.25" customHeight="1">
      <c r="A62" s="2" t="s">
        <v>26</v>
      </c>
      <c r="B62" s="2" t="s">
        <v>51</v>
      </c>
      <c r="C62" s="2" t="s">
        <v>33</v>
      </c>
      <c r="D62" s="2" t="s">
        <v>1597</v>
      </c>
      <c r="E62" s="3">
        <v>15.38461</v>
      </c>
    </row>
    <row r="63" spans="1:5" ht="15.25" customHeight="1">
      <c r="A63" s="2" t="s">
        <v>26</v>
      </c>
      <c r="B63" s="2" t="s">
        <v>51</v>
      </c>
      <c r="C63" s="2" t="s">
        <v>1488</v>
      </c>
      <c r="D63" s="2" t="s">
        <v>1597</v>
      </c>
      <c r="E63" s="3">
        <v>0</v>
      </c>
    </row>
    <row r="64" spans="1:5" ht="15.25" customHeight="1">
      <c r="A64" s="2" t="s">
        <v>26</v>
      </c>
      <c r="B64" s="2" t="s">
        <v>51</v>
      </c>
      <c r="C64" s="2" t="s">
        <v>1489</v>
      </c>
      <c r="D64" s="2" t="s">
        <v>1597</v>
      </c>
      <c r="E64" s="3">
        <v>0</v>
      </c>
    </row>
    <row r="65" spans="1:5" ht="15.25" customHeight="1">
      <c r="A65" s="2" t="s">
        <v>26</v>
      </c>
      <c r="B65" s="2" t="s">
        <v>51</v>
      </c>
      <c r="C65" s="2" t="s">
        <v>31</v>
      </c>
      <c r="D65" s="2" t="s">
        <v>1597</v>
      </c>
      <c r="E65" s="3">
        <v>7.6923069999999996</v>
      </c>
    </row>
    <row r="66" spans="1:5" ht="15.25" customHeight="1">
      <c r="A66" s="2" t="s">
        <v>26</v>
      </c>
      <c r="B66" s="2" t="s">
        <v>51</v>
      </c>
      <c r="C66" s="2" t="s">
        <v>32</v>
      </c>
      <c r="D66" s="2" t="s">
        <v>1597</v>
      </c>
      <c r="E66" s="3">
        <v>7.6923069999999996</v>
      </c>
    </row>
    <row r="67" spans="1:5" ht="15.25" customHeight="1">
      <c r="A67" s="2" t="s">
        <v>26</v>
      </c>
      <c r="B67" s="2" t="s">
        <v>51</v>
      </c>
      <c r="C67" s="2" t="s">
        <v>33</v>
      </c>
      <c r="D67" s="2" t="s">
        <v>1597</v>
      </c>
      <c r="E67" s="3">
        <v>3.8461539999999999</v>
      </c>
    </row>
    <row r="68" spans="1:5" ht="15.25" customHeight="1">
      <c r="A68" s="2" t="s">
        <v>26</v>
      </c>
      <c r="B68" s="2" t="s">
        <v>51</v>
      </c>
      <c r="C68" s="2" t="s">
        <v>1488</v>
      </c>
      <c r="D68" s="2" t="s">
        <v>1597</v>
      </c>
      <c r="E68" s="3">
        <v>0</v>
      </c>
    </row>
    <row r="69" spans="1:5" ht="15.25" customHeight="1">
      <c r="A69" s="2" t="s">
        <v>26</v>
      </c>
      <c r="B69" s="2" t="s">
        <v>51</v>
      </c>
      <c r="C69" s="2" t="s">
        <v>1489</v>
      </c>
      <c r="D69" s="2" t="s">
        <v>1597</v>
      </c>
      <c r="E69" s="3">
        <v>3.8461539999999999</v>
      </c>
    </row>
    <row r="70" spans="1:5" ht="15.25" customHeight="1">
      <c r="A70" s="2" t="s">
        <v>26</v>
      </c>
      <c r="B70" s="2" t="s">
        <v>51</v>
      </c>
      <c r="C70" s="2" t="s">
        <v>31</v>
      </c>
      <c r="D70" s="2" t="s">
        <v>1597</v>
      </c>
      <c r="E70" s="3">
        <v>3.8461539999999999</v>
      </c>
    </row>
    <row r="71" spans="1:5" ht="15.25" customHeight="1">
      <c r="A71" s="2" t="s">
        <v>26</v>
      </c>
      <c r="B71" s="2" t="s">
        <v>51</v>
      </c>
      <c r="C71" s="2" t="s">
        <v>32</v>
      </c>
      <c r="D71" s="2" t="s">
        <v>1597</v>
      </c>
      <c r="E71" s="3">
        <v>0</v>
      </c>
    </row>
    <row r="72" spans="1:5" ht="15.25" customHeight="1">
      <c r="A72" s="2" t="s">
        <v>26</v>
      </c>
      <c r="B72" s="2" t="s">
        <v>51</v>
      </c>
      <c r="C72" s="2" t="s">
        <v>33</v>
      </c>
      <c r="D72" s="2" t="s">
        <v>1597</v>
      </c>
      <c r="E72" s="3">
        <v>0</v>
      </c>
    </row>
    <row r="73" spans="1:5" ht="15.25" customHeight="1">
      <c r="A73" s="2" t="s">
        <v>26</v>
      </c>
      <c r="B73" s="2" t="s">
        <v>51</v>
      </c>
      <c r="C73" s="2" t="s">
        <v>1488</v>
      </c>
      <c r="D73" s="2" t="s">
        <v>1597</v>
      </c>
      <c r="E73" s="3">
        <v>0</v>
      </c>
    </row>
    <row r="74" spans="1:5" ht="15.25" customHeight="1">
      <c r="A74" s="2" t="s">
        <v>26</v>
      </c>
      <c r="B74" s="2" t="s">
        <v>51</v>
      </c>
      <c r="C74" s="2" t="s">
        <v>1489</v>
      </c>
      <c r="D74" s="2" t="s">
        <v>1597</v>
      </c>
      <c r="E74" s="3">
        <v>0</v>
      </c>
    </row>
    <row r="75" spans="1:5" ht="15.25" customHeight="1">
      <c r="A75" s="2" t="s">
        <v>26</v>
      </c>
      <c r="B75" s="2" t="s">
        <v>51</v>
      </c>
      <c r="C75" s="2" t="s">
        <v>31</v>
      </c>
      <c r="D75" s="2" t="s">
        <v>1597</v>
      </c>
      <c r="E75" s="3">
        <v>7.6923069999999996</v>
      </c>
    </row>
    <row r="76" spans="1:5" ht="15.25" customHeight="1">
      <c r="A76" s="2" t="s">
        <v>26</v>
      </c>
      <c r="B76" s="2" t="s">
        <v>51</v>
      </c>
      <c r="C76" s="2" t="s">
        <v>32</v>
      </c>
      <c r="D76" s="2" t="s">
        <v>1597</v>
      </c>
      <c r="E76" s="3">
        <v>3.8461539999999999</v>
      </c>
    </row>
    <row r="77" spans="1:5" ht="15.25" customHeight="1">
      <c r="A77" s="2" t="s">
        <v>26</v>
      </c>
      <c r="B77" s="2" t="s">
        <v>51</v>
      </c>
      <c r="C77" s="2" t="s">
        <v>33</v>
      </c>
      <c r="D77" s="2" t="s">
        <v>1597</v>
      </c>
      <c r="E77" s="3">
        <v>0</v>
      </c>
    </row>
    <row r="78" spans="1:5" ht="15.25" customHeight="1">
      <c r="A78" s="2" t="s">
        <v>26</v>
      </c>
      <c r="B78" s="2" t="s">
        <v>51</v>
      </c>
      <c r="C78" s="2" t="s">
        <v>1488</v>
      </c>
      <c r="D78" s="2" t="s">
        <v>1597</v>
      </c>
      <c r="E78" s="3">
        <v>11.538460000000001</v>
      </c>
    </row>
    <row r="79" spans="1:5" ht="15.25" customHeight="1">
      <c r="A79" s="2" t="s">
        <v>26</v>
      </c>
      <c r="B79" s="2" t="s">
        <v>51</v>
      </c>
      <c r="C79" s="2" t="s">
        <v>1489</v>
      </c>
      <c r="D79" s="2" t="s">
        <v>1597</v>
      </c>
      <c r="E79" s="3">
        <v>0</v>
      </c>
    </row>
    <row r="80" spans="1:5" ht="15.25" customHeight="1">
      <c r="A80" s="2" t="s">
        <v>38</v>
      </c>
      <c r="B80" s="2" t="s">
        <v>51</v>
      </c>
      <c r="C80" s="2" t="s">
        <v>31</v>
      </c>
      <c r="D80" s="2" t="s">
        <v>1597</v>
      </c>
      <c r="E80" s="3">
        <v>26.923079999999999</v>
      </c>
    </row>
    <row r="81" spans="1:5" ht="15.25" customHeight="1">
      <c r="A81" s="2" t="s">
        <v>38</v>
      </c>
      <c r="B81" s="2" t="s">
        <v>51</v>
      </c>
      <c r="C81" s="2" t="s">
        <v>32</v>
      </c>
      <c r="D81" s="2" t="s">
        <v>1597</v>
      </c>
      <c r="E81" s="3">
        <v>0</v>
      </c>
    </row>
    <row r="82" spans="1:5" ht="15.25" customHeight="1">
      <c r="A82" s="2" t="s">
        <v>38</v>
      </c>
      <c r="B82" s="2" t="s">
        <v>51</v>
      </c>
      <c r="C82" s="2" t="s">
        <v>33</v>
      </c>
      <c r="D82" s="2" t="s">
        <v>1597</v>
      </c>
      <c r="E82" s="3">
        <v>23.076920000000001</v>
      </c>
    </row>
    <row r="83" spans="1:5" ht="15.25" customHeight="1">
      <c r="A83" s="2" t="s">
        <v>38</v>
      </c>
      <c r="B83" s="2" t="s">
        <v>51</v>
      </c>
      <c r="C83" s="2" t="s">
        <v>1488</v>
      </c>
      <c r="D83" s="2" t="s">
        <v>1597</v>
      </c>
      <c r="E83" s="3">
        <v>0</v>
      </c>
    </row>
    <row r="84" spans="1:5" ht="15.25" customHeight="1">
      <c r="A84" s="2" t="s">
        <v>38</v>
      </c>
      <c r="B84" s="2" t="s">
        <v>51</v>
      </c>
      <c r="C84" s="2" t="s">
        <v>1489</v>
      </c>
      <c r="D84" s="2" t="s">
        <v>1597</v>
      </c>
      <c r="E84" s="3">
        <v>0</v>
      </c>
    </row>
    <row r="85" spans="1:5" ht="15.25" customHeight="1">
      <c r="A85" s="2" t="s">
        <v>38</v>
      </c>
      <c r="B85" s="2" t="s">
        <v>51</v>
      </c>
      <c r="C85" s="2" t="s">
        <v>31</v>
      </c>
      <c r="D85" s="2" t="s">
        <v>1597</v>
      </c>
      <c r="E85" s="3">
        <v>0</v>
      </c>
    </row>
    <row r="86" spans="1:5" ht="15.25" customHeight="1">
      <c r="A86" s="2" t="s">
        <v>38</v>
      </c>
      <c r="B86" s="2" t="s">
        <v>51</v>
      </c>
      <c r="C86" s="2" t="s">
        <v>32</v>
      </c>
      <c r="D86" s="2" t="s">
        <v>1597</v>
      </c>
      <c r="E86" s="3">
        <v>0</v>
      </c>
    </row>
    <row r="87" spans="1:5" ht="15.25" customHeight="1">
      <c r="A87" s="2" t="s">
        <v>38</v>
      </c>
      <c r="B87" s="2" t="s">
        <v>51</v>
      </c>
      <c r="C87" s="2" t="s">
        <v>33</v>
      </c>
      <c r="D87" s="2" t="s">
        <v>1597</v>
      </c>
      <c r="E87" s="3">
        <v>3.8461539999999999</v>
      </c>
    </row>
    <row r="88" spans="1:5" ht="15.25" customHeight="1">
      <c r="A88" s="2" t="s">
        <v>38</v>
      </c>
      <c r="B88" s="2" t="s">
        <v>51</v>
      </c>
      <c r="C88" s="2" t="s">
        <v>1488</v>
      </c>
      <c r="D88" s="2" t="s">
        <v>1597</v>
      </c>
      <c r="E88" s="3">
        <v>0</v>
      </c>
    </row>
    <row r="89" spans="1:5" ht="15.25" customHeight="1">
      <c r="A89" s="2" t="s">
        <v>38</v>
      </c>
      <c r="B89" s="2" t="s">
        <v>51</v>
      </c>
      <c r="C89" s="2" t="s">
        <v>1489</v>
      </c>
      <c r="D89" s="2" t="s">
        <v>1597</v>
      </c>
      <c r="E89" s="3">
        <v>0</v>
      </c>
    </row>
    <row r="90" spans="1:5" ht="15.25" customHeight="1">
      <c r="A90" s="2" t="s">
        <v>38</v>
      </c>
      <c r="B90" s="2" t="s">
        <v>51</v>
      </c>
      <c r="C90" s="2" t="s">
        <v>31</v>
      </c>
      <c r="D90" s="2" t="s">
        <v>1597</v>
      </c>
      <c r="E90" s="3">
        <v>3.8461539999999999</v>
      </c>
    </row>
    <row r="91" spans="1:5" ht="15.25" customHeight="1">
      <c r="A91" s="2" t="s">
        <v>38</v>
      </c>
      <c r="B91" s="2" t="s">
        <v>51</v>
      </c>
      <c r="C91" s="2" t="s">
        <v>32</v>
      </c>
      <c r="D91" s="2" t="s">
        <v>1597</v>
      </c>
      <c r="E91" s="3">
        <v>7.6923069999999996</v>
      </c>
    </row>
    <row r="92" spans="1:5" ht="15.25" customHeight="1">
      <c r="A92" s="2" t="s">
        <v>38</v>
      </c>
      <c r="B92" s="2" t="s">
        <v>51</v>
      </c>
      <c r="C92" s="2" t="s">
        <v>33</v>
      </c>
      <c r="D92" s="2" t="s">
        <v>1597</v>
      </c>
      <c r="E92" s="3">
        <v>0</v>
      </c>
    </row>
    <row r="93" spans="1:5" ht="15.25" customHeight="1">
      <c r="A93" s="2" t="s">
        <v>38</v>
      </c>
      <c r="B93" s="2" t="s">
        <v>51</v>
      </c>
      <c r="C93" s="2" t="s">
        <v>1488</v>
      </c>
      <c r="D93" s="2" t="s">
        <v>1597</v>
      </c>
      <c r="E93" s="3">
        <v>3.8461539999999999</v>
      </c>
    </row>
    <row r="94" spans="1:5" ht="15.25" customHeight="1">
      <c r="A94" s="2" t="s">
        <v>38</v>
      </c>
      <c r="B94" s="2" t="s">
        <v>51</v>
      </c>
      <c r="C94" s="2" t="s">
        <v>1489</v>
      </c>
      <c r="D94" s="2" t="s">
        <v>1597</v>
      </c>
      <c r="E94" s="3">
        <v>0</v>
      </c>
    </row>
    <row r="95" spans="1:5" ht="15.25" customHeight="1">
      <c r="A95" s="2" t="s">
        <v>38</v>
      </c>
      <c r="B95" s="2" t="s">
        <v>51</v>
      </c>
      <c r="C95" s="2" t="s">
        <v>31</v>
      </c>
      <c r="D95" s="2" t="s">
        <v>1597</v>
      </c>
      <c r="E95" s="3">
        <v>0</v>
      </c>
    </row>
    <row r="96" spans="1:5" ht="15.25" customHeight="1">
      <c r="A96" s="2" t="s">
        <v>38</v>
      </c>
      <c r="B96" s="2" t="s">
        <v>51</v>
      </c>
      <c r="C96" s="2" t="s">
        <v>32</v>
      </c>
      <c r="D96" s="2" t="s">
        <v>1597</v>
      </c>
      <c r="E96" s="3">
        <v>0</v>
      </c>
    </row>
    <row r="97" spans="1:5" ht="15.25" customHeight="1">
      <c r="A97" s="2" t="s">
        <v>38</v>
      </c>
      <c r="B97" s="2" t="s">
        <v>51</v>
      </c>
      <c r="C97" s="2" t="s">
        <v>33</v>
      </c>
      <c r="D97" s="2" t="s">
        <v>1597</v>
      </c>
      <c r="E97" s="3">
        <v>0</v>
      </c>
    </row>
    <row r="98" spans="1:5" ht="15.25" customHeight="1">
      <c r="A98" s="2" t="s">
        <v>38</v>
      </c>
      <c r="B98" s="2" t="s">
        <v>51</v>
      </c>
      <c r="C98" s="2" t="s">
        <v>1488</v>
      </c>
      <c r="D98" s="2" t="s">
        <v>1597</v>
      </c>
      <c r="E98" s="3">
        <v>0</v>
      </c>
    </row>
    <row r="99" spans="1:5" ht="15.25" customHeight="1">
      <c r="A99" s="2" t="s">
        <v>38</v>
      </c>
      <c r="B99" s="2" t="s">
        <v>51</v>
      </c>
      <c r="C99" s="2" t="s">
        <v>1489</v>
      </c>
      <c r="D99" s="2" t="s">
        <v>1597</v>
      </c>
      <c r="E99" s="3">
        <v>0</v>
      </c>
    </row>
    <row r="100" spans="1:5" ht="15.25" customHeight="1">
      <c r="A100" s="2" t="s">
        <v>37</v>
      </c>
      <c r="B100" s="2" t="s">
        <v>51</v>
      </c>
      <c r="C100" s="2" t="s">
        <v>31</v>
      </c>
      <c r="D100" s="2" t="s">
        <v>1597</v>
      </c>
      <c r="E100" s="3">
        <v>3.8461539999999999</v>
      </c>
    </row>
    <row r="101" spans="1:5" ht="15.25" customHeight="1">
      <c r="A101" s="2" t="s">
        <v>37</v>
      </c>
      <c r="B101" s="2" t="s">
        <v>51</v>
      </c>
      <c r="C101" s="2" t="s">
        <v>32</v>
      </c>
      <c r="D101" s="2" t="s">
        <v>1597</v>
      </c>
      <c r="E101" s="3">
        <v>7.6923069999999996</v>
      </c>
    </row>
    <row r="102" spans="1:5" ht="15.25" customHeight="1">
      <c r="A102" s="2" t="s">
        <v>37</v>
      </c>
      <c r="B102" s="2" t="s">
        <v>51</v>
      </c>
      <c r="C102" s="2" t="s">
        <v>33</v>
      </c>
      <c r="D102" s="2" t="s">
        <v>1597</v>
      </c>
      <c r="E102" s="3">
        <v>0</v>
      </c>
    </row>
    <row r="103" spans="1:5" ht="15.25" customHeight="1">
      <c r="A103" s="2" t="s">
        <v>37</v>
      </c>
      <c r="B103" s="2" t="s">
        <v>51</v>
      </c>
      <c r="C103" s="2" t="s">
        <v>1488</v>
      </c>
      <c r="D103" s="2" t="s">
        <v>1597</v>
      </c>
      <c r="E103" s="3">
        <v>7.6923069999999996</v>
      </c>
    </row>
    <row r="104" spans="1:5" ht="15.25" customHeight="1">
      <c r="A104" s="2" t="s">
        <v>37</v>
      </c>
      <c r="B104" s="2" t="s">
        <v>51</v>
      </c>
      <c r="C104" s="2" t="s">
        <v>31</v>
      </c>
      <c r="D104" s="2" t="s">
        <v>1597</v>
      </c>
      <c r="E104" s="3">
        <v>7.6923069999999996</v>
      </c>
    </row>
    <row r="105" spans="1:5" ht="15.25" customHeight="1">
      <c r="A105" s="2" t="s">
        <v>37</v>
      </c>
      <c r="B105" s="2" t="s">
        <v>51</v>
      </c>
      <c r="C105" s="2" t="s">
        <v>32</v>
      </c>
      <c r="D105" s="2" t="s">
        <v>1597</v>
      </c>
      <c r="E105" s="3">
        <v>0</v>
      </c>
    </row>
    <row r="106" spans="1:5" ht="15.25" customHeight="1">
      <c r="A106" s="2" t="s">
        <v>37</v>
      </c>
      <c r="B106" s="2" t="s">
        <v>51</v>
      </c>
      <c r="C106" s="2" t="s">
        <v>33</v>
      </c>
      <c r="D106" s="2" t="s">
        <v>1597</v>
      </c>
      <c r="E106" s="3">
        <v>3.8461539999999999</v>
      </c>
    </row>
    <row r="107" spans="1:5" ht="15.25" customHeight="1">
      <c r="A107" s="2" t="s">
        <v>37</v>
      </c>
      <c r="B107" s="2" t="s">
        <v>51</v>
      </c>
      <c r="C107" s="2" t="s">
        <v>1488</v>
      </c>
      <c r="D107" s="2" t="s">
        <v>1597</v>
      </c>
      <c r="E107" s="3">
        <v>7.6923069999999996</v>
      </c>
    </row>
    <row r="108" spans="1:5" ht="15.25" customHeight="1">
      <c r="A108" s="2" t="s">
        <v>37</v>
      </c>
      <c r="B108" s="2" t="s">
        <v>51</v>
      </c>
      <c r="C108" s="2" t="s">
        <v>31</v>
      </c>
      <c r="D108" s="2" t="s">
        <v>1597</v>
      </c>
      <c r="E108" s="3">
        <v>7.6923069999999996</v>
      </c>
    </row>
    <row r="109" spans="1:5" ht="15.25" customHeight="1">
      <c r="A109" s="2" t="s">
        <v>37</v>
      </c>
      <c r="B109" s="2" t="s">
        <v>51</v>
      </c>
      <c r="C109" s="2" t="s">
        <v>32</v>
      </c>
      <c r="D109" s="2" t="s">
        <v>1597</v>
      </c>
      <c r="E109" s="3">
        <v>7.6923069999999996</v>
      </c>
    </row>
    <row r="110" spans="1:5" ht="15.25" customHeight="1">
      <c r="A110" s="2" t="s">
        <v>37</v>
      </c>
      <c r="B110" s="2" t="s">
        <v>51</v>
      </c>
      <c r="C110" s="2" t="s">
        <v>33</v>
      </c>
      <c r="D110" s="2" t="s">
        <v>1597</v>
      </c>
      <c r="E110" s="3">
        <v>0</v>
      </c>
    </row>
    <row r="111" spans="1:5" ht="15.25" customHeight="1">
      <c r="A111" s="2" t="s">
        <v>37</v>
      </c>
      <c r="B111" s="2" t="s">
        <v>51</v>
      </c>
      <c r="C111" s="2" t="s">
        <v>1488</v>
      </c>
      <c r="D111" s="2" t="s">
        <v>1597</v>
      </c>
      <c r="E111" s="3">
        <v>0</v>
      </c>
    </row>
    <row r="112" spans="1:5" ht="15.25" customHeight="1">
      <c r="A112" s="2" t="s">
        <v>37</v>
      </c>
      <c r="B112" s="2" t="s">
        <v>51</v>
      </c>
      <c r="C112" s="2" t="s">
        <v>31</v>
      </c>
      <c r="D112" s="2" t="s">
        <v>1597</v>
      </c>
      <c r="E112" s="3">
        <v>0</v>
      </c>
    </row>
    <row r="113" spans="1:5" ht="15.25" customHeight="1">
      <c r="A113" s="2" t="s">
        <v>37</v>
      </c>
      <c r="B113" s="2" t="s">
        <v>51</v>
      </c>
      <c r="C113" s="2" t="s">
        <v>32</v>
      </c>
      <c r="D113" s="2" t="s">
        <v>1597</v>
      </c>
      <c r="E113" s="3">
        <v>3.8461539999999999</v>
      </c>
    </row>
    <row r="114" spans="1:5" ht="15.25" customHeight="1">
      <c r="A114" s="2" t="s">
        <v>37</v>
      </c>
      <c r="B114" s="2" t="s">
        <v>51</v>
      </c>
      <c r="C114" s="2" t="s">
        <v>33</v>
      </c>
      <c r="D114" s="2" t="s">
        <v>1597</v>
      </c>
      <c r="E114" s="3">
        <v>0</v>
      </c>
    </row>
    <row r="115" spans="1:5" ht="15.25" customHeight="1">
      <c r="A115" s="2" t="s">
        <v>37</v>
      </c>
      <c r="B115" s="2" t="s">
        <v>51</v>
      </c>
      <c r="C115" s="2" t="s">
        <v>1488</v>
      </c>
      <c r="D115" s="2" t="s">
        <v>1597</v>
      </c>
      <c r="E115" s="3">
        <v>0</v>
      </c>
    </row>
    <row r="116" spans="1:5" ht="15.25" customHeight="1">
      <c r="A116" s="2" t="s">
        <v>37</v>
      </c>
      <c r="B116" s="2" t="s">
        <v>51</v>
      </c>
      <c r="C116" s="2" t="s">
        <v>1489</v>
      </c>
      <c r="D116" s="2" t="s">
        <v>1597</v>
      </c>
      <c r="E116" s="3">
        <v>0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showGridLines="0" workbookViewId="0"/>
  </sheetViews>
  <sheetFormatPr baseColWidth="10" defaultColWidth="10.83203125" defaultRowHeight="15" customHeight="1" x14ac:dyDescent="0"/>
  <cols>
    <col min="1" max="3" width="10.83203125" style="50" customWidth="1"/>
    <col min="4" max="4" width="15.1640625" style="50" customWidth="1"/>
    <col min="5" max="6" width="10.83203125" style="50" customWidth="1"/>
    <col min="7" max="16384" width="10.83203125" style="50"/>
  </cols>
  <sheetData>
    <row r="1" spans="1:5" ht="15.25" customHeight="1">
      <c r="A1" s="2" t="s">
        <v>18</v>
      </c>
      <c r="B1" s="2" t="s">
        <v>48</v>
      </c>
      <c r="C1" s="2" t="s">
        <v>1485</v>
      </c>
      <c r="D1" s="2" t="s">
        <v>1598</v>
      </c>
      <c r="E1" s="2" t="s">
        <v>1599</v>
      </c>
    </row>
    <row r="2" spans="1:5" ht="15.25" customHeight="1">
      <c r="A2" s="2" t="s">
        <v>26</v>
      </c>
      <c r="B2" s="2" t="s">
        <v>51</v>
      </c>
      <c r="C2" s="2" t="s">
        <v>31</v>
      </c>
      <c r="D2" s="2" t="s">
        <v>1600</v>
      </c>
      <c r="E2" s="3">
        <v>0.513347</v>
      </c>
    </row>
    <row r="3" spans="1:5" ht="15.25" customHeight="1">
      <c r="A3" s="2" t="s">
        <v>26</v>
      </c>
      <c r="B3" s="2" t="s">
        <v>51</v>
      </c>
      <c r="C3" s="2" t="s">
        <v>32</v>
      </c>
      <c r="D3" s="2" t="s">
        <v>1600</v>
      </c>
      <c r="E3" s="3">
        <v>7.186858</v>
      </c>
    </row>
    <row r="4" spans="1:5" ht="15.25" customHeight="1">
      <c r="A4" s="2" t="s">
        <v>26</v>
      </c>
      <c r="B4" s="2" t="s">
        <v>51</v>
      </c>
      <c r="C4" s="2" t="s">
        <v>33</v>
      </c>
      <c r="D4" s="2" t="s">
        <v>1600</v>
      </c>
      <c r="E4" s="3">
        <v>18.48049</v>
      </c>
    </row>
    <row r="5" spans="1:5" ht="15.25" customHeight="1">
      <c r="A5" s="2" t="s">
        <v>26</v>
      </c>
      <c r="B5" s="2" t="s">
        <v>51</v>
      </c>
      <c r="C5" s="2" t="s">
        <v>1488</v>
      </c>
      <c r="D5" s="2" t="s">
        <v>1600</v>
      </c>
      <c r="E5" s="3">
        <v>3.593429</v>
      </c>
    </row>
    <row r="6" spans="1:5" ht="15.25" customHeight="1">
      <c r="A6" s="2" t="s">
        <v>26</v>
      </c>
      <c r="B6" s="2" t="s">
        <v>51</v>
      </c>
      <c r="C6" s="2" t="s">
        <v>1489</v>
      </c>
      <c r="D6" s="2" t="s">
        <v>1600</v>
      </c>
      <c r="E6" s="3">
        <v>8.7268989999999995</v>
      </c>
    </row>
    <row r="7" spans="1:5" ht="15.25" customHeight="1">
      <c r="A7" s="2" t="s">
        <v>26</v>
      </c>
      <c r="B7" s="2" t="s">
        <v>51</v>
      </c>
      <c r="C7" s="2" t="s">
        <v>31</v>
      </c>
      <c r="D7" s="2" t="s">
        <v>1600</v>
      </c>
      <c r="E7" s="3">
        <v>9.7535930000000004</v>
      </c>
    </row>
    <row r="8" spans="1:5" ht="15.25" customHeight="1">
      <c r="A8" s="2" t="s">
        <v>26</v>
      </c>
      <c r="B8" s="2" t="s">
        <v>51</v>
      </c>
      <c r="C8" s="2" t="s">
        <v>32</v>
      </c>
      <c r="D8" s="2" t="s">
        <v>1600</v>
      </c>
      <c r="E8" s="3">
        <v>2.053388</v>
      </c>
    </row>
    <row r="9" spans="1:5" ht="15.25" customHeight="1">
      <c r="A9" s="2" t="s">
        <v>26</v>
      </c>
      <c r="B9" s="2" t="s">
        <v>51</v>
      </c>
      <c r="C9" s="2" t="s">
        <v>33</v>
      </c>
      <c r="D9" s="2" t="s">
        <v>1600</v>
      </c>
      <c r="E9" s="3">
        <v>11.806979999999999</v>
      </c>
    </row>
    <row r="10" spans="1:5" ht="15.25" customHeight="1">
      <c r="A10" s="2" t="s">
        <v>26</v>
      </c>
      <c r="B10" s="2" t="s">
        <v>51</v>
      </c>
      <c r="C10" s="2" t="s">
        <v>1488</v>
      </c>
      <c r="D10" s="2" t="s">
        <v>1600</v>
      </c>
      <c r="E10" s="3">
        <v>20.53388</v>
      </c>
    </row>
    <row r="11" spans="1:5" ht="15.25" customHeight="1">
      <c r="A11" s="2" t="s">
        <v>26</v>
      </c>
      <c r="B11" s="2" t="s">
        <v>51</v>
      </c>
      <c r="C11" s="2" t="s">
        <v>1489</v>
      </c>
      <c r="D11" s="2" t="s">
        <v>1600</v>
      </c>
      <c r="E11" s="3">
        <v>10.780290000000001</v>
      </c>
    </row>
    <row r="12" spans="1:5" ht="15.25" customHeight="1">
      <c r="A12" s="2" t="s">
        <v>26</v>
      </c>
      <c r="B12" s="2" t="s">
        <v>51</v>
      </c>
      <c r="C12" s="2" t="s">
        <v>31</v>
      </c>
      <c r="D12" s="2" t="s">
        <v>1600</v>
      </c>
      <c r="E12" s="3">
        <v>0</v>
      </c>
    </row>
    <row r="13" spans="1:5" ht="15.25" customHeight="1">
      <c r="A13" s="2" t="s">
        <v>26</v>
      </c>
      <c r="B13" s="2" t="s">
        <v>51</v>
      </c>
      <c r="C13" s="2" t="s">
        <v>32</v>
      </c>
      <c r="D13" s="2" t="s">
        <v>1600</v>
      </c>
      <c r="E13" s="3">
        <v>7.9024179999999999</v>
      </c>
    </row>
    <row r="14" spans="1:5" ht="15.25" customHeight="1">
      <c r="A14" s="2" t="s">
        <v>26</v>
      </c>
      <c r="B14" s="2" t="s">
        <v>51</v>
      </c>
      <c r="C14" s="2" t="s">
        <v>33</v>
      </c>
      <c r="D14" s="2" t="s">
        <v>1600</v>
      </c>
      <c r="E14" s="3">
        <v>17.079419999999999</v>
      </c>
    </row>
    <row r="15" spans="1:5" ht="15.25" customHeight="1">
      <c r="A15" s="2" t="s">
        <v>26</v>
      </c>
      <c r="B15" s="2" t="s">
        <v>51</v>
      </c>
      <c r="C15" s="2" t="s">
        <v>1488</v>
      </c>
      <c r="D15" s="2" t="s">
        <v>1600</v>
      </c>
      <c r="E15" s="3">
        <v>5.3532510000000002</v>
      </c>
    </row>
    <row r="16" spans="1:5" ht="15.25" customHeight="1">
      <c r="A16" s="2" t="s">
        <v>26</v>
      </c>
      <c r="B16" s="2" t="s">
        <v>51</v>
      </c>
      <c r="C16" s="2" t="s">
        <v>1489</v>
      </c>
      <c r="D16" s="2" t="s">
        <v>1600</v>
      </c>
      <c r="E16" s="3">
        <v>23.197420000000001</v>
      </c>
    </row>
    <row r="17" spans="1:5" ht="15.25" customHeight="1">
      <c r="A17" s="2" t="s">
        <v>26</v>
      </c>
      <c r="B17" s="2" t="s">
        <v>51</v>
      </c>
      <c r="C17" s="2" t="s">
        <v>31</v>
      </c>
      <c r="D17" s="2" t="s">
        <v>1600</v>
      </c>
      <c r="E17" s="3">
        <v>0</v>
      </c>
    </row>
    <row r="18" spans="1:5" ht="15.25" customHeight="1">
      <c r="A18" s="2" t="s">
        <v>26</v>
      </c>
      <c r="B18" s="2" t="s">
        <v>51</v>
      </c>
      <c r="C18" s="2" t="s">
        <v>32</v>
      </c>
      <c r="D18" s="2" t="s">
        <v>1600</v>
      </c>
      <c r="E18" s="3">
        <v>7.9024179999999999</v>
      </c>
    </row>
    <row r="19" spans="1:5" ht="15.25" customHeight="1">
      <c r="A19" s="2" t="s">
        <v>26</v>
      </c>
      <c r="B19" s="2" t="s">
        <v>51</v>
      </c>
      <c r="C19" s="2" t="s">
        <v>33</v>
      </c>
      <c r="D19" s="2" t="s">
        <v>1600</v>
      </c>
      <c r="E19" s="3">
        <v>15.040089999999999</v>
      </c>
    </row>
    <row r="20" spans="1:5" ht="15.25" customHeight="1">
      <c r="A20" s="2" t="s">
        <v>26</v>
      </c>
      <c r="B20" s="2" t="s">
        <v>51</v>
      </c>
      <c r="C20" s="2" t="s">
        <v>1488</v>
      </c>
      <c r="D20" s="2" t="s">
        <v>1600</v>
      </c>
      <c r="E20" s="3">
        <v>0</v>
      </c>
    </row>
    <row r="21" spans="1:5" ht="15.25" customHeight="1">
      <c r="A21" s="2" t="s">
        <v>26</v>
      </c>
      <c r="B21" s="2" t="s">
        <v>51</v>
      </c>
      <c r="C21" s="2" t="s">
        <v>1489</v>
      </c>
      <c r="D21" s="2" t="s">
        <v>1600</v>
      </c>
      <c r="E21" s="3">
        <v>0</v>
      </c>
    </row>
    <row r="22" spans="1:5" ht="15.25" customHeight="1">
      <c r="A22" s="2" t="s">
        <v>38</v>
      </c>
      <c r="B22" s="2" t="s">
        <v>51</v>
      </c>
      <c r="C22" s="2" t="s">
        <v>31</v>
      </c>
      <c r="D22" s="2" t="s">
        <v>1600</v>
      </c>
      <c r="E22" s="3">
        <v>22.58727</v>
      </c>
    </row>
    <row r="23" spans="1:5" ht="15.25" customHeight="1">
      <c r="A23" s="2" t="s">
        <v>38</v>
      </c>
      <c r="B23" s="2" t="s">
        <v>51</v>
      </c>
      <c r="C23" s="2" t="s">
        <v>32</v>
      </c>
      <c r="D23" s="2" t="s">
        <v>1600</v>
      </c>
      <c r="E23" s="3">
        <v>0</v>
      </c>
    </row>
    <row r="24" spans="1:5" ht="15.25" customHeight="1">
      <c r="A24" s="2" t="s">
        <v>38</v>
      </c>
      <c r="B24" s="2" t="s">
        <v>51</v>
      </c>
      <c r="C24" s="2" t="s">
        <v>33</v>
      </c>
      <c r="D24" s="2" t="s">
        <v>1600</v>
      </c>
      <c r="E24" s="3">
        <v>12.833679999999999</v>
      </c>
    </row>
    <row r="25" spans="1:5" ht="15.25" customHeight="1">
      <c r="A25" s="2" t="s">
        <v>38</v>
      </c>
      <c r="B25" s="2" t="s">
        <v>51</v>
      </c>
      <c r="C25" s="2" t="s">
        <v>1488</v>
      </c>
      <c r="D25" s="2" t="s">
        <v>1600</v>
      </c>
      <c r="E25" s="3">
        <v>3.593429</v>
      </c>
    </row>
    <row r="26" spans="1:5" ht="15.25" customHeight="1">
      <c r="A26" s="2" t="s">
        <v>38</v>
      </c>
      <c r="B26" s="2" t="s">
        <v>51</v>
      </c>
      <c r="C26" s="2" t="s">
        <v>1489</v>
      </c>
      <c r="D26" s="2" t="s">
        <v>1600</v>
      </c>
      <c r="E26" s="3">
        <v>0</v>
      </c>
    </row>
    <row r="27" spans="1:5" ht="15.25" customHeight="1">
      <c r="A27" s="2" t="s">
        <v>38</v>
      </c>
      <c r="B27" s="2" t="s">
        <v>51</v>
      </c>
      <c r="C27" s="2" t="s">
        <v>31</v>
      </c>
      <c r="D27" s="2" t="s">
        <v>1600</v>
      </c>
      <c r="E27" s="3">
        <v>0</v>
      </c>
    </row>
    <row r="28" spans="1:5" ht="15.25" customHeight="1">
      <c r="A28" s="2" t="s">
        <v>38</v>
      </c>
      <c r="B28" s="2" t="s">
        <v>51</v>
      </c>
      <c r="C28" s="2" t="s">
        <v>32</v>
      </c>
      <c r="D28" s="2" t="s">
        <v>1600</v>
      </c>
      <c r="E28" s="3">
        <v>2.053388</v>
      </c>
    </row>
    <row r="29" spans="1:5" ht="15.25" customHeight="1">
      <c r="A29" s="2" t="s">
        <v>38</v>
      </c>
      <c r="B29" s="2" t="s">
        <v>51</v>
      </c>
      <c r="C29" s="2" t="s">
        <v>33</v>
      </c>
      <c r="D29" s="2" t="s">
        <v>1600</v>
      </c>
      <c r="E29" s="3">
        <v>0</v>
      </c>
    </row>
    <row r="30" spans="1:5" ht="15.25" customHeight="1">
      <c r="A30" s="2" t="s">
        <v>38</v>
      </c>
      <c r="B30" s="2" t="s">
        <v>51</v>
      </c>
      <c r="C30" s="2" t="s">
        <v>1488</v>
      </c>
      <c r="D30" s="2" t="s">
        <v>1600</v>
      </c>
      <c r="E30" s="3">
        <v>7.186858</v>
      </c>
    </row>
    <row r="31" spans="1:5" ht="15.25" customHeight="1">
      <c r="A31" s="2" t="s">
        <v>38</v>
      </c>
      <c r="B31" s="2" t="s">
        <v>51</v>
      </c>
      <c r="C31" s="2" t="s">
        <v>1489</v>
      </c>
      <c r="D31" s="2" t="s">
        <v>1600</v>
      </c>
      <c r="E31" s="3">
        <v>17.96715</v>
      </c>
    </row>
    <row r="32" spans="1:5" ht="15.25" customHeight="1">
      <c r="A32" s="2" t="s">
        <v>38</v>
      </c>
      <c r="B32" s="2" t="s">
        <v>51</v>
      </c>
      <c r="C32" s="2" t="s">
        <v>31</v>
      </c>
      <c r="D32" s="2" t="s">
        <v>1600</v>
      </c>
      <c r="E32" s="3">
        <v>9.941751</v>
      </c>
    </row>
    <row r="33" spans="1:5" ht="15.25" customHeight="1">
      <c r="A33" s="2" t="s">
        <v>38</v>
      </c>
      <c r="B33" s="2" t="s">
        <v>51</v>
      </c>
      <c r="C33" s="2" t="s">
        <v>32</v>
      </c>
      <c r="D33" s="2" t="s">
        <v>1600</v>
      </c>
      <c r="E33" s="3">
        <v>24.72692</v>
      </c>
    </row>
    <row r="34" spans="1:5" ht="15.25" customHeight="1">
      <c r="A34" s="2" t="s">
        <v>38</v>
      </c>
      <c r="B34" s="2" t="s">
        <v>51</v>
      </c>
      <c r="C34" s="2" t="s">
        <v>33</v>
      </c>
      <c r="D34" s="2" t="s">
        <v>1600</v>
      </c>
      <c r="E34" s="3">
        <v>8.4122509999999995</v>
      </c>
    </row>
    <row r="35" spans="1:5" ht="15.25" customHeight="1">
      <c r="A35" s="2" t="s">
        <v>38</v>
      </c>
      <c r="B35" s="2" t="s">
        <v>51</v>
      </c>
      <c r="C35" s="2" t="s">
        <v>1488</v>
      </c>
      <c r="D35" s="2" t="s">
        <v>1600</v>
      </c>
      <c r="E35" s="3">
        <v>26.766249999999999</v>
      </c>
    </row>
    <row r="36" spans="1:5" ht="15.25" customHeight="1">
      <c r="A36" s="2" t="s">
        <v>38</v>
      </c>
      <c r="B36" s="2" t="s">
        <v>51</v>
      </c>
      <c r="C36" s="2" t="s">
        <v>1489</v>
      </c>
      <c r="D36" s="2" t="s">
        <v>1600</v>
      </c>
      <c r="E36" s="3">
        <v>0.2549167</v>
      </c>
    </row>
    <row r="37" spans="1:5" ht="15.25" customHeight="1">
      <c r="A37" s="2" t="s">
        <v>38</v>
      </c>
      <c r="B37" s="2" t="s">
        <v>51</v>
      </c>
      <c r="C37" s="2" t="s">
        <v>31</v>
      </c>
      <c r="D37" s="2" t="s">
        <v>1600</v>
      </c>
      <c r="E37" s="3">
        <v>18.608920000000001</v>
      </c>
    </row>
    <row r="38" spans="1:5" ht="15.25" customHeight="1">
      <c r="A38" s="2" t="s">
        <v>38</v>
      </c>
      <c r="B38" s="2" t="s">
        <v>51</v>
      </c>
      <c r="C38" s="2" t="s">
        <v>32</v>
      </c>
      <c r="D38" s="2" t="s">
        <v>1600</v>
      </c>
      <c r="E38" s="3">
        <v>0.2549167</v>
      </c>
    </row>
    <row r="39" spans="1:5" ht="15.25" customHeight="1">
      <c r="A39" s="2" t="s">
        <v>38</v>
      </c>
      <c r="B39" s="2" t="s">
        <v>51</v>
      </c>
      <c r="C39" s="2" t="s">
        <v>33</v>
      </c>
      <c r="D39" s="2" t="s">
        <v>1600</v>
      </c>
      <c r="E39" s="3">
        <v>7.9024179999999999</v>
      </c>
    </row>
    <row r="40" spans="1:5" ht="15.25" customHeight="1">
      <c r="A40" s="2" t="s">
        <v>38</v>
      </c>
      <c r="B40" s="2" t="s">
        <v>51</v>
      </c>
      <c r="C40" s="2" t="s">
        <v>1488</v>
      </c>
      <c r="D40" s="2" t="s">
        <v>1600</v>
      </c>
      <c r="E40" s="3">
        <v>7.9024179999999999</v>
      </c>
    </row>
    <row r="41" spans="1:5" ht="15.25" customHeight="1">
      <c r="A41" s="2" t="s">
        <v>38</v>
      </c>
      <c r="B41" s="2" t="s">
        <v>51</v>
      </c>
      <c r="C41" s="2" t="s">
        <v>1489</v>
      </c>
      <c r="D41" s="2" t="s">
        <v>1600</v>
      </c>
      <c r="E41" s="3">
        <v>0</v>
      </c>
    </row>
    <row r="42" spans="1:5" ht="15.25" customHeight="1">
      <c r="A42" s="2" t="s">
        <v>37</v>
      </c>
      <c r="B42" s="2" t="s">
        <v>51</v>
      </c>
      <c r="C42" s="2" t="s">
        <v>31</v>
      </c>
      <c r="D42" s="2" t="s">
        <v>1600</v>
      </c>
      <c r="E42" s="3">
        <v>0.513347</v>
      </c>
    </row>
    <row r="43" spans="1:5" ht="15.25" customHeight="1">
      <c r="A43" s="2" t="s">
        <v>37</v>
      </c>
      <c r="B43" s="2" t="s">
        <v>51</v>
      </c>
      <c r="C43" s="2" t="s">
        <v>32</v>
      </c>
      <c r="D43" s="2" t="s">
        <v>1600</v>
      </c>
      <c r="E43" s="3">
        <v>0</v>
      </c>
    </row>
    <row r="44" spans="1:5" ht="15.25" customHeight="1">
      <c r="A44" s="2" t="s">
        <v>37</v>
      </c>
      <c r="B44" s="2" t="s">
        <v>51</v>
      </c>
      <c r="C44" s="2" t="s">
        <v>33</v>
      </c>
      <c r="D44" s="2" t="s">
        <v>1600</v>
      </c>
      <c r="E44" s="3">
        <v>18.48049</v>
      </c>
    </row>
    <row r="45" spans="1:5" ht="15.25" customHeight="1">
      <c r="A45" s="2" t="s">
        <v>37</v>
      </c>
      <c r="B45" s="2" t="s">
        <v>51</v>
      </c>
      <c r="C45" s="2" t="s">
        <v>1488</v>
      </c>
      <c r="D45" s="2" t="s">
        <v>1600</v>
      </c>
      <c r="E45" s="3">
        <v>20.020530000000001</v>
      </c>
    </row>
    <row r="46" spans="1:5" ht="15.25" customHeight="1">
      <c r="A46" s="2" t="s">
        <v>37</v>
      </c>
      <c r="B46" s="2" t="s">
        <v>51</v>
      </c>
      <c r="C46" s="2" t="s">
        <v>31</v>
      </c>
      <c r="D46" s="2" t="s">
        <v>1600</v>
      </c>
      <c r="E46" s="3">
        <v>22.073920000000001</v>
      </c>
    </row>
    <row r="47" spans="1:5" ht="15.25" customHeight="1">
      <c r="A47" s="2" t="s">
        <v>37</v>
      </c>
      <c r="B47" s="2" t="s">
        <v>51</v>
      </c>
      <c r="C47" s="2" t="s">
        <v>32</v>
      </c>
      <c r="D47" s="2" t="s">
        <v>1600</v>
      </c>
      <c r="E47" s="3">
        <v>3.593429</v>
      </c>
    </row>
    <row r="48" spans="1:5" ht="15.25" customHeight="1">
      <c r="A48" s="2" t="s">
        <v>37</v>
      </c>
      <c r="B48" s="2" t="s">
        <v>51</v>
      </c>
      <c r="C48" s="2" t="s">
        <v>33</v>
      </c>
      <c r="D48" s="2" t="s">
        <v>1600</v>
      </c>
      <c r="E48" s="3">
        <v>20.020530000000001</v>
      </c>
    </row>
    <row r="49" spans="1:5" ht="15.25" customHeight="1">
      <c r="A49" s="2" t="s">
        <v>37</v>
      </c>
      <c r="B49" s="2" t="s">
        <v>51</v>
      </c>
      <c r="C49" s="2" t="s">
        <v>1488</v>
      </c>
      <c r="D49" s="2" t="s">
        <v>1600</v>
      </c>
      <c r="E49" s="3">
        <v>42.607799999999997</v>
      </c>
    </row>
    <row r="50" spans="1:5" ht="15.25" customHeight="1">
      <c r="A50" s="2" t="s">
        <v>37</v>
      </c>
      <c r="B50" s="2" t="s">
        <v>51</v>
      </c>
      <c r="C50" s="2" t="s">
        <v>31</v>
      </c>
      <c r="D50" s="2" t="s">
        <v>1600</v>
      </c>
      <c r="E50" s="3">
        <v>7.3925840000000003</v>
      </c>
    </row>
    <row r="51" spans="1:5" ht="15.25" customHeight="1">
      <c r="A51" s="2" t="s">
        <v>37</v>
      </c>
      <c r="B51" s="2" t="s">
        <v>51</v>
      </c>
      <c r="C51" s="2" t="s">
        <v>32</v>
      </c>
      <c r="D51" s="2" t="s">
        <v>1600</v>
      </c>
      <c r="E51" s="3">
        <v>7.9024179999999999</v>
      </c>
    </row>
    <row r="52" spans="1:5" ht="15.25" customHeight="1">
      <c r="A52" s="2" t="s">
        <v>37</v>
      </c>
      <c r="B52" s="2" t="s">
        <v>51</v>
      </c>
      <c r="C52" s="2" t="s">
        <v>33</v>
      </c>
      <c r="D52" s="2" t="s">
        <v>1600</v>
      </c>
      <c r="E52" s="3">
        <v>18.09909</v>
      </c>
    </row>
    <row r="53" spans="1:5" ht="15.25" customHeight="1">
      <c r="A53" s="2" t="s">
        <v>37</v>
      </c>
      <c r="B53" s="2" t="s">
        <v>51</v>
      </c>
      <c r="C53" s="2" t="s">
        <v>1488</v>
      </c>
      <c r="D53" s="2" t="s">
        <v>1600</v>
      </c>
      <c r="E53" s="3">
        <v>16.059750000000001</v>
      </c>
    </row>
    <row r="54" spans="1:5" ht="15.25" customHeight="1">
      <c r="A54" s="2" t="s">
        <v>37</v>
      </c>
      <c r="B54" s="2" t="s">
        <v>51</v>
      </c>
      <c r="C54" s="2" t="s">
        <v>1489</v>
      </c>
      <c r="D54" s="2" t="s">
        <v>1600</v>
      </c>
      <c r="E54" s="3">
        <v>10.45158</v>
      </c>
    </row>
    <row r="55" spans="1:5" ht="15.25" customHeight="1">
      <c r="A55" s="2" t="s">
        <v>37</v>
      </c>
      <c r="B55" s="2" t="s">
        <v>51</v>
      </c>
      <c r="C55" s="2" t="s">
        <v>31</v>
      </c>
      <c r="D55" s="2" t="s">
        <v>1600</v>
      </c>
      <c r="E55" s="3">
        <v>3.313917</v>
      </c>
    </row>
    <row r="56" spans="1:5" ht="15.25" customHeight="1">
      <c r="A56" s="2" t="s">
        <v>37</v>
      </c>
      <c r="B56" s="2" t="s">
        <v>51</v>
      </c>
      <c r="C56" s="2" t="s">
        <v>32</v>
      </c>
      <c r="D56" s="2" t="s">
        <v>1600</v>
      </c>
      <c r="E56" s="3">
        <v>14.530250000000001</v>
      </c>
    </row>
    <row r="57" spans="1:5" ht="15.25" customHeight="1">
      <c r="A57" s="2" t="s">
        <v>37</v>
      </c>
      <c r="B57" s="2" t="s">
        <v>51</v>
      </c>
      <c r="C57" s="2" t="s">
        <v>33</v>
      </c>
      <c r="D57" s="2" t="s">
        <v>1600</v>
      </c>
      <c r="E57" s="3">
        <v>19.628589999999999</v>
      </c>
    </row>
    <row r="58" spans="1:5" ht="15.25" customHeight="1">
      <c r="A58" s="2" t="s">
        <v>37</v>
      </c>
      <c r="B58" s="2" t="s">
        <v>51</v>
      </c>
      <c r="C58" s="2" t="s">
        <v>1488</v>
      </c>
      <c r="D58" s="2" t="s">
        <v>1600</v>
      </c>
      <c r="E58" s="3">
        <v>0</v>
      </c>
    </row>
    <row r="59" spans="1:5" ht="15.25" customHeight="1">
      <c r="A59" s="2" t="s">
        <v>37</v>
      </c>
      <c r="B59" s="2" t="s">
        <v>51</v>
      </c>
      <c r="C59" s="2" t="s">
        <v>1489</v>
      </c>
      <c r="D59" s="2" t="s">
        <v>1600</v>
      </c>
      <c r="E59" s="3">
        <v>1.2745839999999999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showGridLines="0" workbookViewId="0"/>
  </sheetViews>
  <sheetFormatPr baseColWidth="10" defaultColWidth="10.83203125" defaultRowHeight="15" customHeight="1" x14ac:dyDescent="0"/>
  <cols>
    <col min="1" max="1" width="12.83203125" style="50" customWidth="1"/>
    <col min="2" max="7" width="10.83203125" style="50" customWidth="1"/>
    <col min="8" max="16384" width="10.83203125" style="50"/>
  </cols>
  <sheetData>
    <row r="1" spans="1:6" ht="15.25" customHeight="1">
      <c r="A1" s="2" t="s">
        <v>1373</v>
      </c>
      <c r="B1" s="2" t="s">
        <v>1601</v>
      </c>
      <c r="C1" s="2" t="s">
        <v>116</v>
      </c>
      <c r="D1" s="2" t="s">
        <v>1374</v>
      </c>
      <c r="E1" s="2" t="s">
        <v>1602</v>
      </c>
      <c r="F1" s="2" t="s">
        <v>1603</v>
      </c>
    </row>
    <row r="2" spans="1:6" ht="15.25" customHeight="1">
      <c r="A2" s="2" t="s">
        <v>1371</v>
      </c>
      <c r="B2" s="2" t="s">
        <v>1433</v>
      </c>
      <c r="C2" s="2" t="s">
        <v>56</v>
      </c>
      <c r="D2" s="2" t="s">
        <v>73</v>
      </c>
      <c r="E2" s="3">
        <v>-5.0789999999999997</v>
      </c>
      <c r="F2" s="3">
        <v>33.801140011259399</v>
      </c>
    </row>
    <row r="3" spans="1:6" ht="15.25" customHeight="1">
      <c r="A3" s="2" t="s">
        <v>1371</v>
      </c>
      <c r="B3" s="2" t="s">
        <v>1433</v>
      </c>
      <c r="C3" s="2" t="s">
        <v>56</v>
      </c>
      <c r="D3" s="2" t="s">
        <v>73</v>
      </c>
      <c r="E3" s="3">
        <v>-4.4324999999999903</v>
      </c>
      <c r="F3" s="3">
        <v>21.593122858889298</v>
      </c>
    </row>
    <row r="4" spans="1:6" ht="15.25" customHeight="1">
      <c r="A4" s="2" t="s">
        <v>1371</v>
      </c>
      <c r="B4" s="2" t="s">
        <v>1433</v>
      </c>
      <c r="C4" s="2" t="s">
        <v>56</v>
      </c>
      <c r="D4" s="2" t="s">
        <v>73</v>
      </c>
      <c r="E4" s="3">
        <v>-5.9295</v>
      </c>
      <c r="F4" s="3">
        <v>60.947705349013297</v>
      </c>
    </row>
    <row r="5" spans="1:6" ht="15.25" customHeight="1">
      <c r="A5" s="2" t="s">
        <v>1371</v>
      </c>
      <c r="B5" s="2" t="s">
        <v>1433</v>
      </c>
      <c r="C5" s="2" t="s">
        <v>56</v>
      </c>
      <c r="D5" s="2" t="s">
        <v>78</v>
      </c>
      <c r="E5" s="3">
        <v>-0.59650000000000203</v>
      </c>
      <c r="F5" s="3">
        <v>1.5120438719918401</v>
      </c>
    </row>
    <row r="6" spans="1:6" ht="15.25" customHeight="1">
      <c r="A6" s="2" t="s">
        <v>1371</v>
      </c>
      <c r="B6" s="2" t="s">
        <v>1433</v>
      </c>
      <c r="C6" s="2" t="s">
        <v>56</v>
      </c>
      <c r="D6" s="2" t="s">
        <v>78</v>
      </c>
      <c r="E6" s="3">
        <v>-0.26299999999999801</v>
      </c>
      <c r="F6" s="3">
        <v>1.1999713823732101</v>
      </c>
    </row>
    <row r="7" spans="1:6" ht="15.25" customHeight="1">
      <c r="A7" s="2" t="s">
        <v>1371</v>
      </c>
      <c r="B7" s="2" t="s">
        <v>1433</v>
      </c>
      <c r="C7" s="2" t="s">
        <v>56</v>
      </c>
      <c r="D7" s="2" t="s">
        <v>78</v>
      </c>
      <c r="E7" s="3">
        <v>-0.30600000000000099</v>
      </c>
      <c r="F7" s="3">
        <v>1.23627526092095</v>
      </c>
    </row>
    <row r="8" spans="1:6" ht="15.25" customHeight="1">
      <c r="A8" s="2" t="s">
        <v>1371</v>
      </c>
      <c r="B8" s="2" t="s">
        <v>1433</v>
      </c>
      <c r="C8" s="2" t="s">
        <v>45</v>
      </c>
      <c r="D8" s="2" t="s">
        <v>73</v>
      </c>
      <c r="E8" s="3">
        <v>-1.3865000000000001</v>
      </c>
      <c r="F8" s="3">
        <v>2.6144364454156999</v>
      </c>
    </row>
    <row r="9" spans="1:6" ht="15.25" customHeight="1">
      <c r="A9" s="2" t="s">
        <v>1371</v>
      </c>
      <c r="B9" s="2" t="s">
        <v>1433</v>
      </c>
      <c r="C9" s="2" t="s">
        <v>45</v>
      </c>
      <c r="D9" s="2" t="s">
        <v>73</v>
      </c>
      <c r="E9" s="3">
        <v>-1.9749999999999901</v>
      </c>
      <c r="F9" s="3">
        <v>3.93128239418099</v>
      </c>
    </row>
    <row r="10" spans="1:6" ht="15.25" customHeight="1">
      <c r="A10" s="2" t="s">
        <v>1371</v>
      </c>
      <c r="B10" s="2" t="s">
        <v>1433</v>
      </c>
      <c r="C10" s="2" t="s">
        <v>45</v>
      </c>
      <c r="D10" s="2" t="s">
        <v>73</v>
      </c>
      <c r="E10" s="3">
        <v>-1.5105</v>
      </c>
      <c r="F10" s="3">
        <v>2.8490876386392601</v>
      </c>
    </row>
    <row r="11" spans="1:6" ht="15.25" customHeight="1">
      <c r="A11" s="2" t="s">
        <v>1371</v>
      </c>
      <c r="B11" s="2" t="s">
        <v>1433</v>
      </c>
      <c r="C11" s="2" t="s">
        <v>45</v>
      </c>
      <c r="D11" s="2" t="s">
        <v>78</v>
      </c>
      <c r="E11" s="3">
        <v>-2.4215000000000102</v>
      </c>
      <c r="F11" s="3">
        <v>5.3572773970725702</v>
      </c>
    </row>
    <row r="12" spans="1:6" ht="15.25" customHeight="1">
      <c r="A12" s="2" t="s">
        <v>1371</v>
      </c>
      <c r="B12" s="2" t="s">
        <v>1433</v>
      </c>
      <c r="C12" s="2" t="s">
        <v>45</v>
      </c>
      <c r="D12" s="2" t="s">
        <v>78</v>
      </c>
      <c r="E12" s="3">
        <v>-1.9904999999999999</v>
      </c>
      <c r="F12" s="3">
        <v>3.9737469388693398</v>
      </c>
    </row>
    <row r="13" spans="1:6" ht="15.25" customHeight="1">
      <c r="A13" s="2" t="s">
        <v>1371</v>
      </c>
      <c r="B13" s="2" t="s">
        <v>1433</v>
      </c>
      <c r="C13" s="2" t="s">
        <v>45</v>
      </c>
      <c r="D13" s="2" t="s">
        <v>78</v>
      </c>
      <c r="E13" s="3">
        <v>-1.8254999999999999</v>
      </c>
      <c r="F13" s="3">
        <v>3.54429822373586</v>
      </c>
    </row>
    <row r="14" spans="1:6" ht="15.25" customHeight="1">
      <c r="A14" s="2" t="s">
        <v>1604</v>
      </c>
      <c r="B14" s="2" t="s">
        <v>1605</v>
      </c>
      <c r="C14" s="2" t="s">
        <v>56</v>
      </c>
      <c r="D14" s="2" t="s">
        <v>73</v>
      </c>
      <c r="E14" s="3">
        <v>-0.97649999999999804</v>
      </c>
      <c r="F14" s="3">
        <v>1.96768597788746</v>
      </c>
    </row>
    <row r="15" spans="1:6" ht="15.25" customHeight="1">
      <c r="A15" s="2" t="s">
        <v>1604</v>
      </c>
      <c r="B15" s="2" t="s">
        <v>1605</v>
      </c>
      <c r="C15" s="2" t="s">
        <v>56</v>
      </c>
      <c r="D15" s="2" t="s">
        <v>73</v>
      </c>
      <c r="E15" s="3">
        <v>-0.64049999999999896</v>
      </c>
      <c r="F15" s="3">
        <v>1.5588693286513899</v>
      </c>
    </row>
    <row r="16" spans="1:6" ht="15.25" customHeight="1">
      <c r="A16" s="2" t="s">
        <v>1604</v>
      </c>
      <c r="B16" s="2" t="s">
        <v>1605</v>
      </c>
      <c r="C16" s="2" t="s">
        <v>56</v>
      </c>
      <c r="D16" s="2" t="s">
        <v>73</v>
      </c>
      <c r="E16" s="3">
        <v>-0.79650000000000498</v>
      </c>
      <c r="F16" s="3">
        <v>1.7368823084403799</v>
      </c>
    </row>
    <row r="17" spans="1:6" ht="15.25" customHeight="1">
      <c r="A17" s="2" t="s">
        <v>1604</v>
      </c>
      <c r="B17" s="2" t="s">
        <v>1605</v>
      </c>
      <c r="C17" s="2" t="s">
        <v>56</v>
      </c>
      <c r="D17" s="2" t="s">
        <v>78</v>
      </c>
      <c r="E17" s="3">
        <v>-0.16899999999999701</v>
      </c>
      <c r="F17" s="3">
        <v>1.1242789237786199</v>
      </c>
    </row>
    <row r="18" spans="1:6" ht="15.25" customHeight="1">
      <c r="A18" s="2" t="s">
        <v>1604</v>
      </c>
      <c r="B18" s="2" t="s">
        <v>1605</v>
      </c>
      <c r="C18" s="2" t="s">
        <v>56</v>
      </c>
      <c r="D18" s="2" t="s">
        <v>78</v>
      </c>
      <c r="E18" s="3">
        <v>-4.9999999999883504E-4</v>
      </c>
      <c r="F18" s="3">
        <v>1.00034663365384</v>
      </c>
    </row>
    <row r="19" spans="1:6" ht="15.25" customHeight="1">
      <c r="A19" s="2" t="s">
        <v>1604</v>
      </c>
      <c r="B19" s="2" t="s">
        <v>1605</v>
      </c>
      <c r="C19" s="2" t="s">
        <v>56</v>
      </c>
      <c r="D19" s="2" t="s">
        <v>78</v>
      </c>
      <c r="E19" s="3">
        <v>-0.1065</v>
      </c>
      <c r="F19" s="3">
        <v>1.07661318583067</v>
      </c>
    </row>
    <row r="20" spans="1:6" ht="15.25" customHeight="1">
      <c r="A20" s="2" t="s">
        <v>1604</v>
      </c>
      <c r="B20" s="2" t="s">
        <v>1605</v>
      </c>
      <c r="C20" s="2" t="s">
        <v>45</v>
      </c>
      <c r="D20" s="2" t="s">
        <v>73</v>
      </c>
      <c r="E20" s="3">
        <v>-1.7595000000000001</v>
      </c>
      <c r="F20" s="3">
        <v>3.3858076145854499</v>
      </c>
    </row>
    <row r="21" spans="1:6" ht="15.25" customHeight="1">
      <c r="A21" s="2" t="s">
        <v>1604</v>
      </c>
      <c r="B21" s="2" t="s">
        <v>1605</v>
      </c>
      <c r="C21" s="2" t="s">
        <v>45</v>
      </c>
      <c r="D21" s="2" t="s">
        <v>73</v>
      </c>
      <c r="E21" s="3">
        <v>-0.21250000000000199</v>
      </c>
      <c r="F21" s="3">
        <v>1.1586943094622799</v>
      </c>
    </row>
    <row r="22" spans="1:6" ht="15.25" customHeight="1">
      <c r="A22" s="2" t="s">
        <v>1604</v>
      </c>
      <c r="B22" s="2" t="s">
        <v>1605</v>
      </c>
      <c r="C22" s="2" t="s">
        <v>45</v>
      </c>
      <c r="D22" s="2" t="s">
        <v>73</v>
      </c>
      <c r="E22" s="3">
        <v>-4.7474999999999996</v>
      </c>
      <c r="F22" s="3">
        <v>26.862096467564001</v>
      </c>
    </row>
    <row r="23" spans="1:6" ht="15.25" customHeight="1">
      <c r="A23" s="2" t="s">
        <v>1604</v>
      </c>
      <c r="B23" s="2" t="s">
        <v>1605</v>
      </c>
      <c r="C23" s="2" t="s">
        <v>45</v>
      </c>
      <c r="D23" s="2" t="s">
        <v>78</v>
      </c>
      <c r="E23" s="3">
        <v>-1.456</v>
      </c>
      <c r="F23" s="3">
        <v>2.7434665771811901</v>
      </c>
    </row>
    <row r="24" spans="1:6" ht="15.25" customHeight="1">
      <c r="A24" s="2" t="s">
        <v>1604</v>
      </c>
      <c r="B24" s="2" t="s">
        <v>1605</v>
      </c>
      <c r="C24" s="2" t="s">
        <v>45</v>
      </c>
      <c r="D24" s="2" t="s">
        <v>78</v>
      </c>
      <c r="E24" s="3">
        <v>-0.89850000000000196</v>
      </c>
      <c r="F24" s="3">
        <v>1.86412680378844</v>
      </c>
    </row>
    <row r="25" spans="1:6" ht="15.25" customHeight="1">
      <c r="A25" s="2" t="s">
        <v>1604</v>
      </c>
      <c r="B25" s="2" t="s">
        <v>1605</v>
      </c>
      <c r="C25" s="2" t="s">
        <v>45</v>
      </c>
      <c r="D25" s="2" t="s">
        <v>78</v>
      </c>
      <c r="E25" s="3">
        <v>-2.0539999999999998</v>
      </c>
      <c r="F25" s="3">
        <v>4.15255708217222</v>
      </c>
    </row>
    <row r="26" spans="1:6" ht="15.25" customHeight="1">
      <c r="A26" s="2" t="s">
        <v>1606</v>
      </c>
      <c r="B26" s="2" t="s">
        <v>1607</v>
      </c>
      <c r="C26" s="2" t="s">
        <v>56</v>
      </c>
      <c r="D26" s="2" t="s">
        <v>73</v>
      </c>
      <c r="E26" s="3">
        <v>-9.4000000000004705E-2</v>
      </c>
      <c r="F26" s="3">
        <v>1.0673253380399601</v>
      </c>
    </row>
    <row r="27" spans="1:6" ht="15.25" customHeight="1">
      <c r="A27" s="2" t="s">
        <v>1606</v>
      </c>
      <c r="B27" s="2" t="s">
        <v>1607</v>
      </c>
      <c r="C27" s="2" t="s">
        <v>56</v>
      </c>
      <c r="D27" s="2" t="s">
        <v>73</v>
      </c>
      <c r="E27" s="3">
        <v>-1.43</v>
      </c>
      <c r="F27" s="3">
        <v>2.69446715373138</v>
      </c>
    </row>
    <row r="28" spans="1:6" ht="15.25" customHeight="1">
      <c r="A28" s="2" t="s">
        <v>1606</v>
      </c>
      <c r="B28" s="2" t="s">
        <v>1607</v>
      </c>
      <c r="C28" s="2" t="s">
        <v>56</v>
      </c>
      <c r="D28" s="2" t="s">
        <v>73</v>
      </c>
      <c r="E28" s="3">
        <v>-1.2870000000000099</v>
      </c>
      <c r="F28" s="3">
        <v>2.44020102054446</v>
      </c>
    </row>
    <row r="29" spans="1:6" ht="15.25" customHeight="1">
      <c r="A29" s="2" t="s">
        <v>1606</v>
      </c>
      <c r="B29" s="2" t="s">
        <v>1607</v>
      </c>
      <c r="C29" s="2" t="s">
        <v>56</v>
      </c>
      <c r="D29" s="2" t="s">
        <v>78</v>
      </c>
      <c r="E29" s="3">
        <v>3.9500000000000299E-2</v>
      </c>
      <c r="F29" s="3">
        <v>0.97299210235063804</v>
      </c>
    </row>
    <row r="30" spans="1:6" ht="15.25" customHeight="1">
      <c r="A30" s="2" t="s">
        <v>1606</v>
      </c>
      <c r="B30" s="2" t="s">
        <v>1607</v>
      </c>
      <c r="C30" s="2" t="s">
        <v>56</v>
      </c>
      <c r="D30" s="2" t="s">
        <v>78</v>
      </c>
      <c r="E30" s="3">
        <v>-0.64250000000000196</v>
      </c>
      <c r="F30" s="3">
        <v>1.56103187903079</v>
      </c>
    </row>
    <row r="31" spans="1:6" ht="15.25" customHeight="1">
      <c r="A31" s="2" t="s">
        <v>1606</v>
      </c>
      <c r="B31" s="2" t="s">
        <v>1607</v>
      </c>
      <c r="C31" s="2" t="s">
        <v>56</v>
      </c>
      <c r="D31" s="2" t="s">
        <v>78</v>
      </c>
      <c r="E31" s="3">
        <v>6.8499999999993094E-2</v>
      </c>
      <c r="F31" s="3">
        <v>0.95362899064612205</v>
      </c>
    </row>
    <row r="32" spans="1:6" ht="15.25" customHeight="1">
      <c r="A32" s="2" t="s">
        <v>1606</v>
      </c>
      <c r="B32" s="2" t="s">
        <v>1607</v>
      </c>
      <c r="C32" s="2" t="s">
        <v>45</v>
      </c>
      <c r="D32" s="2" t="s">
        <v>73</v>
      </c>
      <c r="E32" s="3">
        <v>-0.154</v>
      </c>
      <c r="F32" s="3">
        <v>1.11265012058483</v>
      </c>
    </row>
    <row r="33" spans="1:6" ht="15.25" customHeight="1">
      <c r="A33" s="2" t="s">
        <v>1606</v>
      </c>
      <c r="B33" s="2" t="s">
        <v>1607</v>
      </c>
      <c r="C33" s="2" t="s">
        <v>45</v>
      </c>
      <c r="D33" s="2" t="s">
        <v>73</v>
      </c>
      <c r="E33" s="3">
        <v>-1.5754999999999999</v>
      </c>
      <c r="F33" s="3">
        <v>2.98038767092959</v>
      </c>
    </row>
    <row r="34" spans="1:6" ht="15.25" customHeight="1">
      <c r="A34" s="2" t="s">
        <v>1606</v>
      </c>
      <c r="B34" s="2" t="s">
        <v>1607</v>
      </c>
      <c r="C34" s="2" t="s">
        <v>45</v>
      </c>
      <c r="D34" s="2" t="s">
        <v>73</v>
      </c>
      <c r="E34" s="3">
        <v>-0.85249999999999904</v>
      </c>
      <c r="F34" s="3">
        <v>1.80562712917438</v>
      </c>
    </row>
    <row r="35" spans="1:6" ht="15.25" customHeight="1">
      <c r="A35" s="2" t="s">
        <v>1606</v>
      </c>
      <c r="B35" s="2" t="s">
        <v>1607</v>
      </c>
      <c r="C35" s="2" t="s">
        <v>45</v>
      </c>
      <c r="D35" s="2" t="s">
        <v>78</v>
      </c>
      <c r="E35" s="3">
        <v>-1.1475</v>
      </c>
      <c r="F35" s="3">
        <v>2.2152967993059498</v>
      </c>
    </row>
    <row r="36" spans="1:6" ht="15.25" customHeight="1">
      <c r="A36" s="2" t="s">
        <v>1606</v>
      </c>
      <c r="B36" s="2" t="s">
        <v>1607</v>
      </c>
      <c r="C36" s="2" t="s">
        <v>45</v>
      </c>
      <c r="D36" s="2" t="s">
        <v>78</v>
      </c>
      <c r="E36" s="3">
        <v>-1.0255000000000001</v>
      </c>
      <c r="F36" s="3">
        <v>2.0356647696121501</v>
      </c>
    </row>
    <row r="37" spans="1:6" ht="15.25" customHeight="1">
      <c r="A37" s="2" t="s">
        <v>1606</v>
      </c>
      <c r="B37" s="2" t="s">
        <v>1607</v>
      </c>
      <c r="C37" s="2" t="s">
        <v>45</v>
      </c>
      <c r="D37" s="2" t="s">
        <v>78</v>
      </c>
      <c r="E37" s="3">
        <v>-1.865</v>
      </c>
      <c r="F37" s="3">
        <v>3.6426793343679198</v>
      </c>
    </row>
    <row r="38" spans="1:6" ht="15.25" customHeight="1">
      <c r="A38" s="2" t="s">
        <v>1608</v>
      </c>
      <c r="B38" s="2" t="s">
        <v>1609</v>
      </c>
      <c r="C38" s="2" t="s">
        <v>56</v>
      </c>
      <c r="D38" s="2" t="s">
        <v>73</v>
      </c>
      <c r="E38" s="3">
        <v>5.8999999999997499E-2</v>
      </c>
      <c r="F38" s="3">
        <v>0.95992926103890996</v>
      </c>
    </row>
    <row r="39" spans="1:6" ht="15.25" customHeight="1">
      <c r="A39" s="2" t="s">
        <v>1608</v>
      </c>
      <c r="B39" s="2" t="s">
        <v>1609</v>
      </c>
      <c r="C39" s="2" t="s">
        <v>56</v>
      </c>
      <c r="D39" s="2" t="s">
        <v>73</v>
      </c>
      <c r="E39" s="3">
        <v>2.50000000000021E-2</v>
      </c>
      <c r="F39" s="3">
        <v>0.98282059854524995</v>
      </c>
    </row>
    <row r="40" spans="1:6" ht="15.25" customHeight="1">
      <c r="A40" s="2" t="s">
        <v>1608</v>
      </c>
      <c r="B40" s="2" t="s">
        <v>1609</v>
      </c>
      <c r="C40" s="2" t="s">
        <v>56</v>
      </c>
      <c r="D40" s="2" t="s">
        <v>73</v>
      </c>
      <c r="E40" s="3">
        <v>-0.87649999999999695</v>
      </c>
      <c r="F40" s="3">
        <v>1.83591593435337</v>
      </c>
    </row>
    <row r="41" spans="1:6" ht="15.25" customHeight="1">
      <c r="A41" s="2" t="s">
        <v>1608</v>
      </c>
      <c r="B41" s="2" t="s">
        <v>1609</v>
      </c>
      <c r="C41" s="2" t="s">
        <v>56</v>
      </c>
      <c r="D41" s="2" t="s">
        <v>78</v>
      </c>
      <c r="E41" s="3">
        <v>-0.194000000000006</v>
      </c>
      <c r="F41" s="3">
        <v>1.1439309732038101</v>
      </c>
    </row>
    <row r="42" spans="1:6" ht="15.25" customHeight="1">
      <c r="A42" s="2" t="s">
        <v>1608</v>
      </c>
      <c r="B42" s="2" t="s">
        <v>1609</v>
      </c>
      <c r="C42" s="2" t="s">
        <v>56</v>
      </c>
      <c r="D42" s="2" t="s">
        <v>78</v>
      </c>
      <c r="E42" s="3">
        <v>9.2500000000001095E-2</v>
      </c>
      <c r="F42" s="3">
        <v>0.93789609015201403</v>
      </c>
    </row>
    <row r="43" spans="1:6" ht="15.25" customHeight="1">
      <c r="A43" s="2" t="s">
        <v>1608</v>
      </c>
      <c r="B43" s="2" t="s">
        <v>1609</v>
      </c>
      <c r="C43" s="2" t="s">
        <v>56</v>
      </c>
      <c r="D43" s="2" t="s">
        <v>78</v>
      </c>
      <c r="E43" s="3">
        <v>-3.0000000000001099E-2</v>
      </c>
      <c r="F43" s="3">
        <v>1.02101212570719</v>
      </c>
    </row>
    <row r="44" spans="1:6" ht="15.25" customHeight="1">
      <c r="A44" s="2" t="s">
        <v>1608</v>
      </c>
      <c r="B44" s="2" t="s">
        <v>1609</v>
      </c>
      <c r="C44" s="2" t="s">
        <v>45</v>
      </c>
      <c r="D44" s="2" t="s">
        <v>73</v>
      </c>
      <c r="E44" s="3">
        <v>-0.43050000000000199</v>
      </c>
      <c r="F44" s="3">
        <v>1.3477005733630201</v>
      </c>
    </row>
    <row r="45" spans="1:6" ht="15.25" customHeight="1">
      <c r="A45" s="2" t="s">
        <v>1608</v>
      </c>
      <c r="B45" s="2" t="s">
        <v>1609</v>
      </c>
      <c r="C45" s="2" t="s">
        <v>45</v>
      </c>
      <c r="D45" s="2" t="s">
        <v>73</v>
      </c>
      <c r="E45" s="3">
        <v>-5.3500000000003198E-2</v>
      </c>
      <c r="F45" s="3">
        <v>1.0377795412288</v>
      </c>
    </row>
    <row r="46" spans="1:6" ht="15.25" customHeight="1">
      <c r="A46" s="2" t="s">
        <v>1608</v>
      </c>
      <c r="B46" s="2" t="s">
        <v>1609</v>
      </c>
      <c r="C46" s="2" t="s">
        <v>45</v>
      </c>
      <c r="D46" s="2" t="s">
        <v>73</v>
      </c>
      <c r="E46" s="3">
        <v>-1.7414999999999901</v>
      </c>
      <c r="F46" s="3">
        <v>3.3438265168528698</v>
      </c>
    </row>
    <row r="47" spans="1:6" ht="15.25" customHeight="1">
      <c r="A47" s="2" t="s">
        <v>1608</v>
      </c>
      <c r="B47" s="2" t="s">
        <v>1609</v>
      </c>
      <c r="C47" s="2" t="s">
        <v>45</v>
      </c>
      <c r="D47" s="2" t="s">
        <v>78</v>
      </c>
      <c r="E47" s="3">
        <v>-2.1305000000000001</v>
      </c>
      <c r="F47" s="3">
        <v>4.3786920811391603</v>
      </c>
    </row>
    <row r="48" spans="1:6" ht="15.25" customHeight="1">
      <c r="A48" s="2" t="s">
        <v>1608</v>
      </c>
      <c r="B48" s="2" t="s">
        <v>1609</v>
      </c>
      <c r="C48" s="2" t="s">
        <v>45</v>
      </c>
      <c r="D48" s="2" t="s">
        <v>78</v>
      </c>
      <c r="E48" s="3">
        <v>-1.764</v>
      </c>
      <c r="F48" s="3">
        <v>3.3963849857873698</v>
      </c>
    </row>
    <row r="49" spans="1:6" ht="15.25" customHeight="1">
      <c r="A49" s="2" t="s">
        <v>1608</v>
      </c>
      <c r="B49" s="2" t="s">
        <v>1609</v>
      </c>
      <c r="C49" s="2" t="s">
        <v>45</v>
      </c>
      <c r="D49" s="2" t="s">
        <v>78</v>
      </c>
      <c r="E49" s="3">
        <v>-2.6355</v>
      </c>
      <c r="F49" s="3">
        <v>6.2139042019542101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0" defaultRowHeight="13" customHeight="1" x14ac:dyDescent="0"/>
  <cols>
    <col min="1" max="1" width="10" style="51" customWidth="1"/>
    <col min="2" max="16384" width="10" style="51"/>
  </cols>
  <sheetData/>
  <pageMargins left="0.75" right="0.75" top="1" bottom="1" header="0.5" footer="0.5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0" defaultRowHeight="13" customHeight="1" x14ac:dyDescent="0"/>
  <cols>
    <col min="1" max="1" width="10" style="51" customWidth="1"/>
    <col min="2" max="16384" width="10" style="51"/>
  </cols>
  <sheetData/>
  <pageMargins left="0.75" right="0.75" top="1" bottom="1" header="0.5" footer="0.5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0" defaultRowHeight="13" customHeight="1" x14ac:dyDescent="0"/>
  <cols>
    <col min="1" max="1" width="10" style="51" customWidth="1"/>
    <col min="2" max="16384" width="10" style="51"/>
  </cols>
  <sheetData/>
  <pageMargins left="0.75" right="0.75" top="1" bottom="1" header="0.5" footer="0.5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1373</v>
      </c>
      <c r="B1" s="2" t="s">
        <v>48</v>
      </c>
      <c r="C1" s="2" t="s">
        <v>1374</v>
      </c>
      <c r="D1" s="2" t="s">
        <v>1610</v>
      </c>
      <c r="E1" s="2" t="s">
        <v>1611</v>
      </c>
    </row>
    <row r="2" spans="1:5" ht="15.25" customHeight="1">
      <c r="A2" s="2" t="s">
        <v>1612</v>
      </c>
      <c r="B2" s="2" t="s">
        <v>1613</v>
      </c>
      <c r="C2" s="2" t="s">
        <v>106</v>
      </c>
      <c r="D2" s="3">
        <v>-1.7802500000000001</v>
      </c>
      <c r="E2" s="3">
        <v>3.4348569095281398</v>
      </c>
    </row>
    <row r="3" spans="1:5" ht="15.25" customHeight="1">
      <c r="A3" s="2" t="s">
        <v>1612</v>
      </c>
      <c r="B3" s="2" t="s">
        <v>1613</v>
      </c>
      <c r="C3" s="2" t="s">
        <v>106</v>
      </c>
      <c r="D3" s="3">
        <v>-2.2435</v>
      </c>
      <c r="E3" s="3">
        <v>4.7354449828175396</v>
      </c>
    </row>
    <row r="4" spans="1:5" ht="15.25" customHeight="1">
      <c r="A4" s="2" t="s">
        <v>1612</v>
      </c>
      <c r="B4" s="2" t="s">
        <v>1613</v>
      </c>
      <c r="C4" s="2" t="s">
        <v>106</v>
      </c>
      <c r="D4" s="3">
        <v>-1.5275000000000001</v>
      </c>
      <c r="E4" s="3">
        <v>2.8828584471633798</v>
      </c>
    </row>
    <row r="5" spans="1:5" ht="15.25" customHeight="1">
      <c r="A5" s="2" t="s">
        <v>1612</v>
      </c>
      <c r="B5" s="2" t="s">
        <v>1613</v>
      </c>
      <c r="C5" s="2" t="s">
        <v>97</v>
      </c>
      <c r="D5" s="3">
        <v>-2.0557500000000002</v>
      </c>
      <c r="E5" s="3">
        <v>4.1575972215766903</v>
      </c>
    </row>
    <row r="6" spans="1:5" ht="15.25" customHeight="1">
      <c r="A6" s="2" t="s">
        <v>1612</v>
      </c>
      <c r="B6" s="2" t="s">
        <v>1613</v>
      </c>
      <c r="C6" s="2" t="s">
        <v>97</v>
      </c>
      <c r="D6" s="3">
        <v>-0.84850000000000103</v>
      </c>
      <c r="E6" s="3">
        <v>1.80062780150181</v>
      </c>
    </row>
    <row r="7" spans="1:5" ht="15.25" customHeight="1">
      <c r="A7" s="2" t="s">
        <v>1612</v>
      </c>
      <c r="B7" s="2" t="s">
        <v>1613</v>
      </c>
      <c r="C7" s="2" t="s">
        <v>97</v>
      </c>
      <c r="D7" s="3">
        <v>-1.6719999999999999</v>
      </c>
      <c r="E7" s="3">
        <v>3.1865603851423199</v>
      </c>
    </row>
    <row r="8" spans="1:5" ht="15.25" customHeight="1">
      <c r="A8" s="2" t="s">
        <v>1612</v>
      </c>
      <c r="B8" s="2" t="s">
        <v>1613</v>
      </c>
      <c r="C8" s="2" t="s">
        <v>102</v>
      </c>
      <c r="D8" s="3">
        <v>-1.04175</v>
      </c>
      <c r="E8" s="3">
        <v>2.0587233863785102</v>
      </c>
    </row>
    <row r="9" spans="1:5" ht="15.25" customHeight="1">
      <c r="A9" s="2" t="s">
        <v>1612</v>
      </c>
      <c r="B9" s="2" t="s">
        <v>1613</v>
      </c>
      <c r="C9" s="2" t="s">
        <v>102</v>
      </c>
      <c r="D9" s="3">
        <v>-1.0225</v>
      </c>
      <c r="E9" s="3">
        <v>2.0314361218619399</v>
      </c>
    </row>
    <row r="10" spans="1:5" ht="15.25" customHeight="1">
      <c r="A10" s="2" t="s">
        <v>1612</v>
      </c>
      <c r="B10" s="2" t="s">
        <v>1613</v>
      </c>
      <c r="C10" s="2" t="s">
        <v>102</v>
      </c>
      <c r="D10" s="3">
        <v>-0.84150000000000003</v>
      </c>
      <c r="E10" s="3">
        <v>1.79191226204405</v>
      </c>
    </row>
    <row r="11" spans="1:5" ht="15.25" customHeight="1">
      <c r="A11" s="2" t="s">
        <v>1612</v>
      </c>
      <c r="B11" s="2" t="s">
        <v>144</v>
      </c>
      <c r="C11" s="2" t="s">
        <v>106</v>
      </c>
      <c r="D11" s="3">
        <v>-2.2437499999999999</v>
      </c>
      <c r="E11" s="3">
        <v>4.7362656440049999</v>
      </c>
    </row>
    <row r="12" spans="1:5" ht="15.25" customHeight="1">
      <c r="A12" s="2" t="s">
        <v>1612</v>
      </c>
      <c r="B12" s="2" t="s">
        <v>144</v>
      </c>
      <c r="C12" s="2" t="s">
        <v>106</v>
      </c>
      <c r="D12" s="3">
        <v>-1.7867500000000001</v>
      </c>
      <c r="E12" s="3">
        <v>3.45036742325044</v>
      </c>
    </row>
    <row r="13" spans="1:5" ht="15.25" customHeight="1">
      <c r="A13" s="2" t="s">
        <v>1612</v>
      </c>
      <c r="B13" s="2" t="s">
        <v>144</v>
      </c>
      <c r="C13" s="2" t="s">
        <v>106</v>
      </c>
      <c r="D13" s="3">
        <v>-1.7090000000000001</v>
      </c>
      <c r="E13" s="3">
        <v>3.26934131395313</v>
      </c>
    </row>
    <row r="14" spans="1:5" ht="15.25" customHeight="1">
      <c r="A14" s="2" t="s">
        <v>1612</v>
      </c>
      <c r="B14" s="2" t="s">
        <v>144</v>
      </c>
      <c r="C14" s="2" t="s">
        <v>97</v>
      </c>
      <c r="D14" s="3">
        <v>-1.95875000000001</v>
      </c>
      <c r="E14" s="3">
        <v>3.8872502844145802</v>
      </c>
    </row>
    <row r="15" spans="1:5" ht="15.25" customHeight="1">
      <c r="A15" s="2" t="s">
        <v>1612</v>
      </c>
      <c r="B15" s="2" t="s">
        <v>144</v>
      </c>
      <c r="C15" s="2" t="s">
        <v>97</v>
      </c>
      <c r="D15" s="3">
        <v>1.2750000000003999E-2</v>
      </c>
      <c r="E15" s="3">
        <v>0.99120131048131599</v>
      </c>
    </row>
    <row r="16" spans="1:5" ht="15.25" customHeight="1">
      <c r="A16" s="2" t="s">
        <v>1612</v>
      </c>
      <c r="B16" s="2" t="s">
        <v>144</v>
      </c>
      <c r="C16" s="2" t="s">
        <v>97</v>
      </c>
      <c r="D16" s="3">
        <v>-2.4129999999999998</v>
      </c>
      <c r="E16" s="3">
        <v>5.3258064529454696</v>
      </c>
    </row>
    <row r="17" spans="1:5" ht="15.25" customHeight="1">
      <c r="A17" s="2" t="s">
        <v>1612</v>
      </c>
      <c r="B17" s="2" t="s">
        <v>144</v>
      </c>
      <c r="C17" s="2" t="s">
        <v>102</v>
      </c>
      <c r="D17" s="3">
        <v>-0.86625000000000396</v>
      </c>
      <c r="E17" s="3">
        <v>1.8229184215973699</v>
      </c>
    </row>
    <row r="18" spans="1:5" ht="15.25" customHeight="1">
      <c r="A18" s="2" t="s">
        <v>1612</v>
      </c>
      <c r="B18" s="2" t="s">
        <v>144</v>
      </c>
      <c r="C18" s="2" t="s">
        <v>102</v>
      </c>
      <c r="D18" s="3">
        <v>-0.65374999999999905</v>
      </c>
      <c r="E18" s="3">
        <v>1.57325224324553</v>
      </c>
    </row>
    <row r="19" spans="1:5" ht="15.25" customHeight="1">
      <c r="A19" s="2" t="s">
        <v>1612</v>
      </c>
      <c r="B19" s="2" t="s">
        <v>144</v>
      </c>
      <c r="C19" s="2" t="s">
        <v>102</v>
      </c>
      <c r="D19" s="3">
        <v>-0.77449999999999997</v>
      </c>
      <c r="E19" s="3">
        <v>1.7105971008418801</v>
      </c>
    </row>
    <row r="20" spans="1:5" ht="15.25" customHeight="1">
      <c r="A20" s="2" t="s">
        <v>1614</v>
      </c>
      <c r="B20" s="2" t="s">
        <v>1613</v>
      </c>
      <c r="C20" s="2" t="s">
        <v>106</v>
      </c>
      <c r="D20" s="3">
        <v>-3.3264999999999998</v>
      </c>
      <c r="E20" s="3">
        <v>10.031740297374199</v>
      </c>
    </row>
    <row r="21" spans="1:5" ht="15.25" customHeight="1">
      <c r="A21" s="2" t="s">
        <v>1614</v>
      </c>
      <c r="B21" s="2" t="s">
        <v>1613</v>
      </c>
      <c r="C21" s="2" t="s">
        <v>106</v>
      </c>
      <c r="D21" s="3">
        <v>-3.1789999999999998</v>
      </c>
      <c r="E21" s="3">
        <v>9.0567912168854008</v>
      </c>
    </row>
    <row r="22" spans="1:5" ht="15.25" customHeight="1">
      <c r="A22" s="2" t="s">
        <v>1614</v>
      </c>
      <c r="B22" s="2" t="s">
        <v>1613</v>
      </c>
      <c r="C22" s="2" t="s">
        <v>106</v>
      </c>
      <c r="D22" s="3">
        <v>-1.3505</v>
      </c>
      <c r="E22" s="3">
        <v>2.55000486585311</v>
      </c>
    </row>
    <row r="23" spans="1:5" ht="15.25" customHeight="1">
      <c r="A23" s="2" t="s">
        <v>1614</v>
      </c>
      <c r="B23" s="2" t="s">
        <v>1613</v>
      </c>
      <c r="C23" s="2" t="s">
        <v>106</v>
      </c>
      <c r="D23" s="3">
        <v>-1.8115000000000001</v>
      </c>
      <c r="E23" s="3">
        <v>3.5100704818816899</v>
      </c>
    </row>
    <row r="24" spans="1:5" ht="15.25" customHeight="1">
      <c r="A24" s="2" t="s">
        <v>1614</v>
      </c>
      <c r="B24" s="2" t="s">
        <v>1613</v>
      </c>
      <c r="C24" s="2" t="s">
        <v>106</v>
      </c>
      <c r="D24" s="3">
        <v>-1.7232499999999999</v>
      </c>
      <c r="E24" s="3">
        <v>3.3017937417355601</v>
      </c>
    </row>
    <row r="25" spans="1:5" ht="15.25" customHeight="1">
      <c r="A25" s="2" t="s">
        <v>1614</v>
      </c>
      <c r="B25" s="2" t="s">
        <v>1613</v>
      </c>
      <c r="C25" s="2" t="s">
        <v>97</v>
      </c>
      <c r="D25" s="3">
        <v>-5.8654999999999999</v>
      </c>
      <c r="E25" s="3">
        <v>58.303072153845903</v>
      </c>
    </row>
    <row r="26" spans="1:5" ht="15.25" customHeight="1">
      <c r="A26" s="2" t="s">
        <v>1614</v>
      </c>
      <c r="B26" s="2" t="s">
        <v>1613</v>
      </c>
      <c r="C26" s="2" t="s">
        <v>97</v>
      </c>
      <c r="D26" s="3">
        <v>-5.2919999999999998</v>
      </c>
      <c r="E26" s="3">
        <v>39.178764556806499</v>
      </c>
    </row>
    <row r="27" spans="1:5" ht="15.25" customHeight="1">
      <c r="A27" s="2" t="s">
        <v>1614</v>
      </c>
      <c r="B27" s="2" t="s">
        <v>1613</v>
      </c>
      <c r="C27" s="2" t="s">
        <v>97</v>
      </c>
      <c r="D27" s="3">
        <v>-2.9355000000000002</v>
      </c>
      <c r="E27" s="3">
        <v>7.6502134432964501</v>
      </c>
    </row>
    <row r="28" spans="1:5" ht="15.25" customHeight="1">
      <c r="A28" s="2" t="s">
        <v>1614</v>
      </c>
      <c r="B28" s="2" t="s">
        <v>1613</v>
      </c>
      <c r="C28" s="2" t="s">
        <v>97</v>
      </c>
      <c r="D28" s="3">
        <v>-2.7709999999999999</v>
      </c>
      <c r="E28" s="3">
        <v>6.8258087848965303</v>
      </c>
    </row>
    <row r="29" spans="1:5" ht="15.25" customHeight="1">
      <c r="A29" s="2" t="s">
        <v>1614</v>
      </c>
      <c r="B29" s="2" t="s">
        <v>1613</v>
      </c>
      <c r="C29" s="2" t="s">
        <v>97</v>
      </c>
      <c r="D29" s="3">
        <v>-1.50875</v>
      </c>
      <c r="E29" s="3">
        <v>2.8456337689859699</v>
      </c>
    </row>
    <row r="30" spans="1:5" ht="15.25" customHeight="1">
      <c r="A30" s="2" t="s">
        <v>1614</v>
      </c>
      <c r="B30" s="2" t="s">
        <v>1613</v>
      </c>
      <c r="C30" s="2" t="s">
        <v>102</v>
      </c>
      <c r="D30" s="3">
        <v>-3.2509999999999999</v>
      </c>
      <c r="E30" s="3">
        <v>9.5202535704533897</v>
      </c>
    </row>
    <row r="31" spans="1:5" ht="15.25" customHeight="1">
      <c r="A31" s="2" t="s">
        <v>1614</v>
      </c>
      <c r="B31" s="2" t="s">
        <v>1613</v>
      </c>
      <c r="C31" s="2" t="s">
        <v>102</v>
      </c>
      <c r="D31" s="3">
        <v>-2.4740000000000002</v>
      </c>
      <c r="E31" s="3">
        <v>5.5558205430604302</v>
      </c>
    </row>
    <row r="32" spans="1:5" ht="15.25" customHeight="1">
      <c r="A32" s="2" t="s">
        <v>1614</v>
      </c>
      <c r="B32" s="2" t="s">
        <v>1613</v>
      </c>
      <c r="C32" s="2" t="s">
        <v>102</v>
      </c>
      <c r="D32" s="3">
        <v>-0.30299999999999699</v>
      </c>
      <c r="E32" s="3">
        <v>1.2337071698094899</v>
      </c>
    </row>
    <row r="33" spans="1:5" ht="15.25" customHeight="1">
      <c r="A33" s="2" t="s">
        <v>1614</v>
      </c>
      <c r="B33" s="2" t="s">
        <v>1613</v>
      </c>
      <c r="C33" s="2" t="s">
        <v>102</v>
      </c>
      <c r="D33" s="3">
        <v>-1.5205</v>
      </c>
      <c r="E33" s="3">
        <v>2.8689046103257998</v>
      </c>
    </row>
    <row r="34" spans="1:5" ht="15.25" customHeight="1">
      <c r="A34" s="2" t="s">
        <v>1614</v>
      </c>
      <c r="B34" s="2" t="s">
        <v>1613</v>
      </c>
      <c r="C34" s="2" t="s">
        <v>102</v>
      </c>
      <c r="D34" s="3">
        <v>-0.74125000000000396</v>
      </c>
      <c r="E34" s="3">
        <v>1.6716235630370599</v>
      </c>
    </row>
    <row r="35" spans="1:5" ht="15.25" customHeight="1">
      <c r="A35" s="2" t="s">
        <v>1614</v>
      </c>
      <c r="B35" s="2" t="s">
        <v>144</v>
      </c>
      <c r="C35" s="2" t="s">
        <v>106</v>
      </c>
      <c r="D35" s="3">
        <v>-1.7195</v>
      </c>
      <c r="E35" s="3">
        <v>3.29322252731273</v>
      </c>
    </row>
    <row r="36" spans="1:5" ht="15.25" customHeight="1">
      <c r="A36" s="2" t="s">
        <v>1614</v>
      </c>
      <c r="B36" s="2" t="s">
        <v>144</v>
      </c>
      <c r="C36" s="2" t="s">
        <v>106</v>
      </c>
      <c r="D36" s="3">
        <v>-1.5595000000000101</v>
      </c>
      <c r="E36" s="3">
        <v>2.9475167260896802</v>
      </c>
    </row>
    <row r="37" spans="1:5" ht="15.25" customHeight="1">
      <c r="A37" s="2" t="s">
        <v>1614</v>
      </c>
      <c r="B37" s="2" t="s">
        <v>144</v>
      </c>
      <c r="C37" s="2" t="s">
        <v>106</v>
      </c>
      <c r="D37" s="3">
        <v>-1.80525</v>
      </c>
      <c r="E37" s="3">
        <v>3.4948971507234599</v>
      </c>
    </row>
    <row r="38" spans="1:5" ht="15.25" customHeight="1">
      <c r="A38" s="2" t="s">
        <v>1614</v>
      </c>
      <c r="B38" s="2" t="s">
        <v>144</v>
      </c>
      <c r="C38" s="2" t="s">
        <v>106</v>
      </c>
      <c r="D38" s="3">
        <v>-1.8605</v>
      </c>
      <c r="E38" s="3">
        <v>3.6313349279916101</v>
      </c>
    </row>
    <row r="39" spans="1:5" ht="15.25" customHeight="1">
      <c r="A39" s="2" t="s">
        <v>1614</v>
      </c>
      <c r="B39" s="2" t="s">
        <v>144</v>
      </c>
      <c r="C39" s="2" t="s">
        <v>106</v>
      </c>
      <c r="D39" s="3">
        <v>-1.6990000000000001</v>
      </c>
      <c r="E39" s="3">
        <v>3.2467583239091198</v>
      </c>
    </row>
    <row r="40" spans="1:5" ht="15.25" customHeight="1">
      <c r="A40" s="2" t="s">
        <v>1614</v>
      </c>
      <c r="B40" s="2" t="s">
        <v>144</v>
      </c>
      <c r="C40" s="2" t="s">
        <v>97</v>
      </c>
      <c r="D40" s="3">
        <v>-1.877</v>
      </c>
      <c r="E40" s="3">
        <v>3.6731046492037001</v>
      </c>
    </row>
    <row r="41" spans="1:5" ht="15.25" customHeight="1">
      <c r="A41" s="2" t="s">
        <v>1614</v>
      </c>
      <c r="B41" s="2" t="s">
        <v>144</v>
      </c>
      <c r="C41" s="2" t="s">
        <v>97</v>
      </c>
      <c r="D41" s="3">
        <v>-1.3905000000000001</v>
      </c>
      <c r="E41" s="3">
        <v>2.6216952606238402</v>
      </c>
    </row>
    <row r="42" spans="1:5" ht="15.25" customHeight="1">
      <c r="A42" s="2" t="s">
        <v>1614</v>
      </c>
      <c r="B42" s="2" t="s">
        <v>144</v>
      </c>
      <c r="C42" s="2" t="s">
        <v>97</v>
      </c>
      <c r="D42" s="3">
        <v>-2.2942500000000101</v>
      </c>
      <c r="E42" s="3">
        <v>4.9049893364549302</v>
      </c>
    </row>
    <row r="43" spans="1:5" ht="15.25" customHeight="1">
      <c r="A43" s="2" t="s">
        <v>1614</v>
      </c>
      <c r="B43" s="2" t="s">
        <v>144</v>
      </c>
      <c r="C43" s="2" t="s">
        <v>97</v>
      </c>
      <c r="D43" s="3">
        <v>-2.9609999999999901</v>
      </c>
      <c r="E43" s="3">
        <v>7.7866349932658796</v>
      </c>
    </row>
    <row r="44" spans="1:5" ht="15.25" customHeight="1">
      <c r="A44" s="2" t="s">
        <v>1614</v>
      </c>
      <c r="B44" s="2" t="s">
        <v>144</v>
      </c>
      <c r="C44" s="2" t="s">
        <v>97</v>
      </c>
      <c r="D44" s="3">
        <v>-1.9675</v>
      </c>
      <c r="E44" s="3">
        <v>3.9108982448409302</v>
      </c>
    </row>
    <row r="45" spans="1:5" ht="15.25" customHeight="1">
      <c r="A45" s="2" t="s">
        <v>1614</v>
      </c>
      <c r="B45" s="2" t="s">
        <v>144</v>
      </c>
      <c r="C45" s="2" t="s">
        <v>102</v>
      </c>
      <c r="D45" s="3">
        <v>-0.80300000000000404</v>
      </c>
      <c r="E45" s="3">
        <v>1.7447254115415201</v>
      </c>
    </row>
    <row r="46" spans="1:5" ht="15.25" customHeight="1">
      <c r="A46" s="2" t="s">
        <v>1614</v>
      </c>
      <c r="B46" s="2" t="s">
        <v>144</v>
      </c>
      <c r="C46" s="2" t="s">
        <v>102</v>
      </c>
      <c r="D46" s="3">
        <v>-0.633000000000003</v>
      </c>
      <c r="E46" s="3">
        <v>1.5507864126940101</v>
      </c>
    </row>
    <row r="47" spans="1:5" ht="15.25" customHeight="1">
      <c r="A47" s="2" t="s">
        <v>1614</v>
      </c>
      <c r="B47" s="2" t="s">
        <v>144</v>
      </c>
      <c r="C47" s="2" t="s">
        <v>102</v>
      </c>
      <c r="D47" s="3">
        <v>-0.343249999999998</v>
      </c>
      <c r="E47" s="3">
        <v>1.2686112138513601</v>
      </c>
    </row>
    <row r="48" spans="1:5" ht="15.25" customHeight="1">
      <c r="A48" s="2" t="s">
        <v>1614</v>
      </c>
      <c r="B48" s="2" t="s">
        <v>144</v>
      </c>
      <c r="C48" s="2" t="s">
        <v>102</v>
      </c>
      <c r="D48" s="3">
        <v>-1.6419999999999999</v>
      </c>
      <c r="E48" s="3">
        <v>3.1209819206948</v>
      </c>
    </row>
    <row r="49" spans="1:5" ht="15.25" customHeight="1">
      <c r="A49" s="2" t="s">
        <v>1614</v>
      </c>
      <c r="B49" s="2" t="s">
        <v>144</v>
      </c>
      <c r="C49" s="2" t="s">
        <v>102</v>
      </c>
      <c r="D49" s="3">
        <v>-0.61800000000000599</v>
      </c>
      <c r="E49" s="3">
        <v>1.5347460960008901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0" defaultRowHeight="13" customHeight="1" x14ac:dyDescent="0"/>
  <cols>
    <col min="1" max="1" width="10" style="51" customWidth="1"/>
    <col min="2" max="16384" width="10" style="51"/>
  </cols>
  <sheetData/>
  <pageMargins left="0.75" right="0.75" top="1" bottom="1" header="0.5" footer="0.5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workbookViewId="0"/>
  </sheetViews>
  <sheetFormatPr baseColWidth="10" defaultColWidth="10.83203125" defaultRowHeight="15" customHeight="1" x14ac:dyDescent="0"/>
  <cols>
    <col min="1" max="11" width="10.83203125" style="50" customWidth="1"/>
    <col min="12" max="16384" width="10.83203125" style="50"/>
  </cols>
  <sheetData>
    <row r="1" spans="1:10" ht="15.25" customHeight="1">
      <c r="A1" s="2" t="s">
        <v>126</v>
      </c>
      <c r="B1" s="2" t="s">
        <v>26</v>
      </c>
      <c r="C1" s="2" t="s">
        <v>38</v>
      </c>
      <c r="D1" s="2" t="s">
        <v>37</v>
      </c>
      <c r="E1" s="2" t="s">
        <v>67</v>
      </c>
      <c r="F1" s="2" t="s">
        <v>68</v>
      </c>
      <c r="G1" s="2" t="s">
        <v>69</v>
      </c>
      <c r="H1" s="2" t="s">
        <v>70</v>
      </c>
      <c r="I1" s="2" t="s">
        <v>71</v>
      </c>
      <c r="J1" s="2" t="s">
        <v>72</v>
      </c>
    </row>
    <row r="2" spans="1:10" ht="15.25" customHeight="1">
      <c r="A2" s="2" t="s">
        <v>1615</v>
      </c>
      <c r="B2" s="3">
        <v>0.354332020179983</v>
      </c>
      <c r="C2" s="3">
        <v>0.115033460630493</v>
      </c>
      <c r="D2" s="3">
        <v>4.6754017333036503E-2</v>
      </c>
      <c r="E2" s="3">
        <v>0.227211560016671</v>
      </c>
      <c r="F2" s="3">
        <v>-0.20545054614355199</v>
      </c>
      <c r="G2" s="3">
        <v>-0.58287538718593301</v>
      </c>
      <c r="H2" s="3">
        <v>1.3356970876781999</v>
      </c>
      <c r="I2" s="3">
        <v>-0.37834908131967498</v>
      </c>
      <c r="J2" s="3">
        <v>-0.34119531029817901</v>
      </c>
    </row>
    <row r="3" spans="1:10" ht="15.25" customHeight="1">
      <c r="A3" s="2" t="s">
        <v>121</v>
      </c>
      <c r="B3" s="3">
        <v>3</v>
      </c>
      <c r="C3" s="3">
        <v>3</v>
      </c>
      <c r="D3" s="3">
        <v>1.2545237298454199</v>
      </c>
      <c r="E3" s="3">
        <v>2.2081423669908902</v>
      </c>
      <c r="F3" s="3">
        <v>0.98863241464510099</v>
      </c>
      <c r="G3" s="3">
        <v>-0.368460282536274</v>
      </c>
      <c r="H3" s="3">
        <v>1.54007095515506</v>
      </c>
      <c r="I3" s="3">
        <v>0.97894485278305499</v>
      </c>
      <c r="J3" s="3">
        <v>2.2790986817542001</v>
      </c>
    </row>
    <row r="4" spans="1:10" ht="15.25" customHeight="1">
      <c r="A4" s="2" t="s">
        <v>1616</v>
      </c>
      <c r="B4" s="3">
        <v>-2.3312796983994999</v>
      </c>
      <c r="C4" s="3">
        <v>1.05005527707438E-2</v>
      </c>
      <c r="D4" s="3">
        <v>1.61765491974816</v>
      </c>
      <c r="E4" s="3">
        <v>-2.3359035727214601</v>
      </c>
      <c r="F4" s="2" t="s">
        <v>27</v>
      </c>
      <c r="G4" s="3">
        <v>-0.101539074920397</v>
      </c>
      <c r="H4" s="3">
        <v>2.1500643143493798</v>
      </c>
      <c r="I4" s="3">
        <v>-0.35578598415984403</v>
      </c>
      <c r="J4" s="3">
        <v>1.67268531040625</v>
      </c>
    </row>
    <row r="5" spans="1:10" ht="15.25" customHeight="1">
      <c r="A5" s="2" t="s">
        <v>221</v>
      </c>
      <c r="B5" s="3">
        <v>1.99739690646961</v>
      </c>
      <c r="C5" s="3">
        <v>0.71899584180804199</v>
      </c>
      <c r="D5" s="3">
        <v>-0.35771679789365601</v>
      </c>
      <c r="E5" s="3">
        <v>1.0882190381158801</v>
      </c>
      <c r="F5" s="3">
        <v>-0.12998132308132901</v>
      </c>
      <c r="G5" s="3">
        <v>0.16332122410688699</v>
      </c>
      <c r="H5" s="3">
        <v>0.19039107633802699</v>
      </c>
      <c r="I5" s="3">
        <v>1.42317401149474</v>
      </c>
      <c r="J5" s="3">
        <v>0.49075951771980503</v>
      </c>
    </row>
    <row r="6" spans="1:10" ht="15.25" customHeight="1">
      <c r="A6" s="2" t="s">
        <v>1617</v>
      </c>
      <c r="B6" s="3">
        <v>1.7736269812663501</v>
      </c>
      <c r="C6" s="3">
        <v>1.8067354607268999</v>
      </c>
      <c r="D6" s="3">
        <v>0.80159613799535101</v>
      </c>
      <c r="E6" s="3">
        <v>0.74459650638042596</v>
      </c>
      <c r="F6" s="3">
        <v>2.69083178042681</v>
      </c>
      <c r="G6" s="3">
        <v>-2.8497518768621499</v>
      </c>
      <c r="H6" s="3">
        <v>1.3858563943115401</v>
      </c>
      <c r="I6" s="3">
        <v>2.9180214235684199</v>
      </c>
      <c r="J6" s="3">
        <v>3</v>
      </c>
    </row>
    <row r="7" spans="1:10" ht="15.25" customHeight="1">
      <c r="A7" s="2" t="s">
        <v>1618</v>
      </c>
      <c r="B7" s="3">
        <v>-0.91633955238666698</v>
      </c>
      <c r="C7" s="3">
        <v>0.13352291857326601</v>
      </c>
      <c r="D7" s="3">
        <v>1.54072718895675</v>
      </c>
      <c r="E7" s="2" t="s">
        <v>27</v>
      </c>
      <c r="F7" s="3">
        <v>-2.3693571925465302</v>
      </c>
      <c r="G7" s="2" t="s">
        <v>27</v>
      </c>
      <c r="H7" s="2" t="s">
        <v>27</v>
      </c>
      <c r="I7" s="2" t="s">
        <v>27</v>
      </c>
      <c r="J7" s="2" t="s">
        <v>27</v>
      </c>
    </row>
    <row r="8" spans="1:10" ht="15.25" customHeight="1">
      <c r="A8" s="2" t="s">
        <v>242</v>
      </c>
      <c r="B8" s="3">
        <v>-0.25800459840256101</v>
      </c>
      <c r="C8" s="3">
        <v>-1.28510542313206</v>
      </c>
      <c r="D8" s="3">
        <v>-0.97127704026621298</v>
      </c>
      <c r="E8" s="3">
        <v>-2.0728920171995502</v>
      </c>
      <c r="F8" s="3">
        <v>-2.1457711936319099</v>
      </c>
      <c r="G8" s="3">
        <v>-1.1353605691363999</v>
      </c>
      <c r="H8" s="3">
        <v>-1.5365676343276899</v>
      </c>
      <c r="I8" s="3">
        <v>-0.754026818655674</v>
      </c>
      <c r="J8" s="3">
        <v>-2.0356761596483</v>
      </c>
    </row>
    <row r="9" spans="1:10" ht="15.25" customHeight="1">
      <c r="A9" s="2" t="s">
        <v>1406</v>
      </c>
      <c r="B9" s="3">
        <v>3</v>
      </c>
      <c r="C9" s="3">
        <v>2.9701979106458398</v>
      </c>
      <c r="D9" s="3">
        <v>2.09828560043097</v>
      </c>
      <c r="E9" s="3">
        <v>1.0318498695154601</v>
      </c>
      <c r="F9" s="3">
        <v>1.48089675529146</v>
      </c>
      <c r="G9" s="3">
        <v>0.81883879851369601</v>
      </c>
      <c r="H9" s="3">
        <v>0.68545947198819701</v>
      </c>
      <c r="I9" s="3">
        <v>-0.180364847754904</v>
      </c>
      <c r="J9" s="3">
        <v>2.9201234746243498</v>
      </c>
    </row>
    <row r="10" spans="1:10" ht="15.25" customHeight="1">
      <c r="A10" s="2" t="s">
        <v>330</v>
      </c>
      <c r="B10" s="3">
        <v>0.33505935458526598</v>
      </c>
      <c r="C10" s="3">
        <v>-0.28533953581629001</v>
      </c>
      <c r="D10" s="3">
        <v>0.83962298179265205</v>
      </c>
      <c r="E10" s="3">
        <v>-1.3111889207209</v>
      </c>
      <c r="F10" s="3">
        <v>-0.93791887600750701</v>
      </c>
      <c r="G10" s="3">
        <v>-2.5116225333851498</v>
      </c>
      <c r="H10" s="3">
        <v>-0.56539553369343298</v>
      </c>
      <c r="I10" s="3">
        <v>0.65232766607174897</v>
      </c>
      <c r="J10" s="3">
        <v>0.298587918385537</v>
      </c>
    </row>
    <row r="11" spans="1:10" ht="15.25" customHeight="1">
      <c r="A11" s="2" t="s">
        <v>1619</v>
      </c>
      <c r="B11" s="3">
        <v>0.31036208078620903</v>
      </c>
      <c r="C11" s="3">
        <v>1.3859329774114499</v>
      </c>
      <c r="D11" s="3">
        <v>-0.24487141321008299</v>
      </c>
      <c r="E11" s="3">
        <v>-1.2397016580046401</v>
      </c>
      <c r="F11" s="3">
        <v>1.38705901254055</v>
      </c>
      <c r="G11" s="3">
        <v>-1.8100881110667599</v>
      </c>
      <c r="H11" s="3">
        <v>0.52608978663783701</v>
      </c>
      <c r="I11" s="3">
        <v>-2.0467394835186399</v>
      </c>
      <c r="J11" s="3">
        <v>0.50070080086920099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126</v>
      </c>
      <c r="B1" s="2" t="s">
        <v>1588</v>
      </c>
      <c r="C1" s="2" t="s">
        <v>1589</v>
      </c>
      <c r="D1" s="2" t="s">
        <v>1590</v>
      </c>
      <c r="E1" s="2" t="s">
        <v>1591</v>
      </c>
    </row>
    <row r="2" spans="1:5" ht="15.25" customHeight="1">
      <c r="A2" s="2" t="s">
        <v>1620</v>
      </c>
      <c r="B2" s="3">
        <v>-0.298533678178099</v>
      </c>
      <c r="C2" s="3">
        <v>0.96680518523021997</v>
      </c>
      <c r="D2" s="3">
        <v>-0.203821394676099</v>
      </c>
      <c r="E2" s="3">
        <v>-3.4551285683099002E-2</v>
      </c>
    </row>
    <row r="3" spans="1:5" ht="15.25" customHeight="1">
      <c r="A3" s="2" t="s">
        <v>1621</v>
      </c>
      <c r="B3" s="3">
        <v>3</v>
      </c>
      <c r="C3" s="3">
        <v>3</v>
      </c>
      <c r="D3" s="3">
        <v>2.9217073637389799</v>
      </c>
      <c r="E3" s="3">
        <v>2.9432493813730498</v>
      </c>
    </row>
    <row r="4" spans="1:5" ht="15.25" customHeight="1">
      <c r="A4" s="2" t="s">
        <v>1622</v>
      </c>
      <c r="B4" s="3">
        <v>-0.290080178222899</v>
      </c>
      <c r="C4" s="3">
        <v>-0.65044386499999995</v>
      </c>
      <c r="D4" s="3">
        <v>-0.2187797144925</v>
      </c>
      <c r="E4" s="3">
        <v>-0.24178530176319901</v>
      </c>
    </row>
    <row r="5" spans="1:5" ht="15.25" customHeight="1">
      <c r="A5" s="2" t="s">
        <v>1623</v>
      </c>
      <c r="B5" s="3">
        <v>2.9830025564016598</v>
      </c>
      <c r="C5" s="3">
        <v>9.0400047842539993E-2</v>
      </c>
      <c r="D5" s="3">
        <v>2.75695290017737</v>
      </c>
      <c r="E5" s="3">
        <v>3</v>
      </c>
    </row>
    <row r="6" spans="1:5" ht="15.25" customHeight="1">
      <c r="A6" s="2" t="s">
        <v>1624</v>
      </c>
      <c r="B6" s="3">
        <v>2.5026163260642802</v>
      </c>
      <c r="C6" s="3">
        <v>3</v>
      </c>
      <c r="D6" s="3">
        <v>0.68290874741460506</v>
      </c>
      <c r="E6" s="3">
        <v>2.5902608660062598</v>
      </c>
    </row>
    <row r="7" spans="1:5" ht="15.25" customHeight="1">
      <c r="A7" s="2" t="s">
        <v>1625</v>
      </c>
      <c r="B7" s="3">
        <v>1.0619057327810999</v>
      </c>
      <c r="C7" s="3">
        <v>0.90173215664389905</v>
      </c>
      <c r="D7" s="3">
        <v>0.70145127938380003</v>
      </c>
      <c r="E7" s="3">
        <v>1.1668729521162999</v>
      </c>
    </row>
    <row r="8" spans="1:5" ht="15.25" customHeight="1">
      <c r="A8" s="2" t="s">
        <v>1626</v>
      </c>
      <c r="B8" s="3">
        <v>1.32702373899994</v>
      </c>
      <c r="C8" s="3">
        <v>0.84458459630808003</v>
      </c>
      <c r="D8" s="3">
        <v>0.99081656924004902</v>
      </c>
      <c r="E8" s="3">
        <v>1.09221170331615</v>
      </c>
    </row>
    <row r="9" spans="1:5" ht="15.25" customHeight="1">
      <c r="A9" s="2" t="s">
        <v>1627</v>
      </c>
      <c r="B9" s="3">
        <v>0.51960230903560001</v>
      </c>
      <c r="C9" s="3">
        <v>1.3257421705515999</v>
      </c>
      <c r="D9" s="3">
        <v>0.85963970906060005</v>
      </c>
      <c r="E9" s="3">
        <v>0.79978763275999898</v>
      </c>
    </row>
    <row r="10" spans="1:5" ht="15.25" customHeight="1">
      <c r="A10" s="6"/>
      <c r="B10" s="6"/>
      <c r="C10" s="6"/>
      <c r="D10" s="6"/>
      <c r="E10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showGridLines="0" workbookViewId="0"/>
  </sheetViews>
  <sheetFormatPr baseColWidth="10" defaultColWidth="10.83203125" defaultRowHeight="15" customHeight="1" x14ac:dyDescent="0"/>
  <cols>
    <col min="1" max="1" width="10.5" style="50" customWidth="1"/>
    <col min="2" max="2" width="16.5" style="50" customWidth="1"/>
    <col min="3" max="3" width="21.6640625" style="50" customWidth="1"/>
    <col min="4" max="6" width="10.83203125" style="50" customWidth="1"/>
    <col min="7" max="16384" width="10.83203125" style="50"/>
  </cols>
  <sheetData>
    <row r="1" spans="1:5" ht="15.25" customHeight="1">
      <c r="A1" s="2" t="s">
        <v>48</v>
      </c>
      <c r="B1" s="2" t="s">
        <v>1628</v>
      </c>
      <c r="C1" s="2" t="s">
        <v>1629</v>
      </c>
      <c r="D1" s="6"/>
      <c r="E1" s="6"/>
    </row>
    <row r="2" spans="1:5" ht="15.25" customHeight="1">
      <c r="A2" s="2" t="s">
        <v>51</v>
      </c>
      <c r="B2" s="2" t="s">
        <v>1630</v>
      </c>
      <c r="C2" s="3">
        <v>1.22</v>
      </c>
      <c r="D2" s="6"/>
      <c r="E2" s="6"/>
    </row>
    <row r="3" spans="1:5" ht="15.25" customHeight="1">
      <c r="A3" s="2" t="s">
        <v>51</v>
      </c>
      <c r="B3" s="2" t="s">
        <v>1630</v>
      </c>
      <c r="C3" s="3">
        <v>1.35</v>
      </c>
      <c r="D3" s="6"/>
      <c r="E3" s="6"/>
    </row>
    <row r="4" spans="1:5" ht="15.25" customHeight="1">
      <c r="A4" s="2" t="s">
        <v>51</v>
      </c>
      <c r="B4" s="2" t="s">
        <v>1630</v>
      </c>
      <c r="C4" s="3">
        <v>0.56000000000000005</v>
      </c>
      <c r="D4" s="6"/>
      <c r="E4" s="6"/>
    </row>
    <row r="5" spans="1:5" ht="15.25" customHeight="1">
      <c r="A5" s="2" t="s">
        <v>51</v>
      </c>
      <c r="B5" s="2" t="s">
        <v>1630</v>
      </c>
      <c r="C5" s="3">
        <v>0.74</v>
      </c>
      <c r="D5" s="6"/>
      <c r="E5" s="6"/>
    </row>
    <row r="6" spans="1:5" ht="15.25" customHeight="1">
      <c r="A6" s="2" t="s">
        <v>52</v>
      </c>
      <c r="B6" s="2" t="s">
        <v>1630</v>
      </c>
      <c r="C6" s="3">
        <v>4.1399999999999997</v>
      </c>
      <c r="D6" s="6"/>
      <c r="E6" s="6"/>
    </row>
    <row r="7" spans="1:5" ht="15.25" customHeight="1">
      <c r="A7" s="2" t="s">
        <v>51</v>
      </c>
      <c r="B7" s="2" t="s">
        <v>1630</v>
      </c>
      <c r="C7" s="3">
        <v>0.48</v>
      </c>
      <c r="D7" s="6"/>
      <c r="E7" s="6"/>
    </row>
    <row r="8" spans="1:5" ht="15.25" customHeight="1">
      <c r="A8" s="2" t="s">
        <v>51</v>
      </c>
      <c r="B8" s="2" t="s">
        <v>1630</v>
      </c>
      <c r="C8" s="3">
        <v>0.53</v>
      </c>
      <c r="D8" s="6"/>
      <c r="E8" s="6"/>
    </row>
    <row r="9" spans="1:5" ht="15.25" customHeight="1">
      <c r="A9" s="2" t="s">
        <v>52</v>
      </c>
      <c r="B9" s="2" t="s">
        <v>1630</v>
      </c>
      <c r="C9" s="3">
        <v>4.63</v>
      </c>
      <c r="D9" s="6"/>
      <c r="E9" s="6"/>
    </row>
    <row r="10" spans="1:5" ht="15.25" customHeight="1">
      <c r="A10" s="2" t="s">
        <v>52</v>
      </c>
      <c r="B10" s="2" t="s">
        <v>1630</v>
      </c>
      <c r="C10" s="3">
        <v>5.87</v>
      </c>
      <c r="D10" s="6"/>
      <c r="E10" s="6"/>
    </row>
    <row r="11" spans="1:5" ht="15.25" customHeight="1">
      <c r="A11" s="2" t="s">
        <v>52</v>
      </c>
      <c r="B11" s="2" t="s">
        <v>1630</v>
      </c>
      <c r="C11" s="3">
        <v>4.91</v>
      </c>
      <c r="D11" s="6"/>
      <c r="E11" s="6"/>
    </row>
    <row r="12" spans="1:5" ht="15.25" customHeight="1">
      <c r="A12" s="2" t="s">
        <v>52</v>
      </c>
      <c r="B12" s="2" t="s">
        <v>1630</v>
      </c>
      <c r="C12" s="3">
        <v>1.34</v>
      </c>
      <c r="D12" s="6"/>
      <c r="E12" s="6"/>
    </row>
    <row r="13" spans="1:5" ht="15.25" customHeight="1">
      <c r="A13" s="2" t="s">
        <v>52</v>
      </c>
      <c r="B13" s="2" t="s">
        <v>1630</v>
      </c>
      <c r="C13" s="3">
        <v>6.61</v>
      </c>
      <c r="D13" s="6"/>
      <c r="E13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0" defaultRowHeight="13" customHeight="1" x14ac:dyDescent="0"/>
  <cols>
    <col min="1" max="1" width="10" style="51" customWidth="1"/>
    <col min="2" max="16384" width="10" style="51"/>
  </cols>
  <sheetData/>
  <pageMargins left="0.75" right="0.75" top="1" bottom="1" header="0.5" footer="0.5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40</v>
      </c>
      <c r="B1" s="2" t="s">
        <v>1631</v>
      </c>
      <c r="C1" s="2" t="s">
        <v>123</v>
      </c>
      <c r="D1" s="6"/>
      <c r="E1" s="6"/>
    </row>
    <row r="2" spans="1:5" ht="15.25" customHeight="1">
      <c r="A2" s="2" t="s">
        <v>1576</v>
      </c>
      <c r="B2" s="3">
        <v>3.7897292513757699</v>
      </c>
      <c r="C2" s="3">
        <v>10.092660833887599</v>
      </c>
      <c r="D2" s="6"/>
      <c r="E2" s="6"/>
    </row>
    <row r="3" spans="1:5" ht="15.25" customHeight="1">
      <c r="A3" s="2" t="s">
        <v>1576</v>
      </c>
      <c r="B3" s="3">
        <v>3.2539892662307901</v>
      </c>
      <c r="C3" s="3">
        <v>25.873757966763101</v>
      </c>
      <c r="D3" s="6"/>
      <c r="E3" s="6"/>
    </row>
    <row r="4" spans="1:5" ht="15.25" customHeight="1">
      <c r="A4" s="2" t="s">
        <v>1576</v>
      </c>
      <c r="B4" s="3">
        <v>3.9541963103868798</v>
      </c>
      <c r="C4" s="3">
        <v>32.465575690065599</v>
      </c>
      <c r="D4" s="6"/>
      <c r="E4" s="6"/>
    </row>
    <row r="5" spans="1:5" ht="15.25" customHeight="1">
      <c r="A5" s="2" t="s">
        <v>1576</v>
      </c>
      <c r="B5" s="3">
        <v>5.4594316186373</v>
      </c>
      <c r="C5" s="3">
        <v>19.3047972429728</v>
      </c>
      <c r="D5" s="6"/>
      <c r="E5" s="6"/>
    </row>
    <row r="6" spans="1:5" ht="15.25" customHeight="1">
      <c r="A6" s="2" t="s">
        <v>1576</v>
      </c>
      <c r="B6" s="3">
        <v>5.52324829260521</v>
      </c>
      <c r="C6" s="3">
        <v>11.9099151424168</v>
      </c>
      <c r="D6" s="6"/>
      <c r="E6" s="6"/>
    </row>
    <row r="7" spans="1:5" ht="15.25" customHeight="1">
      <c r="A7" s="2" t="s">
        <v>1576</v>
      </c>
      <c r="B7" s="3">
        <v>3.9107326619029101</v>
      </c>
      <c r="C7" s="3">
        <v>23.086948074685001</v>
      </c>
      <c r="D7" s="6"/>
      <c r="E7" s="6"/>
    </row>
    <row r="8" spans="1:5" ht="15.25" customHeight="1">
      <c r="A8" s="2" t="s">
        <v>1576</v>
      </c>
      <c r="B8" s="3">
        <v>6.5240323234059199</v>
      </c>
      <c r="C8" s="3">
        <v>17.4443151953414</v>
      </c>
      <c r="D8" s="6"/>
      <c r="E8" s="6"/>
    </row>
    <row r="9" spans="1:5" ht="15.25" customHeight="1">
      <c r="A9" s="2" t="s">
        <v>1576</v>
      </c>
      <c r="B9" s="3">
        <v>4.51538446063695</v>
      </c>
      <c r="C9" s="3">
        <v>28.184477204274099</v>
      </c>
      <c r="D9" s="6"/>
      <c r="E9" s="6"/>
    </row>
    <row r="10" spans="1:5" ht="15.25" customHeight="1">
      <c r="A10" s="2" t="s">
        <v>1576</v>
      </c>
      <c r="B10" s="3">
        <v>5.5096958419333903</v>
      </c>
      <c r="C10" s="3">
        <v>24.580873516038402</v>
      </c>
      <c r="D10" s="6"/>
      <c r="E10" s="6"/>
    </row>
    <row r="11" spans="1:5" ht="15.25" customHeight="1">
      <c r="A11" s="2" t="s">
        <v>1576</v>
      </c>
      <c r="B11" s="3">
        <v>3.8206895605592099</v>
      </c>
      <c r="C11" s="3">
        <v>5.5825119431799797</v>
      </c>
      <c r="D11" s="6"/>
      <c r="E11" s="6"/>
    </row>
    <row r="12" spans="1:5" ht="15.25" customHeight="1">
      <c r="A12" s="2" t="s">
        <v>1576</v>
      </c>
      <c r="B12" s="3">
        <v>4.6147098441152101</v>
      </c>
      <c r="C12" s="3">
        <v>13.1895902872514</v>
      </c>
      <c r="D12" s="6"/>
      <c r="E12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40</v>
      </c>
      <c r="B1" s="2" t="s">
        <v>1632</v>
      </c>
      <c r="C1" s="2" t="s">
        <v>123</v>
      </c>
      <c r="D1" s="6"/>
      <c r="E1" s="6"/>
    </row>
    <row r="2" spans="1:5" ht="15.25" customHeight="1">
      <c r="A2" s="2" t="s">
        <v>64</v>
      </c>
      <c r="B2" s="3">
        <v>4.7279204545631996</v>
      </c>
      <c r="C2" s="3">
        <v>4.8520795139398096</v>
      </c>
      <c r="D2" s="6"/>
      <c r="E2" s="6"/>
    </row>
    <row r="3" spans="1:5" ht="15.25" customHeight="1">
      <c r="A3" s="2" t="s">
        <v>64</v>
      </c>
      <c r="B3" s="3">
        <v>3.6299394094395399</v>
      </c>
      <c r="C3" s="3">
        <v>6.9883287112835397</v>
      </c>
      <c r="D3" s="6"/>
      <c r="E3" s="6"/>
    </row>
    <row r="4" spans="1:5" ht="15.25" customHeight="1">
      <c r="A4" s="2" t="s">
        <v>64</v>
      </c>
      <c r="B4" s="3">
        <v>3.95791459863299</v>
      </c>
      <c r="C4" s="3">
        <v>24.226319686152902</v>
      </c>
      <c r="D4" s="6"/>
      <c r="E4" s="6"/>
    </row>
    <row r="5" spans="1:5" ht="15.25" customHeight="1">
      <c r="A5" s="2" t="s">
        <v>64</v>
      </c>
      <c r="B5" s="3">
        <v>3.1127001327493602</v>
      </c>
      <c r="C5" s="3">
        <v>19.841485298555501</v>
      </c>
      <c r="D5" s="6"/>
      <c r="E5" s="6"/>
    </row>
    <row r="6" spans="1:5" ht="15.25" customHeight="1">
      <c r="A6" s="2" t="s">
        <v>64</v>
      </c>
      <c r="B6" s="3">
        <v>5.5744043090225803</v>
      </c>
      <c r="C6" s="3">
        <v>14.227683588020399</v>
      </c>
      <c r="D6" s="6"/>
      <c r="E6" s="6"/>
    </row>
    <row r="7" spans="1:5" ht="15.25" customHeight="1">
      <c r="A7" s="2" t="s">
        <v>64</v>
      </c>
      <c r="B7" s="3">
        <v>4.7436226760676501</v>
      </c>
      <c r="C7" s="3">
        <v>10.6378615472465</v>
      </c>
      <c r="D7" s="6"/>
      <c r="E7" s="6"/>
    </row>
    <row r="8" spans="1:5" ht="15.25" customHeight="1">
      <c r="A8" s="2" t="s">
        <v>64</v>
      </c>
      <c r="B8" s="3">
        <v>4.9546616208379</v>
      </c>
      <c r="C8" s="3">
        <v>5.1657172508457903</v>
      </c>
      <c r="D8" s="6"/>
      <c r="E8" s="6"/>
    </row>
    <row r="9" spans="1:5" ht="15.25" customHeight="1">
      <c r="A9" s="2" t="s">
        <v>64</v>
      </c>
      <c r="B9" s="3">
        <v>6.2156785966079298</v>
      </c>
      <c r="C9" s="3">
        <v>12.654081863424199</v>
      </c>
      <c r="D9" s="6"/>
      <c r="E9" s="6"/>
    </row>
    <row r="10" spans="1:5" ht="15.25" customHeight="1">
      <c r="A10" s="2" t="s">
        <v>64</v>
      </c>
      <c r="B10" s="3">
        <v>6.8115994698836602</v>
      </c>
      <c r="C10" s="3">
        <v>0</v>
      </c>
      <c r="D10" s="6"/>
      <c r="E10" s="6"/>
    </row>
    <row r="11" spans="1:5" ht="15.25" customHeight="1">
      <c r="A11" s="2" t="s">
        <v>64</v>
      </c>
      <c r="B11" s="3">
        <v>6.1346316714476501</v>
      </c>
      <c r="C11" s="3">
        <v>2.8932642457437301</v>
      </c>
      <c r="D11" s="6"/>
      <c r="E11" s="6"/>
    </row>
    <row r="12" spans="1:5" ht="15.25" customHeight="1">
      <c r="A12" s="2" t="s">
        <v>64</v>
      </c>
      <c r="B12" s="3">
        <v>6.6233694161148096</v>
      </c>
      <c r="C12" s="3">
        <v>4.4161028527016697</v>
      </c>
      <c r="D12" s="6"/>
      <c r="E12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58" t="s">
        <v>40</v>
      </c>
      <c r="B1" s="58" t="s">
        <v>123</v>
      </c>
      <c r="C1" s="58" t="s">
        <v>1632</v>
      </c>
      <c r="D1" s="6"/>
      <c r="E1" s="6"/>
    </row>
    <row r="2" spans="1:5" ht="15.25" customHeight="1">
      <c r="A2" s="2" t="s">
        <v>1576</v>
      </c>
      <c r="B2" s="3">
        <v>2.0143552929770698</v>
      </c>
      <c r="C2" s="3">
        <v>10.092660833887599</v>
      </c>
      <c r="D2" s="6"/>
      <c r="E2" s="6"/>
    </row>
    <row r="3" spans="1:5" ht="15.25" customHeight="1">
      <c r="A3" s="2" t="s">
        <v>1576</v>
      </c>
      <c r="B3" s="3">
        <v>2.0600473836699398</v>
      </c>
      <c r="C3" s="3">
        <v>25.873757966763101</v>
      </c>
      <c r="D3" s="6"/>
      <c r="E3" s="6"/>
    </row>
    <row r="4" spans="1:5" ht="15.25" customHeight="1">
      <c r="A4" s="2" t="s">
        <v>1576</v>
      </c>
      <c r="B4" s="3">
        <v>3.0179219079972599</v>
      </c>
      <c r="C4" s="3">
        <v>32.465575690065599</v>
      </c>
      <c r="D4" s="6"/>
      <c r="E4" s="6"/>
    </row>
    <row r="5" spans="1:5" ht="15.25" customHeight="1">
      <c r="A5" s="2" t="s">
        <v>1576</v>
      </c>
      <c r="B5" s="3">
        <v>3.0338634518662801</v>
      </c>
      <c r="C5" s="3">
        <v>19.3047972429728</v>
      </c>
      <c r="D5" s="6"/>
      <c r="E5" s="6"/>
    </row>
    <row r="6" spans="1:5" ht="15.25" customHeight="1">
      <c r="A6" s="2" t="s">
        <v>1576</v>
      </c>
      <c r="B6" s="3">
        <v>3.2630344058337899</v>
      </c>
      <c r="C6" s="3">
        <v>11.9099151424168</v>
      </c>
      <c r="D6" s="6"/>
      <c r="E6" s="6"/>
    </row>
    <row r="7" spans="1:5" ht="15.25" customHeight="1">
      <c r="A7" s="2" t="s">
        <v>1576</v>
      </c>
      <c r="B7" s="3">
        <v>2.1043366598147402</v>
      </c>
      <c r="C7" s="3">
        <v>23.086948074685001</v>
      </c>
      <c r="D7" s="6"/>
      <c r="E7" s="6"/>
    </row>
    <row r="8" spans="1:5" ht="15.25" customHeight="1">
      <c r="A8" s="2" t="s">
        <v>1576</v>
      </c>
      <c r="B8" s="3">
        <v>4.5710699981677099</v>
      </c>
      <c r="C8" s="3">
        <v>17.4443151953414</v>
      </c>
      <c r="D8" s="6"/>
      <c r="E8" s="6"/>
    </row>
    <row r="9" spans="1:5" ht="15.25" customHeight="1">
      <c r="A9" s="2" t="s">
        <v>1576</v>
      </c>
      <c r="B9" s="3">
        <v>1.46988597627446</v>
      </c>
      <c r="C9" s="3">
        <v>28.184477204274099</v>
      </c>
      <c r="D9" s="6"/>
      <c r="E9" s="6"/>
    </row>
    <row r="10" spans="1:5" ht="15.25" customHeight="1">
      <c r="A10" s="2" t="s">
        <v>1576</v>
      </c>
      <c r="B10" s="3">
        <v>3.4931349223054999</v>
      </c>
      <c r="C10" s="3">
        <v>24.580873516038402</v>
      </c>
      <c r="D10" s="6"/>
      <c r="E10" s="6"/>
    </row>
    <row r="11" spans="1:5" ht="15.25" customHeight="1">
      <c r="A11" s="2" t="s">
        <v>1576</v>
      </c>
      <c r="B11" s="3">
        <v>1.26903314645524</v>
      </c>
      <c r="C11" s="3">
        <v>5.5825119431799797</v>
      </c>
      <c r="D11" s="6"/>
      <c r="E11" s="6"/>
    </row>
    <row r="12" spans="1:5" ht="15.25" customHeight="1">
      <c r="A12" s="2" t="s">
        <v>1576</v>
      </c>
      <c r="B12" s="3">
        <v>3.81249822533356</v>
      </c>
      <c r="C12" s="3">
        <v>13.1895902872514</v>
      </c>
      <c r="D12" s="6"/>
      <c r="E12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1633</v>
      </c>
      <c r="B1" s="2" t="s">
        <v>48</v>
      </c>
      <c r="C1" s="2" t="s">
        <v>126</v>
      </c>
      <c r="D1" s="2" t="s">
        <v>1610</v>
      </c>
      <c r="E1" s="2" t="s">
        <v>1611</v>
      </c>
    </row>
    <row r="2" spans="1:5" ht="15.25" customHeight="1">
      <c r="A2" s="2" t="s">
        <v>26</v>
      </c>
      <c r="B2" s="2" t="s">
        <v>1634</v>
      </c>
      <c r="C2" s="2" t="s">
        <v>75</v>
      </c>
      <c r="D2" s="3">
        <v>-0.51999999999999602</v>
      </c>
      <c r="E2" s="3">
        <v>1.43395524801582</v>
      </c>
    </row>
    <row r="3" spans="1:5" ht="15.25" customHeight="1">
      <c r="A3" s="2" t="s">
        <v>26</v>
      </c>
      <c r="B3" s="2" t="s">
        <v>1634</v>
      </c>
      <c r="C3" s="2" t="s">
        <v>75</v>
      </c>
      <c r="D3" s="3">
        <v>0.15200000000000499</v>
      </c>
      <c r="E3" s="3">
        <v>0.90000192979350901</v>
      </c>
    </row>
    <row r="4" spans="1:5" ht="15.25" customHeight="1">
      <c r="A4" s="2" t="s">
        <v>26</v>
      </c>
      <c r="B4" s="2" t="s">
        <v>1634</v>
      </c>
      <c r="C4" s="2" t="s">
        <v>75</v>
      </c>
      <c r="D4" s="3">
        <v>0.23499999999999999</v>
      </c>
      <c r="E4" s="3">
        <v>0.84968499900000005</v>
      </c>
    </row>
    <row r="5" spans="1:5" ht="15.25" customHeight="1">
      <c r="A5" s="2" t="s">
        <v>26</v>
      </c>
      <c r="B5" s="2" t="s">
        <v>1634</v>
      </c>
      <c r="C5" s="2" t="s">
        <v>73</v>
      </c>
      <c r="D5" s="3">
        <v>-0.52549999999999697</v>
      </c>
      <c r="E5" s="3">
        <v>1.4394323628153001</v>
      </c>
    </row>
    <row r="6" spans="1:5" ht="15.25" customHeight="1">
      <c r="A6" s="2" t="s">
        <v>26</v>
      </c>
      <c r="B6" s="2" t="s">
        <v>1634</v>
      </c>
      <c r="C6" s="2" t="s">
        <v>73</v>
      </c>
      <c r="D6" s="3">
        <v>1.994</v>
      </c>
      <c r="E6" s="3">
        <v>0.25104188580974302</v>
      </c>
    </row>
    <row r="7" spans="1:5" ht="15.25" customHeight="1">
      <c r="A7" s="2" t="s">
        <v>26</v>
      </c>
      <c r="B7" s="2" t="s">
        <v>1634</v>
      </c>
      <c r="C7" s="2" t="s">
        <v>73</v>
      </c>
      <c r="D7" s="3">
        <v>1.782</v>
      </c>
      <c r="E7" s="3">
        <v>0.29078000999999998</v>
      </c>
    </row>
    <row r="8" spans="1:5" ht="15.25" customHeight="1">
      <c r="A8" s="2" t="s">
        <v>26</v>
      </c>
      <c r="B8" s="2" t="s">
        <v>1634</v>
      </c>
      <c r="C8" s="2" t="s">
        <v>78</v>
      </c>
      <c r="D8" s="3">
        <v>-0.28849999999999598</v>
      </c>
      <c r="E8" s="3">
        <v>1.22136973381997</v>
      </c>
    </row>
    <row r="9" spans="1:5" ht="15.25" customHeight="1">
      <c r="A9" s="2" t="s">
        <v>26</v>
      </c>
      <c r="B9" s="2" t="s">
        <v>1634</v>
      </c>
      <c r="C9" s="2" t="s">
        <v>78</v>
      </c>
      <c r="D9" s="3">
        <v>8.8999999999998594E-2</v>
      </c>
      <c r="E9" s="3">
        <v>0.94017420250912698</v>
      </c>
    </row>
    <row r="10" spans="1:5" ht="15.25" customHeight="1">
      <c r="A10" s="2" t="s">
        <v>26</v>
      </c>
      <c r="B10" s="2" t="s">
        <v>1634</v>
      </c>
      <c r="C10" s="2" t="s">
        <v>78</v>
      </c>
      <c r="D10" s="3">
        <v>0.48449999999999999</v>
      </c>
      <c r="E10" s="3">
        <v>0.71474473900000002</v>
      </c>
    </row>
    <row r="11" spans="1:5" ht="15.25" customHeight="1">
      <c r="A11" s="2" t="s">
        <v>26</v>
      </c>
      <c r="B11" s="2" t="s">
        <v>1634</v>
      </c>
      <c r="C11" s="2" t="s">
        <v>131</v>
      </c>
      <c r="D11" s="3">
        <v>-0.17599999999999499</v>
      </c>
      <c r="E11" s="3">
        <v>1.12974721457012</v>
      </c>
    </row>
    <row r="12" spans="1:5" ht="15.25" customHeight="1">
      <c r="A12" s="2" t="s">
        <v>26</v>
      </c>
      <c r="B12" s="2" t="s">
        <v>1634</v>
      </c>
      <c r="C12" s="2" t="s">
        <v>131</v>
      </c>
      <c r="D12" s="3">
        <v>-0.50349999999999895</v>
      </c>
      <c r="E12" s="3">
        <v>1.4176486309546401</v>
      </c>
    </row>
    <row r="13" spans="1:5" ht="15.25" customHeight="1">
      <c r="A13" s="2" t="s">
        <v>26</v>
      </c>
      <c r="B13" s="2" t="s">
        <v>1634</v>
      </c>
      <c r="C13" s="2" t="s">
        <v>131</v>
      </c>
      <c r="D13" s="3">
        <v>0.28149999999999997</v>
      </c>
      <c r="E13" s="3">
        <v>0.82273515799999997</v>
      </c>
    </row>
    <row r="14" spans="1:5" ht="15.25" customHeight="1">
      <c r="A14" s="2" t="s">
        <v>26</v>
      </c>
      <c r="B14" s="2" t="s">
        <v>1634</v>
      </c>
      <c r="C14" s="2" t="s">
        <v>132</v>
      </c>
      <c r="D14" s="3">
        <v>-6.8499999999993094E-2</v>
      </c>
      <c r="E14" s="3">
        <v>1.0486258385689999</v>
      </c>
    </row>
    <row r="15" spans="1:5" ht="15.25" customHeight="1">
      <c r="A15" s="2" t="s">
        <v>26</v>
      </c>
      <c r="B15" s="2" t="s">
        <v>1634</v>
      </c>
      <c r="C15" s="2" t="s">
        <v>132</v>
      </c>
      <c r="D15" s="3">
        <v>-1.0654999999999999</v>
      </c>
      <c r="E15" s="3">
        <v>2.09289509607488</v>
      </c>
    </row>
    <row r="16" spans="1:5" ht="15.25" customHeight="1">
      <c r="A16" s="2" t="s">
        <v>26</v>
      </c>
      <c r="B16" s="2" t="s">
        <v>1634</v>
      </c>
      <c r="C16" s="2" t="s">
        <v>132</v>
      </c>
      <c r="D16" s="3">
        <v>-0.17150000000000001</v>
      </c>
      <c r="E16" s="3">
        <v>1.12622884</v>
      </c>
    </row>
    <row r="17" spans="1:5" ht="15.25" customHeight="1">
      <c r="A17" s="2" t="s">
        <v>26</v>
      </c>
      <c r="B17" s="2" t="s">
        <v>1634</v>
      </c>
      <c r="C17" s="2" t="s">
        <v>76</v>
      </c>
      <c r="D17" s="3">
        <v>0.27500000000000202</v>
      </c>
      <c r="E17" s="3">
        <v>0.82645031815421</v>
      </c>
    </row>
    <row r="18" spans="1:5" ht="15.25" customHeight="1">
      <c r="A18" s="2" t="s">
        <v>26</v>
      </c>
      <c r="B18" s="2" t="s">
        <v>1634</v>
      </c>
      <c r="C18" s="2" t="s">
        <v>76</v>
      </c>
      <c r="D18" s="3">
        <v>0.312000000000001</v>
      </c>
      <c r="E18" s="3">
        <v>0.80552429104875001</v>
      </c>
    </row>
    <row r="19" spans="1:5" ht="15.25" customHeight="1">
      <c r="A19" s="2" t="s">
        <v>26</v>
      </c>
      <c r="B19" s="2" t="s">
        <v>1634</v>
      </c>
      <c r="C19" s="2" t="s">
        <v>76</v>
      </c>
      <c r="D19" s="3">
        <v>0.34100000000000003</v>
      </c>
      <c r="E19" s="3">
        <v>0.78949388700000001</v>
      </c>
    </row>
    <row r="20" spans="1:5" ht="15.25" customHeight="1">
      <c r="A20" s="2" t="s">
        <v>26</v>
      </c>
      <c r="B20" s="2" t="s">
        <v>1634</v>
      </c>
      <c r="C20" s="2" t="s">
        <v>77</v>
      </c>
      <c r="D20" s="3">
        <v>7.70000000000053E-2</v>
      </c>
      <c r="E20" s="3">
        <v>0.94802696512864204</v>
      </c>
    </row>
    <row r="21" spans="1:5" ht="15.25" customHeight="1">
      <c r="A21" s="2" t="s">
        <v>26</v>
      </c>
      <c r="B21" s="2" t="s">
        <v>1634</v>
      </c>
      <c r="C21" s="2" t="s">
        <v>77</v>
      </c>
      <c r="D21" s="3">
        <v>-3.3239999999999998</v>
      </c>
      <c r="E21" s="3">
        <v>10.014371669232</v>
      </c>
    </row>
    <row r="22" spans="1:5" ht="15.25" customHeight="1">
      <c r="A22" s="2" t="s">
        <v>26</v>
      </c>
      <c r="B22" s="2" t="s">
        <v>1634</v>
      </c>
      <c r="C22" s="2" t="s">
        <v>77</v>
      </c>
      <c r="D22" s="3">
        <v>6.7000000000000004E-2</v>
      </c>
      <c r="E22" s="3">
        <v>0.95462101399999999</v>
      </c>
    </row>
    <row r="23" spans="1:5" ht="15.25" customHeight="1">
      <c r="A23" s="2" t="s">
        <v>26</v>
      </c>
      <c r="B23" s="2" t="s">
        <v>1634</v>
      </c>
      <c r="C23" s="2" t="s">
        <v>133</v>
      </c>
      <c r="D23" s="3">
        <v>-0.41499999999999598</v>
      </c>
      <c r="E23" s="3">
        <v>1.3332986770911901</v>
      </c>
    </row>
    <row r="24" spans="1:5" ht="15.25" customHeight="1">
      <c r="A24" s="2" t="s">
        <v>26</v>
      </c>
      <c r="B24" s="2" t="s">
        <v>1634</v>
      </c>
      <c r="C24" s="2" t="s">
        <v>133</v>
      </c>
      <c r="D24" s="3">
        <v>0.60400000000000298</v>
      </c>
      <c r="E24" s="3">
        <v>0.65792726251450295</v>
      </c>
    </row>
    <row r="25" spans="1:5" ht="15.25" customHeight="1">
      <c r="A25" s="2" t="s">
        <v>26</v>
      </c>
      <c r="B25" s="2" t="s">
        <v>1634</v>
      </c>
      <c r="C25" s="2" t="s">
        <v>133</v>
      </c>
      <c r="D25" s="3">
        <v>0.73199999999999998</v>
      </c>
      <c r="E25" s="3">
        <v>0.60206869100000004</v>
      </c>
    </row>
    <row r="26" spans="1:5" ht="15.25" customHeight="1">
      <c r="A26" s="2" t="s">
        <v>26</v>
      </c>
      <c r="B26" s="2" t="s">
        <v>1634</v>
      </c>
      <c r="C26" s="2" t="s">
        <v>81</v>
      </c>
      <c r="D26" s="3">
        <v>0.42350000000000398</v>
      </c>
      <c r="E26" s="3">
        <v>0.74561355859355904</v>
      </c>
    </row>
    <row r="27" spans="1:5" ht="15.25" customHeight="1">
      <c r="A27" s="2" t="s">
        <v>26</v>
      </c>
      <c r="B27" s="2" t="s">
        <v>1634</v>
      </c>
      <c r="C27" s="2" t="s">
        <v>81</v>
      </c>
      <c r="D27" s="3">
        <v>-0.71899999999999797</v>
      </c>
      <c r="E27" s="3">
        <v>1.6460406905574101</v>
      </c>
    </row>
    <row r="28" spans="1:5" ht="15.25" customHeight="1">
      <c r="A28" s="2" t="s">
        <v>26</v>
      </c>
      <c r="B28" s="2" t="s">
        <v>1634</v>
      </c>
      <c r="C28" s="2" t="s">
        <v>81</v>
      </c>
      <c r="D28" s="3">
        <v>-0.55149999999999999</v>
      </c>
      <c r="E28" s="3">
        <v>1.4656087280000001</v>
      </c>
    </row>
    <row r="29" spans="1:5" ht="15.25" customHeight="1">
      <c r="A29" s="2" t="s">
        <v>26</v>
      </c>
      <c r="B29" s="2" t="s">
        <v>45</v>
      </c>
      <c r="C29" s="2" t="s">
        <v>75</v>
      </c>
      <c r="D29" s="3">
        <v>-4.1025</v>
      </c>
      <c r="E29" s="3">
        <v>17.1781170324488</v>
      </c>
    </row>
    <row r="30" spans="1:5" ht="15.25" customHeight="1">
      <c r="A30" s="2" t="s">
        <v>26</v>
      </c>
      <c r="B30" s="2" t="s">
        <v>45</v>
      </c>
      <c r="C30" s="2" t="s">
        <v>75</v>
      </c>
      <c r="D30" s="3">
        <v>-4.4824999999999999</v>
      </c>
      <c r="E30" s="3">
        <v>22.354602692005699</v>
      </c>
    </row>
    <row r="31" spans="1:5" ht="15.25" customHeight="1">
      <c r="A31" s="2" t="s">
        <v>26</v>
      </c>
      <c r="B31" s="2" t="s">
        <v>45</v>
      </c>
      <c r="C31" s="2" t="s">
        <v>75</v>
      </c>
      <c r="D31" s="3">
        <v>-4.9984999999999999</v>
      </c>
      <c r="E31" s="3">
        <v>31.966746229999998</v>
      </c>
    </row>
    <row r="32" spans="1:5" ht="15.25" customHeight="1">
      <c r="A32" s="2" t="s">
        <v>26</v>
      </c>
      <c r="B32" s="2" t="s">
        <v>45</v>
      </c>
      <c r="C32" s="2" t="s">
        <v>73</v>
      </c>
      <c r="D32" s="3">
        <v>-1.6435</v>
      </c>
      <c r="E32" s="3">
        <v>3.1242285579287898</v>
      </c>
    </row>
    <row r="33" spans="1:5" ht="15.25" customHeight="1">
      <c r="A33" s="2" t="s">
        <v>26</v>
      </c>
      <c r="B33" s="2" t="s">
        <v>45</v>
      </c>
      <c r="C33" s="2" t="s">
        <v>73</v>
      </c>
      <c r="D33" s="3">
        <v>-2.2679999999999998</v>
      </c>
      <c r="E33" s="3">
        <v>4.8165495249256596</v>
      </c>
    </row>
    <row r="34" spans="1:5" ht="15.25" customHeight="1">
      <c r="A34" s="2" t="s">
        <v>26</v>
      </c>
      <c r="B34" s="2" t="s">
        <v>45</v>
      </c>
      <c r="C34" s="2" t="s">
        <v>73</v>
      </c>
      <c r="D34" s="3">
        <v>-3.5979999999999999</v>
      </c>
      <c r="E34" s="3">
        <v>12.108934339999999</v>
      </c>
    </row>
    <row r="35" spans="1:5" ht="15.25" customHeight="1">
      <c r="A35" s="2" t="s">
        <v>26</v>
      </c>
      <c r="B35" s="2" t="s">
        <v>45</v>
      </c>
      <c r="C35" s="2" t="s">
        <v>78</v>
      </c>
      <c r="D35" s="3">
        <v>-3.5005000000000002</v>
      </c>
      <c r="E35" s="3">
        <v>11.317630211100299</v>
      </c>
    </row>
    <row r="36" spans="1:5" ht="15.25" customHeight="1">
      <c r="A36" s="2" t="s">
        <v>26</v>
      </c>
      <c r="B36" s="2" t="s">
        <v>45</v>
      </c>
      <c r="C36" s="2" t="s">
        <v>78</v>
      </c>
      <c r="D36" s="3">
        <v>-3.5775000000000001</v>
      </c>
      <c r="E36" s="3">
        <v>11.938088922992399</v>
      </c>
    </row>
    <row r="37" spans="1:5" ht="15.25" customHeight="1">
      <c r="A37" s="2" t="s">
        <v>26</v>
      </c>
      <c r="B37" s="2" t="s">
        <v>45</v>
      </c>
      <c r="C37" s="2" t="s">
        <v>78</v>
      </c>
      <c r="D37" s="3">
        <v>-3.2995000000000001</v>
      </c>
      <c r="E37" s="3">
        <v>9.8457424410000005</v>
      </c>
    </row>
    <row r="38" spans="1:5" ht="15.25" customHeight="1">
      <c r="A38" s="2" t="s">
        <v>26</v>
      </c>
      <c r="B38" s="2" t="s">
        <v>45</v>
      </c>
      <c r="C38" s="2" t="s">
        <v>131</v>
      </c>
      <c r="D38" s="3">
        <v>-2.6579999999999999</v>
      </c>
      <c r="E38" s="3">
        <v>6.31157472681973</v>
      </c>
    </row>
    <row r="39" spans="1:5" ht="15.25" customHeight="1">
      <c r="A39" s="2" t="s">
        <v>26</v>
      </c>
      <c r="B39" s="2" t="s">
        <v>45</v>
      </c>
      <c r="C39" s="2" t="s">
        <v>131</v>
      </c>
      <c r="D39" s="3">
        <v>-3.6949999999999998</v>
      </c>
      <c r="E39" s="3">
        <v>12.951075464758601</v>
      </c>
    </row>
    <row r="40" spans="1:5" ht="15.25" customHeight="1">
      <c r="A40" s="2" t="s">
        <v>26</v>
      </c>
      <c r="B40" s="2" t="s">
        <v>45</v>
      </c>
      <c r="C40" s="2" t="s">
        <v>131</v>
      </c>
      <c r="D40" s="3">
        <v>-3.34</v>
      </c>
      <c r="E40" s="3">
        <v>10.126052749999999</v>
      </c>
    </row>
    <row r="41" spans="1:5" ht="15.25" customHeight="1">
      <c r="A41" s="2" t="s">
        <v>26</v>
      </c>
      <c r="B41" s="2" t="s">
        <v>45</v>
      </c>
      <c r="C41" s="2" t="s">
        <v>132</v>
      </c>
      <c r="D41" s="3">
        <v>-1.7315</v>
      </c>
      <c r="E41" s="3">
        <v>3.3207290199299599</v>
      </c>
    </row>
    <row r="42" spans="1:5" ht="15.25" customHeight="1">
      <c r="A42" s="2" t="s">
        <v>26</v>
      </c>
      <c r="B42" s="2" t="s">
        <v>45</v>
      </c>
      <c r="C42" s="2" t="s">
        <v>132</v>
      </c>
      <c r="D42" s="3">
        <v>-2.2850000000000001</v>
      </c>
      <c r="E42" s="3">
        <v>4.8736410547007702</v>
      </c>
    </row>
    <row r="43" spans="1:5" ht="15.25" customHeight="1">
      <c r="A43" s="2" t="s">
        <v>26</v>
      </c>
      <c r="B43" s="2" t="s">
        <v>45</v>
      </c>
      <c r="C43" s="2" t="s">
        <v>132</v>
      </c>
      <c r="D43" s="3">
        <v>-2.7685</v>
      </c>
      <c r="E43" s="3">
        <v>6.8139908020000002</v>
      </c>
    </row>
    <row r="44" spans="1:5" ht="15.25" customHeight="1">
      <c r="A44" s="2" t="s">
        <v>26</v>
      </c>
      <c r="B44" s="2" t="s">
        <v>45</v>
      </c>
      <c r="C44" s="2" t="s">
        <v>76</v>
      </c>
      <c r="D44" s="3">
        <v>-0.41899999999999998</v>
      </c>
      <c r="E44" s="3">
        <v>1.33700049540513</v>
      </c>
    </row>
    <row r="45" spans="1:5" ht="15.25" customHeight="1">
      <c r="A45" s="2" t="s">
        <v>26</v>
      </c>
      <c r="B45" s="2" t="s">
        <v>45</v>
      </c>
      <c r="C45" s="2" t="s">
        <v>76</v>
      </c>
      <c r="D45" s="3">
        <v>-2.0245000000000002</v>
      </c>
      <c r="E45" s="3">
        <v>4.0685084864483896</v>
      </c>
    </row>
    <row r="46" spans="1:5" ht="15.25" customHeight="1">
      <c r="A46" s="2" t="s">
        <v>26</v>
      </c>
      <c r="B46" s="2" t="s">
        <v>45</v>
      </c>
      <c r="C46" s="2" t="s">
        <v>76</v>
      </c>
      <c r="D46" s="3">
        <v>-0.44700000000000001</v>
      </c>
      <c r="E46" s="3">
        <v>1.3632026070000001</v>
      </c>
    </row>
    <row r="47" spans="1:5" ht="15.25" customHeight="1">
      <c r="A47" s="2" t="s">
        <v>26</v>
      </c>
      <c r="B47" s="2" t="s">
        <v>45</v>
      </c>
      <c r="C47" s="2" t="s">
        <v>77</v>
      </c>
      <c r="D47" s="3">
        <v>-0.74649999999999705</v>
      </c>
      <c r="E47" s="3">
        <v>1.6777177207894001</v>
      </c>
    </row>
    <row r="48" spans="1:5" ht="15.25" customHeight="1">
      <c r="A48" s="2" t="s">
        <v>26</v>
      </c>
      <c r="B48" s="2" t="s">
        <v>45</v>
      </c>
      <c r="C48" s="2" t="s">
        <v>77</v>
      </c>
      <c r="D48" s="3">
        <v>0.22449999999999901</v>
      </c>
      <c r="E48" s="3">
        <v>0.85589160371256701</v>
      </c>
    </row>
    <row r="49" spans="1:5" ht="15.25" customHeight="1">
      <c r="A49" s="2" t="s">
        <v>26</v>
      </c>
      <c r="B49" s="2" t="s">
        <v>45</v>
      </c>
      <c r="C49" s="2" t="s">
        <v>77</v>
      </c>
      <c r="D49" s="3">
        <v>-2.8195000000000001</v>
      </c>
      <c r="E49" s="3">
        <v>7.0591770220000001</v>
      </c>
    </row>
    <row r="50" spans="1:5" ht="15.25" customHeight="1">
      <c r="A50" s="2" t="s">
        <v>26</v>
      </c>
      <c r="B50" s="2" t="s">
        <v>45</v>
      </c>
      <c r="C50" s="2" t="s">
        <v>133</v>
      </c>
      <c r="D50" s="3">
        <v>-1.712</v>
      </c>
      <c r="E50" s="3">
        <v>3.2761467914393001</v>
      </c>
    </row>
    <row r="51" spans="1:5" ht="15.25" customHeight="1">
      <c r="A51" s="2" t="s">
        <v>26</v>
      </c>
      <c r="B51" s="2" t="s">
        <v>45</v>
      </c>
      <c r="C51" s="2" t="s">
        <v>133</v>
      </c>
      <c r="D51" s="3">
        <v>-1.6845000000000001</v>
      </c>
      <c r="E51" s="3">
        <v>3.2142897819609701</v>
      </c>
    </row>
    <row r="52" spans="1:5" ht="15.25" customHeight="1">
      <c r="A52" s="2" t="s">
        <v>26</v>
      </c>
      <c r="B52" s="2" t="s">
        <v>45</v>
      </c>
      <c r="C52" s="2" t="s">
        <v>133</v>
      </c>
      <c r="D52" s="3">
        <v>-2.5175000000000001</v>
      </c>
      <c r="E52" s="3">
        <v>5.7258901790000003</v>
      </c>
    </row>
    <row r="53" spans="1:5" ht="15.25" customHeight="1">
      <c r="A53" s="2" t="s">
        <v>26</v>
      </c>
      <c r="B53" s="2" t="s">
        <v>45</v>
      </c>
      <c r="C53" s="2" t="s">
        <v>81</v>
      </c>
      <c r="D53" s="3">
        <v>-2.6644999999999999</v>
      </c>
      <c r="E53" s="3">
        <v>6.3400754093774498</v>
      </c>
    </row>
    <row r="54" spans="1:5" ht="15.25" customHeight="1">
      <c r="A54" s="2" t="s">
        <v>26</v>
      </c>
      <c r="B54" s="2" t="s">
        <v>45</v>
      </c>
      <c r="C54" s="2" t="s">
        <v>81</v>
      </c>
      <c r="D54" s="3">
        <v>-2.6920000000000002</v>
      </c>
      <c r="E54" s="3">
        <v>6.4620862208768699</v>
      </c>
    </row>
    <row r="55" spans="1:5" ht="15.25" customHeight="1">
      <c r="A55" s="2" t="s">
        <v>26</v>
      </c>
      <c r="B55" s="2" t="s">
        <v>45</v>
      </c>
      <c r="C55" s="2" t="s">
        <v>81</v>
      </c>
      <c r="D55" s="3">
        <v>-3.907</v>
      </c>
      <c r="E55" s="3">
        <v>15.00113754</v>
      </c>
    </row>
    <row r="56" spans="1:5" ht="15.25" customHeight="1">
      <c r="A56" s="2" t="s">
        <v>26</v>
      </c>
      <c r="B56" s="2" t="s">
        <v>1635</v>
      </c>
      <c r="C56" s="2" t="s">
        <v>75</v>
      </c>
      <c r="D56" s="3">
        <v>-3.4009999999999998</v>
      </c>
      <c r="E56" s="3">
        <v>10.563382728120001</v>
      </c>
    </row>
    <row r="57" spans="1:5" ht="15.25" customHeight="1">
      <c r="A57" s="2" t="s">
        <v>26</v>
      </c>
      <c r="B57" s="2" t="s">
        <v>1635</v>
      </c>
      <c r="C57" s="2" t="s">
        <v>75</v>
      </c>
      <c r="D57" s="3">
        <v>-4.0259999999999998</v>
      </c>
      <c r="E57" s="3">
        <v>16.2909631962339</v>
      </c>
    </row>
    <row r="58" spans="1:5" ht="15.25" customHeight="1">
      <c r="A58" s="2" t="s">
        <v>26</v>
      </c>
      <c r="B58" s="2" t="s">
        <v>1635</v>
      </c>
      <c r="C58" s="2" t="s">
        <v>75</v>
      </c>
      <c r="D58" s="3">
        <v>-5.5054999999999996</v>
      </c>
      <c r="E58" s="3">
        <v>45.427688709999998</v>
      </c>
    </row>
    <row r="59" spans="1:5" ht="15.25" customHeight="1">
      <c r="A59" s="2" t="s">
        <v>26</v>
      </c>
      <c r="B59" s="2" t="s">
        <v>1635</v>
      </c>
      <c r="C59" s="2" t="s">
        <v>73</v>
      </c>
      <c r="D59" s="3">
        <v>-3.069</v>
      </c>
      <c r="E59" s="3">
        <v>8.3919146205995805</v>
      </c>
    </row>
    <row r="60" spans="1:5" ht="15.25" customHeight="1">
      <c r="A60" s="2" t="s">
        <v>26</v>
      </c>
      <c r="B60" s="2" t="s">
        <v>1635</v>
      </c>
      <c r="C60" s="2" t="s">
        <v>73</v>
      </c>
      <c r="D60" s="3">
        <v>-2.7825000000000002</v>
      </c>
      <c r="E60" s="3">
        <v>6.8804360542019802</v>
      </c>
    </row>
    <row r="61" spans="1:5" ht="15.25" customHeight="1">
      <c r="A61" s="2" t="s">
        <v>26</v>
      </c>
      <c r="B61" s="2" t="s">
        <v>1635</v>
      </c>
      <c r="C61" s="2" t="s">
        <v>73</v>
      </c>
      <c r="D61" s="3">
        <v>-5.0010000000000003</v>
      </c>
      <c r="E61" s="3">
        <v>32.022188399999997</v>
      </c>
    </row>
    <row r="62" spans="1:5" ht="15.25" customHeight="1">
      <c r="A62" s="2" t="s">
        <v>26</v>
      </c>
      <c r="B62" s="2" t="s">
        <v>1635</v>
      </c>
      <c r="C62" s="2" t="s">
        <v>78</v>
      </c>
      <c r="D62" s="3">
        <v>-3.0905</v>
      </c>
      <c r="E62" s="3">
        <v>8.5179130318299894</v>
      </c>
    </row>
    <row r="63" spans="1:5" ht="15.25" customHeight="1">
      <c r="A63" s="2" t="s">
        <v>26</v>
      </c>
      <c r="B63" s="2" t="s">
        <v>1635</v>
      </c>
      <c r="C63" s="2" t="s">
        <v>78</v>
      </c>
      <c r="D63" s="3">
        <v>-3.1305000000000001</v>
      </c>
      <c r="E63" s="3">
        <v>8.7573841622782904</v>
      </c>
    </row>
    <row r="64" spans="1:5" ht="15.25" customHeight="1">
      <c r="A64" s="2" t="s">
        <v>26</v>
      </c>
      <c r="B64" s="2" t="s">
        <v>1635</v>
      </c>
      <c r="C64" s="2" t="s">
        <v>78</v>
      </c>
      <c r="D64" s="3">
        <v>-3.6974999999999998</v>
      </c>
      <c r="E64" s="3">
        <v>12.97353742</v>
      </c>
    </row>
    <row r="65" spans="1:5" ht="15.25" customHeight="1">
      <c r="A65" s="2" t="s">
        <v>26</v>
      </c>
      <c r="B65" s="2" t="s">
        <v>1635</v>
      </c>
      <c r="C65" s="2" t="s">
        <v>131</v>
      </c>
      <c r="D65" s="3">
        <v>-2.7669999999999999</v>
      </c>
      <c r="E65" s="3">
        <v>6.8069098360523403</v>
      </c>
    </row>
    <row r="66" spans="1:5" ht="15.25" customHeight="1">
      <c r="A66" s="2" t="s">
        <v>26</v>
      </c>
      <c r="B66" s="2" t="s">
        <v>1635</v>
      </c>
      <c r="C66" s="2" t="s">
        <v>131</v>
      </c>
      <c r="D66" s="3">
        <v>-3.0165000000000002</v>
      </c>
      <c r="E66" s="3">
        <v>8.0920206415334697</v>
      </c>
    </row>
    <row r="67" spans="1:5" ht="15.25" customHeight="1">
      <c r="A67" s="2" t="s">
        <v>26</v>
      </c>
      <c r="B67" s="2" t="s">
        <v>1635</v>
      </c>
      <c r="C67" s="2" t="s">
        <v>131</v>
      </c>
      <c r="D67" s="3">
        <v>-3.7315</v>
      </c>
      <c r="E67" s="3">
        <v>13.28291608</v>
      </c>
    </row>
    <row r="68" spans="1:5" ht="15.25" customHeight="1">
      <c r="A68" s="2" t="s">
        <v>26</v>
      </c>
      <c r="B68" s="2" t="s">
        <v>1635</v>
      </c>
      <c r="C68" s="2" t="s">
        <v>132</v>
      </c>
      <c r="D68" s="3">
        <v>-1.79</v>
      </c>
      <c r="E68" s="3">
        <v>3.4581489252314599</v>
      </c>
    </row>
    <row r="69" spans="1:5" ht="15.25" customHeight="1">
      <c r="A69" s="2" t="s">
        <v>26</v>
      </c>
      <c r="B69" s="2" t="s">
        <v>1635</v>
      </c>
      <c r="C69" s="2" t="s">
        <v>132</v>
      </c>
      <c r="D69" s="3">
        <v>-2.0975000000000001</v>
      </c>
      <c r="E69" s="3">
        <v>4.2796713156011004</v>
      </c>
    </row>
    <row r="70" spans="1:5" ht="15.25" customHeight="1">
      <c r="A70" s="2" t="s">
        <v>26</v>
      </c>
      <c r="B70" s="2" t="s">
        <v>1635</v>
      </c>
      <c r="C70" s="2" t="s">
        <v>132</v>
      </c>
      <c r="D70" s="3">
        <v>-3.4119999999999999</v>
      </c>
      <c r="E70" s="3">
        <v>10.644232329999999</v>
      </c>
    </row>
    <row r="71" spans="1:5" ht="15.25" customHeight="1">
      <c r="A71" s="2" t="s">
        <v>26</v>
      </c>
      <c r="B71" s="2" t="s">
        <v>1635</v>
      </c>
      <c r="C71" s="2" t="s">
        <v>76</v>
      </c>
      <c r="D71" s="3">
        <v>-1.3779999999999999</v>
      </c>
      <c r="E71" s="3">
        <v>2.5990781249108901</v>
      </c>
    </row>
    <row r="72" spans="1:5" ht="15.25" customHeight="1">
      <c r="A72" s="2" t="s">
        <v>26</v>
      </c>
      <c r="B72" s="2" t="s">
        <v>1635</v>
      </c>
      <c r="C72" s="2" t="s">
        <v>76</v>
      </c>
      <c r="D72" s="3">
        <v>-1.3325</v>
      </c>
      <c r="E72" s="3">
        <v>2.5183870022064201</v>
      </c>
    </row>
    <row r="73" spans="1:5" ht="15.25" customHeight="1">
      <c r="A73" s="2" t="s">
        <v>26</v>
      </c>
      <c r="B73" s="2" t="s">
        <v>1635</v>
      </c>
      <c r="C73" s="2" t="s">
        <v>76</v>
      </c>
      <c r="D73" s="3">
        <v>-1.4495</v>
      </c>
      <c r="E73" s="3">
        <v>2.7311338109999999</v>
      </c>
    </row>
    <row r="74" spans="1:5" ht="15.25" customHeight="1">
      <c r="A74" s="2" t="s">
        <v>26</v>
      </c>
      <c r="B74" s="2" t="s">
        <v>1635</v>
      </c>
      <c r="C74" s="2" t="s">
        <v>77</v>
      </c>
      <c r="D74" s="3">
        <v>-0.13900000000000301</v>
      </c>
      <c r="E74" s="3">
        <v>1.10114159809797</v>
      </c>
    </row>
    <row r="75" spans="1:5" ht="15.25" customHeight="1">
      <c r="A75" s="2" t="s">
        <v>26</v>
      </c>
      <c r="B75" s="2" t="s">
        <v>1635</v>
      </c>
      <c r="C75" s="2" t="s">
        <v>77</v>
      </c>
      <c r="D75" s="3">
        <v>0.55000000000000404</v>
      </c>
      <c r="E75" s="3">
        <v>0.68302012837719595</v>
      </c>
    </row>
    <row r="76" spans="1:5" ht="15.25" customHeight="1">
      <c r="A76" s="2" t="s">
        <v>26</v>
      </c>
      <c r="B76" s="2" t="s">
        <v>1635</v>
      </c>
      <c r="C76" s="2" t="s">
        <v>77</v>
      </c>
      <c r="D76" s="3">
        <v>-3.7</v>
      </c>
      <c r="E76" s="3">
        <v>12.99603834</v>
      </c>
    </row>
    <row r="77" spans="1:5" ht="15.25" customHeight="1">
      <c r="A77" s="2" t="s">
        <v>26</v>
      </c>
      <c r="B77" s="2" t="s">
        <v>1635</v>
      </c>
      <c r="C77" s="2" t="s">
        <v>133</v>
      </c>
      <c r="D77" s="3">
        <v>-1.7170000000000001</v>
      </c>
      <c r="E77" s="3">
        <v>3.2875207491794001</v>
      </c>
    </row>
    <row r="78" spans="1:5" ht="15.25" customHeight="1">
      <c r="A78" s="2" t="s">
        <v>26</v>
      </c>
      <c r="B78" s="2" t="s">
        <v>1635</v>
      </c>
      <c r="C78" s="2" t="s">
        <v>133</v>
      </c>
      <c r="D78" s="3">
        <v>-1.40899999999999</v>
      </c>
      <c r="E78" s="3">
        <v>2.6555303167648598</v>
      </c>
    </row>
    <row r="79" spans="1:5" ht="15.25" customHeight="1">
      <c r="A79" s="2" t="s">
        <v>26</v>
      </c>
      <c r="B79" s="2" t="s">
        <v>1635</v>
      </c>
      <c r="C79" s="2" t="s">
        <v>133</v>
      </c>
      <c r="D79" s="3">
        <v>-2.7639999999999998</v>
      </c>
      <c r="E79" s="3">
        <v>6.7927699720000003</v>
      </c>
    </row>
    <row r="80" spans="1:5" ht="15.25" customHeight="1">
      <c r="A80" s="2" t="s">
        <v>26</v>
      </c>
      <c r="B80" s="2" t="s">
        <v>1635</v>
      </c>
      <c r="C80" s="2" t="s">
        <v>81</v>
      </c>
      <c r="D80" s="3">
        <v>-2.4615</v>
      </c>
      <c r="E80" s="3">
        <v>5.5078909651623196</v>
      </c>
    </row>
    <row r="81" spans="1:5" ht="15.25" customHeight="1">
      <c r="A81" s="2" t="s">
        <v>26</v>
      </c>
      <c r="B81" s="2" t="s">
        <v>1635</v>
      </c>
      <c r="C81" s="2" t="s">
        <v>81</v>
      </c>
      <c r="D81" s="3">
        <v>-2.9954999999999998</v>
      </c>
      <c r="E81" s="3">
        <v>7.9750855777629903</v>
      </c>
    </row>
    <row r="82" spans="1:5" ht="15.25" customHeight="1">
      <c r="A82" s="2" t="s">
        <v>26</v>
      </c>
      <c r="B82" s="2" t="s">
        <v>1635</v>
      </c>
      <c r="C82" s="2" t="s">
        <v>81</v>
      </c>
      <c r="D82" s="3">
        <v>-3.28</v>
      </c>
      <c r="E82" s="3">
        <v>9.7135590749999992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1636</v>
      </c>
      <c r="B1" s="52" t="s">
        <v>1637</v>
      </c>
      <c r="C1" s="53"/>
      <c r="D1" s="53"/>
      <c r="E1" s="53"/>
    </row>
    <row r="2" spans="1:5" ht="16.5" customHeight="1">
      <c r="A2" s="27">
        <v>0</v>
      </c>
      <c r="B2" s="27">
        <v>100</v>
      </c>
      <c r="C2" s="27">
        <v>100</v>
      </c>
      <c r="D2" s="27">
        <v>100</v>
      </c>
      <c r="E2" s="27">
        <v>100</v>
      </c>
    </row>
    <row r="3" spans="1:5" ht="16.5" customHeight="1">
      <c r="A3" s="27">
        <v>1.5E-3</v>
      </c>
      <c r="B3" s="27">
        <v>98.719279999999998</v>
      </c>
      <c r="C3" s="27">
        <v>106.0091</v>
      </c>
      <c r="D3" s="27">
        <v>96.524810000000002</v>
      </c>
      <c r="E3" s="27">
        <v>117.8058</v>
      </c>
    </row>
    <row r="4" spans="1:5" ht="16.5" customHeight="1">
      <c r="A4" s="27">
        <v>4.5999999999999999E-3</v>
      </c>
      <c r="B4" s="27">
        <v>99.554150000000007</v>
      </c>
      <c r="C4" s="27">
        <v>104.751</v>
      </c>
      <c r="D4" s="27">
        <v>71.805279999999996</v>
      </c>
      <c r="E4" s="27">
        <v>115.46550000000001</v>
      </c>
    </row>
    <row r="5" spans="1:5" ht="16.5" customHeight="1">
      <c r="A5" s="27">
        <v>1.37E-2</v>
      </c>
      <c r="B5" s="27">
        <v>76.556399999999996</v>
      </c>
      <c r="C5" s="27">
        <v>75.856620000000007</v>
      </c>
      <c r="D5" s="27">
        <v>23.765219999999999</v>
      </c>
      <c r="E5" s="27">
        <v>99.869900000000001</v>
      </c>
    </row>
    <row r="6" spans="1:5" ht="16.5" customHeight="1">
      <c r="A6" s="27">
        <v>4.1099999999999998E-2</v>
      </c>
      <c r="B6" s="27">
        <v>16.49062</v>
      </c>
      <c r="C6" s="27">
        <v>17.236350000000002</v>
      </c>
      <c r="D6" s="27">
        <v>15.376429999999999</v>
      </c>
      <c r="E6" s="27">
        <v>20.24944</v>
      </c>
    </row>
    <row r="7" spans="1:5" ht="16.5" customHeight="1">
      <c r="A7" s="27">
        <v>0.12330000000000001</v>
      </c>
      <c r="B7" s="27">
        <v>13.8011</v>
      </c>
      <c r="C7" s="27">
        <v>13.55635</v>
      </c>
      <c r="D7" s="27">
        <v>21.053840000000001</v>
      </c>
      <c r="E7" s="27">
        <v>17.542539999999999</v>
      </c>
    </row>
    <row r="8" spans="1:5" ht="16.5" customHeight="1">
      <c r="A8" s="27">
        <v>0.37</v>
      </c>
      <c r="B8" s="27">
        <v>15.81583</v>
      </c>
      <c r="C8" s="27">
        <v>17.768560000000001</v>
      </c>
      <c r="D8" s="27">
        <v>20.712479999999999</v>
      </c>
      <c r="E8" s="27">
        <v>21.972169999999998</v>
      </c>
    </row>
    <row r="9" spans="1:5" ht="16.5" customHeight="1">
      <c r="A9" s="27">
        <v>1.1100000000000001</v>
      </c>
      <c r="B9" s="27">
        <v>19.10352</v>
      </c>
      <c r="C9" s="27">
        <v>20.269390000000001</v>
      </c>
      <c r="D9" s="27">
        <v>22.242609999999999</v>
      </c>
      <c r="E9" s="27">
        <v>20.795310000000001</v>
      </c>
    </row>
    <row r="10" spans="1:5" ht="16.5" customHeight="1">
      <c r="A10" s="27">
        <v>3.33</v>
      </c>
      <c r="B10" s="27">
        <v>18.773009999999999</v>
      </c>
      <c r="C10" s="27">
        <v>20.169830000000001</v>
      </c>
      <c r="D10" s="27">
        <v>21.82451</v>
      </c>
      <c r="E10" s="27">
        <v>21.681260000000002</v>
      </c>
    </row>
    <row r="11" spans="1:5" ht="16.5" customHeight="1">
      <c r="A11" s="27">
        <v>10</v>
      </c>
      <c r="B11" s="27">
        <v>17.48226</v>
      </c>
      <c r="C11" s="27">
        <v>16.34552</v>
      </c>
      <c r="D11" s="27">
        <v>18.834150000000001</v>
      </c>
      <c r="E11" s="27">
        <v>18.529229999999998</v>
      </c>
    </row>
  </sheetData>
  <mergeCells count="1">
    <mergeCell ref="B1:E1"/>
  </mergeCells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0" defaultRowHeight="13" customHeight="1" x14ac:dyDescent="0"/>
  <cols>
    <col min="1" max="1" width="10" style="51" customWidth="1"/>
    <col min="2" max="16384" width="10" style="51"/>
  </cols>
  <sheetData/>
  <pageMargins left="0.75" right="0.75" top="1" bottom="1" header="0.5" footer="0.5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126</v>
      </c>
      <c r="B1" s="2" t="s">
        <v>118</v>
      </c>
      <c r="C1" s="2" t="s">
        <v>51</v>
      </c>
      <c r="D1" s="2" t="s">
        <v>144</v>
      </c>
      <c r="E1" s="6"/>
    </row>
    <row r="2" spans="1:5" ht="15.25" customHeight="1">
      <c r="A2" s="2" t="s">
        <v>73</v>
      </c>
      <c r="B2" s="3">
        <v>1</v>
      </c>
      <c r="C2" s="3">
        <v>1.13293780899937</v>
      </c>
      <c r="D2" s="3">
        <v>16</v>
      </c>
      <c r="E2" s="6"/>
    </row>
    <row r="3" spans="1:5" ht="15.25" customHeight="1">
      <c r="A3" s="2" t="s">
        <v>74</v>
      </c>
      <c r="B3" s="3">
        <v>1</v>
      </c>
      <c r="C3" s="3">
        <v>0.67685045025781898</v>
      </c>
      <c r="D3" s="3">
        <v>7.3190004598095397</v>
      </c>
      <c r="E3" s="6"/>
    </row>
    <row r="4" spans="1:5" ht="15.25" customHeight="1">
      <c r="A4" s="2" t="s">
        <v>75</v>
      </c>
      <c r="B4" s="3">
        <v>1</v>
      </c>
      <c r="C4" s="3">
        <v>1.4575178688377599</v>
      </c>
      <c r="D4" s="3">
        <v>16</v>
      </c>
      <c r="E4" s="6"/>
    </row>
    <row r="5" spans="1:5" ht="15.25" customHeight="1">
      <c r="A5" s="2" t="s">
        <v>76</v>
      </c>
      <c r="B5" s="3">
        <v>1</v>
      </c>
      <c r="C5" s="3">
        <v>1.5962902416784399</v>
      </c>
      <c r="D5" s="3">
        <v>16</v>
      </c>
      <c r="E5" s="6"/>
    </row>
    <row r="6" spans="1:5" ht="15.25" customHeight="1">
      <c r="A6" s="2" t="s">
        <v>77</v>
      </c>
      <c r="B6" s="3">
        <v>1</v>
      </c>
      <c r="C6" s="3">
        <v>5.2641104583715501</v>
      </c>
      <c r="D6" s="3">
        <v>16</v>
      </c>
      <c r="E6" s="6"/>
    </row>
    <row r="7" spans="1:5" ht="15.25" customHeight="1">
      <c r="A7" s="2" t="s">
        <v>78</v>
      </c>
      <c r="B7" s="3">
        <v>1</v>
      </c>
      <c r="C7" s="3">
        <v>1.2644786159102801</v>
      </c>
      <c r="D7" s="3">
        <v>2.8084533397462499</v>
      </c>
      <c r="E7" s="6"/>
    </row>
    <row r="8" spans="1:5" ht="15.25" customHeight="1">
      <c r="A8" s="2" t="s">
        <v>79</v>
      </c>
      <c r="B8" s="3">
        <v>1</v>
      </c>
      <c r="C8" s="3">
        <v>2.1520151040007001</v>
      </c>
      <c r="D8" s="3">
        <v>15.6911950552596</v>
      </c>
      <c r="E8" s="6"/>
    </row>
    <row r="9" spans="1:5" ht="15.25" customHeight="1">
      <c r="A9" s="2" t="s">
        <v>80</v>
      </c>
      <c r="B9" s="3">
        <v>1</v>
      </c>
      <c r="C9" s="3">
        <v>0.63485025485462998</v>
      </c>
      <c r="D9" s="3">
        <v>7.5287171043521104</v>
      </c>
      <c r="E9" s="6"/>
    </row>
    <row r="10" spans="1:5" ht="15.25" customHeight="1">
      <c r="A10" s="2" t="s">
        <v>81</v>
      </c>
      <c r="B10" s="3">
        <v>1</v>
      </c>
      <c r="C10" s="3">
        <v>2.5839615956253699</v>
      </c>
      <c r="D10" s="3">
        <v>5.7504016267940496</v>
      </c>
      <c r="E10" s="6"/>
    </row>
    <row r="11" spans="1:5" ht="15.25" customHeight="1">
      <c r="A11" s="2" t="s">
        <v>82</v>
      </c>
      <c r="B11" s="3">
        <v>1</v>
      </c>
      <c r="C11" s="3">
        <v>1.3614485751969201</v>
      </c>
      <c r="D11" s="3">
        <v>6.30750421211662</v>
      </c>
      <c r="E11" s="6"/>
    </row>
    <row r="12" spans="1:5" ht="15.25" customHeight="1">
      <c r="A12" s="2" t="s">
        <v>83</v>
      </c>
      <c r="B12" s="3">
        <v>1</v>
      </c>
      <c r="C12" s="3">
        <v>0.74742782672285302</v>
      </c>
      <c r="D12" s="3">
        <v>6.9686290237766002</v>
      </c>
      <c r="E12" s="6"/>
    </row>
    <row r="13" spans="1:5" ht="15.25" customHeight="1">
      <c r="A13" s="2" t="s">
        <v>84</v>
      </c>
      <c r="B13" s="3">
        <v>1</v>
      </c>
      <c r="C13" s="3">
        <v>1.2556943929095701</v>
      </c>
      <c r="D13" s="3">
        <v>3.3015535520511698</v>
      </c>
      <c r="E13" s="6"/>
    </row>
    <row r="14" spans="1:5" ht="15.25" customHeight="1">
      <c r="A14" s="2" t="s">
        <v>85</v>
      </c>
      <c r="B14" s="3">
        <v>1</v>
      </c>
      <c r="C14" s="3">
        <v>1.4611414794379101</v>
      </c>
      <c r="D14" s="3">
        <v>11.645530226184601</v>
      </c>
      <c r="E14" s="6"/>
    </row>
    <row r="15" spans="1:5" ht="15.25" customHeight="1">
      <c r="A15" s="2" t="s">
        <v>86</v>
      </c>
      <c r="B15" s="3">
        <v>1</v>
      </c>
      <c r="C15" s="3">
        <v>1.1622501587638101</v>
      </c>
      <c r="D15" s="3">
        <v>3.1847523050433599</v>
      </c>
      <c r="E15" s="6"/>
    </row>
    <row r="16" spans="1:5" ht="15.25" customHeight="1">
      <c r="A16" s="2" t="s">
        <v>87</v>
      </c>
      <c r="B16" s="3">
        <v>1</v>
      </c>
      <c r="C16" s="3">
        <v>1.0374025999376499</v>
      </c>
      <c r="D16" s="3">
        <v>3.8547339804658201</v>
      </c>
      <c r="E16" s="6"/>
    </row>
    <row r="17" spans="1:5" ht="15.25" customHeight="1">
      <c r="A17" s="2" t="s">
        <v>88</v>
      </c>
      <c r="B17" s="3">
        <v>1</v>
      </c>
      <c r="C17" s="3">
        <v>0.80920589798701703</v>
      </c>
      <c r="D17" s="3">
        <v>2.74433338621066</v>
      </c>
      <c r="E17" s="6"/>
    </row>
    <row r="18" spans="1:5" ht="15.25" customHeight="1">
      <c r="A18" s="2" t="s">
        <v>89</v>
      </c>
      <c r="B18" s="3">
        <v>1</v>
      </c>
      <c r="C18" s="3">
        <v>0.96659244041030001</v>
      </c>
      <c r="D18" s="3">
        <v>1.9506523803507201</v>
      </c>
      <c r="E18" s="6"/>
    </row>
    <row r="19" spans="1:5" ht="15.25" customHeight="1">
      <c r="A19" s="2" t="s">
        <v>242</v>
      </c>
      <c r="B19" s="3">
        <v>1</v>
      </c>
      <c r="C19" s="3">
        <v>0.27789290838423802</v>
      </c>
      <c r="D19" s="3">
        <v>0.69704384026898103</v>
      </c>
      <c r="E19" s="6"/>
    </row>
    <row r="20" spans="1:5" ht="15.25" customHeight="1">
      <c r="A20" s="2" t="s">
        <v>121</v>
      </c>
      <c r="B20" s="3">
        <v>1</v>
      </c>
      <c r="C20" s="3">
        <v>3.2854941074408099</v>
      </c>
      <c r="D20" s="3">
        <v>16</v>
      </c>
      <c r="E20" s="6"/>
    </row>
    <row r="21" spans="1:5" ht="15.25" customHeight="1">
      <c r="A21" s="2" t="s">
        <v>90</v>
      </c>
      <c r="B21" s="3">
        <v>1</v>
      </c>
      <c r="C21" s="3">
        <v>1.1928738398980501</v>
      </c>
      <c r="D21" s="3">
        <v>1.06441511930226</v>
      </c>
      <c r="E21" s="6"/>
    </row>
    <row r="22" spans="1:5" ht="15.25" customHeight="1">
      <c r="A22" s="2" t="s">
        <v>91</v>
      </c>
      <c r="B22" s="3">
        <v>1</v>
      </c>
      <c r="C22" s="3">
        <v>1.0214479021604701</v>
      </c>
      <c r="D22" s="3">
        <v>0.45897279170286698</v>
      </c>
      <c r="E22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126</v>
      </c>
      <c r="B1" s="2" t="s">
        <v>18</v>
      </c>
      <c r="C1" s="2" t="s">
        <v>1501</v>
      </c>
      <c r="D1" s="2" t="s">
        <v>1638</v>
      </c>
      <c r="E1" s="6"/>
    </row>
    <row r="2" spans="1:5" ht="15.25" customHeight="1">
      <c r="A2" s="2" t="s">
        <v>78</v>
      </c>
      <c r="B2" s="2" t="s">
        <v>38</v>
      </c>
      <c r="C2" s="2" t="s">
        <v>31</v>
      </c>
      <c r="D2" s="3">
        <v>105.240202011764</v>
      </c>
      <c r="E2" s="6"/>
    </row>
    <row r="3" spans="1:5" ht="15.25" customHeight="1">
      <c r="A3" s="2" t="s">
        <v>78</v>
      </c>
      <c r="B3" s="2" t="s">
        <v>38</v>
      </c>
      <c r="C3" s="2" t="s">
        <v>31</v>
      </c>
      <c r="D3" s="3">
        <v>176.41384908988999</v>
      </c>
      <c r="E3" s="6"/>
    </row>
    <row r="4" spans="1:5" ht="15.25" customHeight="1">
      <c r="A4" s="2" t="s">
        <v>78</v>
      </c>
      <c r="B4" s="2" t="s">
        <v>38</v>
      </c>
      <c r="C4" s="2" t="s">
        <v>32</v>
      </c>
      <c r="D4" s="3">
        <v>205.848265461707</v>
      </c>
      <c r="E4" s="6"/>
    </row>
    <row r="5" spans="1:5" ht="15.25" customHeight="1">
      <c r="A5" s="2" t="s">
        <v>78</v>
      </c>
      <c r="B5" s="2" t="s">
        <v>38</v>
      </c>
      <c r="C5" s="2" t="s">
        <v>32</v>
      </c>
      <c r="D5" s="3">
        <v>303.33466330205198</v>
      </c>
      <c r="E5" s="6"/>
    </row>
    <row r="6" spans="1:5" ht="15.25" customHeight="1">
      <c r="A6" s="2" t="s">
        <v>78</v>
      </c>
      <c r="B6" s="2" t="s">
        <v>38</v>
      </c>
      <c r="C6" s="2" t="s">
        <v>33</v>
      </c>
      <c r="D6" s="3">
        <v>247.76368935952999</v>
      </c>
      <c r="E6" s="6"/>
    </row>
    <row r="7" spans="1:5" ht="15.25" customHeight="1">
      <c r="A7" s="2" t="s">
        <v>78</v>
      </c>
      <c r="B7" s="2" t="s">
        <v>38</v>
      </c>
      <c r="C7" s="2" t="s">
        <v>33</v>
      </c>
      <c r="D7" s="3">
        <v>265.36168473422498</v>
      </c>
      <c r="E7" s="6"/>
    </row>
    <row r="8" spans="1:5" ht="15.25" customHeight="1">
      <c r="A8" s="2" t="s">
        <v>78</v>
      </c>
      <c r="B8" s="2" t="s">
        <v>38</v>
      </c>
      <c r="C8" s="2" t="s">
        <v>34</v>
      </c>
      <c r="D8" s="3">
        <v>391.43493722401502</v>
      </c>
      <c r="E8" s="6"/>
    </row>
    <row r="9" spans="1:5" ht="15.25" customHeight="1">
      <c r="A9" s="2" t="s">
        <v>78</v>
      </c>
      <c r="B9" s="2" t="s">
        <v>38</v>
      </c>
      <c r="C9" s="2" t="s">
        <v>34</v>
      </c>
      <c r="D9" s="3">
        <v>423.31247605606598</v>
      </c>
      <c r="E9" s="6"/>
    </row>
    <row r="10" spans="1:5" ht="15.25" customHeight="1">
      <c r="A10" s="2" t="s">
        <v>78</v>
      </c>
      <c r="B10" s="2" t="s">
        <v>38</v>
      </c>
      <c r="C10" s="2" t="s">
        <v>35</v>
      </c>
      <c r="D10" s="3">
        <v>577.10317430233795</v>
      </c>
      <c r="E10" s="6"/>
    </row>
    <row r="11" spans="1:5" ht="15.25" customHeight="1">
      <c r="A11" s="2" t="s">
        <v>78</v>
      </c>
      <c r="B11" s="2" t="s">
        <v>38</v>
      </c>
      <c r="C11" s="2" t="s">
        <v>35</v>
      </c>
      <c r="D11" s="3">
        <v>355.63153887983401</v>
      </c>
      <c r="E11" s="6"/>
    </row>
    <row r="12" spans="1:5" ht="15.25" customHeight="1">
      <c r="A12" s="2" t="s">
        <v>78</v>
      </c>
      <c r="B12" s="2" t="s">
        <v>38</v>
      </c>
      <c r="C12" s="2" t="s">
        <v>36</v>
      </c>
      <c r="D12" s="3">
        <v>298.90864015169001</v>
      </c>
      <c r="E12" s="6"/>
    </row>
    <row r="13" spans="1:5" ht="15.25" customHeight="1">
      <c r="A13" s="2" t="s">
        <v>78</v>
      </c>
      <c r="B13" s="2" t="s">
        <v>38</v>
      </c>
      <c r="C13" s="2" t="s">
        <v>36</v>
      </c>
      <c r="D13" s="3">
        <v>313.35532898626599</v>
      </c>
      <c r="E13" s="6"/>
    </row>
    <row r="14" spans="1:5" ht="15.25" customHeight="1">
      <c r="A14" s="2" t="s">
        <v>78</v>
      </c>
      <c r="B14" s="2" t="s">
        <v>37</v>
      </c>
      <c r="C14" s="2" t="s">
        <v>31</v>
      </c>
      <c r="D14" s="3">
        <v>228.45699905969099</v>
      </c>
      <c r="E14" s="6"/>
    </row>
    <row r="15" spans="1:5" ht="15.25" customHeight="1">
      <c r="A15" s="2" t="s">
        <v>78</v>
      </c>
      <c r="B15" s="2" t="s">
        <v>37</v>
      </c>
      <c r="C15" s="2" t="s">
        <v>31</v>
      </c>
      <c r="D15" s="3">
        <v>193.893069918675</v>
      </c>
      <c r="E15" s="6"/>
    </row>
    <row r="16" spans="1:5" ht="15.25" customHeight="1">
      <c r="A16" s="2" t="s">
        <v>78</v>
      </c>
      <c r="B16" s="2" t="s">
        <v>37</v>
      </c>
      <c r="C16" s="2" t="s">
        <v>32</v>
      </c>
      <c r="D16" s="3">
        <v>342.469310056045</v>
      </c>
      <c r="E16" s="6"/>
    </row>
    <row r="17" spans="1:5" ht="15.25" customHeight="1">
      <c r="A17" s="2" t="s">
        <v>78</v>
      </c>
      <c r="B17" s="2" t="s">
        <v>37</v>
      </c>
      <c r="C17" s="2" t="s">
        <v>32</v>
      </c>
      <c r="D17" s="3">
        <v>330.337443127092</v>
      </c>
      <c r="E17" s="6"/>
    </row>
    <row r="18" spans="1:5" ht="15.25" customHeight="1">
      <c r="A18" s="2" t="s">
        <v>78</v>
      </c>
      <c r="B18" s="2" t="s">
        <v>37</v>
      </c>
      <c r="C18" s="2" t="s">
        <v>33</v>
      </c>
      <c r="D18" s="3">
        <v>440.63656789568302</v>
      </c>
      <c r="E18" s="6"/>
    </row>
    <row r="19" spans="1:5" ht="15.25" customHeight="1">
      <c r="A19" s="2" t="s">
        <v>78</v>
      </c>
      <c r="B19" s="2" t="s">
        <v>37</v>
      </c>
      <c r="C19" s="2" t="s">
        <v>33</v>
      </c>
      <c r="D19" s="3">
        <v>383.53764535668898</v>
      </c>
      <c r="E19" s="6"/>
    </row>
    <row r="20" spans="1:5" ht="15.25" customHeight="1">
      <c r="A20" s="2" t="s">
        <v>78</v>
      </c>
      <c r="B20" s="2" t="s">
        <v>37</v>
      </c>
      <c r="C20" s="2" t="s">
        <v>34</v>
      </c>
      <c r="D20" s="3">
        <v>440.45162561962502</v>
      </c>
      <c r="E20" s="6"/>
    </row>
    <row r="21" spans="1:5" ht="15.25" customHeight="1">
      <c r="A21" s="2" t="s">
        <v>78</v>
      </c>
      <c r="B21" s="2" t="s">
        <v>37</v>
      </c>
      <c r="C21" s="2" t="s">
        <v>34</v>
      </c>
      <c r="D21" s="3">
        <v>487.33640419145502</v>
      </c>
      <c r="E21" s="6"/>
    </row>
    <row r="22" spans="1:5" ht="15.25" customHeight="1">
      <c r="A22" s="2" t="s">
        <v>78</v>
      </c>
      <c r="B22" s="2" t="s">
        <v>37</v>
      </c>
      <c r="C22" s="2" t="s">
        <v>35</v>
      </c>
      <c r="D22" s="3">
        <v>459.52191952502801</v>
      </c>
      <c r="E22" s="6"/>
    </row>
    <row r="23" spans="1:5" ht="15.25" customHeight="1">
      <c r="A23" s="2" t="s">
        <v>78</v>
      </c>
      <c r="B23" s="2" t="s">
        <v>37</v>
      </c>
      <c r="C23" s="2" t="s">
        <v>35</v>
      </c>
      <c r="D23" s="3">
        <v>374.99791647299298</v>
      </c>
      <c r="E23" s="6"/>
    </row>
    <row r="24" spans="1:5" ht="15.25" customHeight="1">
      <c r="A24" s="2" t="s">
        <v>78</v>
      </c>
      <c r="B24" s="2" t="s">
        <v>37</v>
      </c>
      <c r="C24" s="2" t="s">
        <v>36</v>
      </c>
      <c r="D24" s="3">
        <v>407.30958860095302</v>
      </c>
      <c r="E24" s="6"/>
    </row>
    <row r="25" spans="1:5" ht="15.25" customHeight="1">
      <c r="A25" s="2" t="s">
        <v>78</v>
      </c>
      <c r="B25" s="2" t="s">
        <v>37</v>
      </c>
      <c r="C25" s="2" t="s">
        <v>36</v>
      </c>
      <c r="D25" s="3">
        <v>491.39061472760199</v>
      </c>
      <c r="E25" s="6"/>
    </row>
    <row r="26" spans="1:5" ht="15.25" customHeight="1">
      <c r="A26" s="2" t="s">
        <v>78</v>
      </c>
      <c r="B26" s="2" t="s">
        <v>26</v>
      </c>
      <c r="C26" s="2" t="s">
        <v>31</v>
      </c>
      <c r="D26" s="3">
        <v>68.600726349992698</v>
      </c>
      <c r="E26" s="6"/>
    </row>
    <row r="27" spans="1:5" ht="15.25" customHeight="1">
      <c r="A27" s="2" t="s">
        <v>78</v>
      </c>
      <c r="B27" s="2" t="s">
        <v>26</v>
      </c>
      <c r="C27" s="2" t="s">
        <v>31</v>
      </c>
      <c r="D27" s="3">
        <v>81.152824276609493</v>
      </c>
      <c r="E27" s="6"/>
    </row>
    <row r="28" spans="1:5" ht="15.25" customHeight="1">
      <c r="A28" s="2" t="s">
        <v>78</v>
      </c>
      <c r="B28" s="2" t="s">
        <v>26</v>
      </c>
      <c r="C28" s="2" t="s">
        <v>32</v>
      </c>
      <c r="D28" s="3">
        <v>130.455494040232</v>
      </c>
      <c r="E28" s="6"/>
    </row>
    <row r="29" spans="1:5" ht="15.25" customHeight="1">
      <c r="A29" s="2" t="s">
        <v>78</v>
      </c>
      <c r="B29" s="2" t="s">
        <v>26</v>
      </c>
      <c r="C29" s="2" t="s">
        <v>32</v>
      </c>
      <c r="D29" s="3">
        <v>140.83788667366699</v>
      </c>
      <c r="E29" s="6"/>
    </row>
    <row r="30" spans="1:5" ht="15.25" customHeight="1">
      <c r="A30" s="2" t="s">
        <v>78</v>
      </c>
      <c r="B30" s="2" t="s">
        <v>26</v>
      </c>
      <c r="C30" s="2" t="s">
        <v>33</v>
      </c>
      <c r="D30" s="3">
        <v>231.99010298616599</v>
      </c>
      <c r="E30" s="6"/>
    </row>
    <row r="31" spans="1:5" ht="15.25" customHeight="1">
      <c r="A31" s="2" t="s">
        <v>78</v>
      </c>
      <c r="B31" s="2" t="s">
        <v>26</v>
      </c>
      <c r="C31" s="2" t="s">
        <v>33</v>
      </c>
      <c r="D31" s="3">
        <v>227.62485799554699</v>
      </c>
      <c r="E31" s="6"/>
    </row>
    <row r="32" spans="1:5" ht="15.25" customHeight="1">
      <c r="A32" s="2" t="s">
        <v>78</v>
      </c>
      <c r="B32" s="2" t="s">
        <v>26</v>
      </c>
      <c r="C32" s="2" t="s">
        <v>34</v>
      </c>
      <c r="D32" s="3">
        <v>374.575435197611</v>
      </c>
      <c r="E32" s="6"/>
    </row>
    <row r="33" spans="1:5" ht="15.25" customHeight="1">
      <c r="A33" s="2" t="s">
        <v>78</v>
      </c>
      <c r="B33" s="2" t="s">
        <v>26</v>
      </c>
      <c r="C33" s="2" t="s">
        <v>34</v>
      </c>
      <c r="D33" s="3">
        <v>340.38296460927302</v>
      </c>
      <c r="E33" s="6"/>
    </row>
    <row r="34" spans="1:5" ht="15.25" customHeight="1">
      <c r="A34" s="2" t="s">
        <v>78</v>
      </c>
      <c r="B34" s="2" t="s">
        <v>26</v>
      </c>
      <c r="C34" s="2" t="s">
        <v>35</v>
      </c>
      <c r="D34" s="3">
        <v>267.07554873769601</v>
      </c>
      <c r="E34" s="6"/>
    </row>
    <row r="35" spans="1:5" ht="15.25" customHeight="1">
      <c r="A35" s="2" t="s">
        <v>78</v>
      </c>
      <c r="B35" s="2" t="s">
        <v>26</v>
      </c>
      <c r="C35" s="2" t="s">
        <v>35</v>
      </c>
      <c r="D35" s="3">
        <v>178.05944911975601</v>
      </c>
      <c r="E35" s="6"/>
    </row>
    <row r="36" spans="1:5" ht="15.25" customHeight="1">
      <c r="A36" s="2" t="s">
        <v>78</v>
      </c>
      <c r="B36" s="2" t="s">
        <v>26</v>
      </c>
      <c r="C36" s="2" t="s">
        <v>36</v>
      </c>
      <c r="D36" s="3">
        <v>153.11997231966899</v>
      </c>
      <c r="E36" s="6"/>
    </row>
    <row r="37" spans="1:5" ht="15.25" customHeight="1">
      <c r="A37" s="2" t="s">
        <v>78</v>
      </c>
      <c r="B37" s="2" t="s">
        <v>26</v>
      </c>
      <c r="C37" s="2" t="s">
        <v>36</v>
      </c>
      <c r="D37" s="3">
        <v>187.123110777378</v>
      </c>
      <c r="E37" s="6"/>
    </row>
    <row r="38" spans="1:5" ht="15.25" customHeight="1">
      <c r="A38" s="2" t="s">
        <v>79</v>
      </c>
      <c r="B38" s="2" t="s">
        <v>38</v>
      </c>
      <c r="C38" s="2" t="s">
        <v>31</v>
      </c>
      <c r="D38" s="3">
        <v>17.956700335293998</v>
      </c>
      <c r="E38" s="6"/>
    </row>
    <row r="39" spans="1:5" ht="15.25" customHeight="1">
      <c r="A39" s="2" t="s">
        <v>79</v>
      </c>
      <c r="B39" s="2" t="s">
        <v>38</v>
      </c>
      <c r="C39" s="2" t="s">
        <v>31</v>
      </c>
      <c r="D39" s="3">
        <v>25.769392686945501</v>
      </c>
      <c r="E39" s="6"/>
    </row>
    <row r="40" spans="1:5" ht="15.25" customHeight="1">
      <c r="A40" s="2" t="s">
        <v>79</v>
      </c>
      <c r="B40" s="2" t="s">
        <v>38</v>
      </c>
      <c r="C40" s="2" t="s">
        <v>32</v>
      </c>
      <c r="D40" s="3">
        <v>32.470388634756802</v>
      </c>
      <c r="E40" s="6"/>
    </row>
    <row r="41" spans="1:5" ht="15.25" customHeight="1">
      <c r="A41" s="2" t="s">
        <v>79</v>
      </c>
      <c r="B41" s="2" t="s">
        <v>38</v>
      </c>
      <c r="C41" s="2" t="s">
        <v>32</v>
      </c>
      <c r="D41" s="3">
        <v>25.001186351298699</v>
      </c>
      <c r="E41" s="6"/>
    </row>
    <row r="42" spans="1:5" ht="15.25" customHeight="1">
      <c r="A42" s="2" t="s">
        <v>79</v>
      </c>
      <c r="B42" s="2" t="s">
        <v>38</v>
      </c>
      <c r="C42" s="2" t="s">
        <v>33</v>
      </c>
      <c r="D42" s="3">
        <v>81.570062085091905</v>
      </c>
      <c r="E42" s="6"/>
    </row>
    <row r="43" spans="1:5" ht="15.25" customHeight="1">
      <c r="A43" s="2" t="s">
        <v>79</v>
      </c>
      <c r="B43" s="2" t="s">
        <v>38</v>
      </c>
      <c r="C43" s="2" t="s">
        <v>33</v>
      </c>
      <c r="D43" s="3">
        <v>23.699563626355499</v>
      </c>
      <c r="E43" s="6"/>
    </row>
    <row r="44" spans="1:5" ht="15.25" customHeight="1">
      <c r="A44" s="2" t="s">
        <v>79</v>
      </c>
      <c r="B44" s="2" t="s">
        <v>38</v>
      </c>
      <c r="C44" s="2" t="s">
        <v>34</v>
      </c>
      <c r="D44" s="3">
        <v>95.675259585951295</v>
      </c>
      <c r="E44" s="6"/>
    </row>
    <row r="45" spans="1:5" ht="15.25" customHeight="1">
      <c r="A45" s="2" t="s">
        <v>79</v>
      </c>
      <c r="B45" s="2" t="s">
        <v>38</v>
      </c>
      <c r="C45" s="2" t="s">
        <v>34</v>
      </c>
      <c r="D45" s="3">
        <v>142.65247039816001</v>
      </c>
      <c r="E45" s="6"/>
    </row>
    <row r="46" spans="1:5" ht="15.25" customHeight="1">
      <c r="A46" s="2" t="s">
        <v>79</v>
      </c>
      <c r="B46" s="2" t="s">
        <v>38</v>
      </c>
      <c r="C46" s="2" t="s">
        <v>35</v>
      </c>
      <c r="D46" s="3">
        <v>100.40649059694</v>
      </c>
      <c r="E46" s="6"/>
    </row>
    <row r="47" spans="1:5" ht="15.25" customHeight="1">
      <c r="A47" s="2" t="s">
        <v>79</v>
      </c>
      <c r="B47" s="2" t="s">
        <v>38</v>
      </c>
      <c r="C47" s="2" t="s">
        <v>35</v>
      </c>
      <c r="D47" s="3">
        <v>73.100782578882303</v>
      </c>
      <c r="E47" s="6"/>
    </row>
    <row r="48" spans="1:5" ht="15.25" customHeight="1">
      <c r="A48" s="2" t="s">
        <v>79</v>
      </c>
      <c r="B48" s="2" t="s">
        <v>38</v>
      </c>
      <c r="C48" s="2" t="s">
        <v>36</v>
      </c>
      <c r="D48" s="3">
        <v>88.584478117065103</v>
      </c>
      <c r="E48" s="6"/>
    </row>
    <row r="49" spans="1:5" ht="15.25" customHeight="1">
      <c r="A49" s="2" t="s">
        <v>79</v>
      </c>
      <c r="B49" s="2" t="s">
        <v>38</v>
      </c>
      <c r="C49" s="2" t="s">
        <v>36</v>
      </c>
      <c r="D49" s="3">
        <v>58.401583275070102</v>
      </c>
      <c r="E49" s="6"/>
    </row>
    <row r="50" spans="1:5" ht="15.25" customHeight="1">
      <c r="A50" s="2" t="s">
        <v>79</v>
      </c>
      <c r="B50" s="2" t="s">
        <v>37</v>
      </c>
      <c r="C50" s="2" t="s">
        <v>31</v>
      </c>
      <c r="D50" s="3">
        <v>40.271221112541802</v>
      </c>
      <c r="E50" s="6"/>
    </row>
    <row r="51" spans="1:5" ht="15.25" customHeight="1">
      <c r="A51" s="2" t="s">
        <v>79</v>
      </c>
      <c r="B51" s="2" t="s">
        <v>37</v>
      </c>
      <c r="C51" s="2" t="s">
        <v>31</v>
      </c>
      <c r="D51" s="3">
        <v>37.244683284548302</v>
      </c>
      <c r="E51" s="6"/>
    </row>
    <row r="52" spans="1:5" ht="15.25" customHeight="1">
      <c r="A52" s="2" t="s">
        <v>79</v>
      </c>
      <c r="B52" s="2" t="s">
        <v>37</v>
      </c>
      <c r="C52" s="2" t="s">
        <v>32</v>
      </c>
      <c r="D52" s="3">
        <v>67.4590257452397</v>
      </c>
      <c r="E52" s="6"/>
    </row>
    <row r="53" spans="1:5" ht="15.25" customHeight="1">
      <c r="A53" s="2" t="s">
        <v>79</v>
      </c>
      <c r="B53" s="2" t="s">
        <v>37</v>
      </c>
      <c r="C53" s="2" t="s">
        <v>32</v>
      </c>
      <c r="D53" s="3">
        <v>39.718476469379802</v>
      </c>
      <c r="E53" s="6"/>
    </row>
    <row r="54" spans="1:5" ht="15.25" customHeight="1">
      <c r="A54" s="2" t="s">
        <v>79</v>
      </c>
      <c r="B54" s="2" t="s">
        <v>37</v>
      </c>
      <c r="C54" s="2" t="s">
        <v>33</v>
      </c>
      <c r="D54" s="3">
        <v>93.292324855500198</v>
      </c>
      <c r="E54" s="6"/>
    </row>
    <row r="55" spans="1:5" ht="15.25" customHeight="1">
      <c r="A55" s="2" t="s">
        <v>79</v>
      </c>
      <c r="B55" s="2" t="s">
        <v>37</v>
      </c>
      <c r="C55" s="2" t="s">
        <v>33</v>
      </c>
      <c r="D55" s="3">
        <v>80.814344994144506</v>
      </c>
      <c r="E55" s="6"/>
    </row>
    <row r="56" spans="1:5" ht="15.25" customHeight="1">
      <c r="A56" s="2" t="s">
        <v>79</v>
      </c>
      <c r="B56" s="2" t="s">
        <v>37</v>
      </c>
      <c r="C56" s="2" t="s">
        <v>34</v>
      </c>
      <c r="D56" s="3">
        <v>72.454705124705001</v>
      </c>
      <c r="E56" s="6"/>
    </row>
    <row r="57" spans="1:5" ht="15.25" customHeight="1">
      <c r="A57" s="2" t="s">
        <v>79</v>
      </c>
      <c r="B57" s="2" t="s">
        <v>37</v>
      </c>
      <c r="C57" s="2" t="s">
        <v>34</v>
      </c>
      <c r="D57" s="3">
        <v>50.230600428159299</v>
      </c>
      <c r="E57" s="6"/>
    </row>
    <row r="58" spans="1:5" ht="15.25" customHeight="1">
      <c r="A58" s="2" t="s">
        <v>79</v>
      </c>
      <c r="B58" s="2" t="s">
        <v>37</v>
      </c>
      <c r="C58" s="2" t="s">
        <v>35</v>
      </c>
      <c r="D58" s="3">
        <v>61.912881171444603</v>
      </c>
      <c r="E58" s="6"/>
    </row>
    <row r="59" spans="1:5" ht="15.25" customHeight="1">
      <c r="A59" s="2" t="s">
        <v>79</v>
      </c>
      <c r="B59" s="2" t="s">
        <v>37</v>
      </c>
      <c r="C59" s="2" t="s">
        <v>35</v>
      </c>
      <c r="D59" s="3">
        <v>49.193582520129098</v>
      </c>
      <c r="E59" s="6"/>
    </row>
    <row r="60" spans="1:5" ht="15.25" customHeight="1">
      <c r="A60" s="2" t="s">
        <v>79</v>
      </c>
      <c r="B60" s="2" t="s">
        <v>37</v>
      </c>
      <c r="C60" s="2" t="s">
        <v>36</v>
      </c>
      <c r="D60" s="3">
        <v>27.176038596783801</v>
      </c>
      <c r="E60" s="6"/>
    </row>
    <row r="61" spans="1:5" ht="15.25" customHeight="1">
      <c r="A61" s="2" t="s">
        <v>79</v>
      </c>
      <c r="B61" s="2" t="s">
        <v>37</v>
      </c>
      <c r="C61" s="2" t="s">
        <v>36</v>
      </c>
      <c r="D61" s="3">
        <v>44.046748080674398</v>
      </c>
      <c r="E61" s="6"/>
    </row>
    <row r="62" spans="1:5" ht="15.25" customHeight="1">
      <c r="A62" s="2" t="s">
        <v>79</v>
      </c>
      <c r="B62" s="2" t="s">
        <v>26</v>
      </c>
      <c r="C62" s="2" t="s">
        <v>31</v>
      </c>
      <c r="D62" s="3">
        <v>10.3566840769726</v>
      </c>
      <c r="E62" s="6"/>
    </row>
    <row r="63" spans="1:5" ht="15.25" customHeight="1">
      <c r="A63" s="2" t="s">
        <v>79</v>
      </c>
      <c r="B63" s="2" t="s">
        <v>26</v>
      </c>
      <c r="C63" s="2" t="s">
        <v>31</v>
      </c>
      <c r="D63" s="3">
        <v>10.0395813660506</v>
      </c>
      <c r="E63" s="6"/>
    </row>
    <row r="64" spans="1:5" ht="15.25" customHeight="1">
      <c r="A64" s="2" t="s">
        <v>79</v>
      </c>
      <c r="B64" s="2" t="s">
        <v>26</v>
      </c>
      <c r="C64" s="2" t="s">
        <v>32</v>
      </c>
      <c r="D64" s="3">
        <v>10.030069562950301</v>
      </c>
      <c r="E64" s="6"/>
    </row>
    <row r="65" spans="1:5" ht="15.25" customHeight="1">
      <c r="A65" s="2" t="s">
        <v>79</v>
      </c>
      <c r="B65" s="2" t="s">
        <v>26</v>
      </c>
      <c r="C65" s="2" t="s">
        <v>32</v>
      </c>
      <c r="D65" s="3">
        <v>23.104760269583998</v>
      </c>
      <c r="E65" s="6"/>
    </row>
    <row r="66" spans="1:5" ht="15.25" customHeight="1">
      <c r="A66" s="2" t="s">
        <v>79</v>
      </c>
      <c r="B66" s="2" t="s">
        <v>26</v>
      </c>
      <c r="C66" s="2" t="s">
        <v>33</v>
      </c>
      <c r="D66" s="3">
        <v>24.2894967495664</v>
      </c>
      <c r="E66" s="6"/>
    </row>
    <row r="67" spans="1:5" ht="15.25" customHeight="1">
      <c r="A67" s="2" t="s">
        <v>79</v>
      </c>
      <c r="B67" s="2" t="s">
        <v>26</v>
      </c>
      <c r="C67" s="2" t="s">
        <v>33</v>
      </c>
      <c r="D67" s="3">
        <v>40.877752532541599</v>
      </c>
      <c r="E67" s="6"/>
    </row>
    <row r="68" spans="1:5" ht="15.25" customHeight="1">
      <c r="A68" s="2" t="s">
        <v>79</v>
      </c>
      <c r="B68" s="2" t="s">
        <v>26</v>
      </c>
      <c r="C68" s="2" t="s">
        <v>34</v>
      </c>
      <c r="D68" s="3">
        <v>36.838756562053597</v>
      </c>
      <c r="E68" s="6"/>
    </row>
    <row r="69" spans="1:5" ht="15.25" customHeight="1">
      <c r="A69" s="2" t="s">
        <v>79</v>
      </c>
      <c r="B69" s="2" t="s">
        <v>26</v>
      </c>
      <c r="C69" s="2" t="s">
        <v>34</v>
      </c>
      <c r="D69" s="3">
        <v>22.9197206206644</v>
      </c>
      <c r="E69" s="6"/>
    </row>
    <row r="70" spans="1:5" ht="15.25" customHeight="1">
      <c r="A70" s="2" t="s">
        <v>79</v>
      </c>
      <c r="B70" s="2" t="s">
        <v>26</v>
      </c>
      <c r="C70" s="2" t="s">
        <v>35</v>
      </c>
      <c r="D70" s="3">
        <v>20.493166155327199</v>
      </c>
      <c r="E70" s="6"/>
    </row>
    <row r="71" spans="1:5" ht="15.25" customHeight="1">
      <c r="A71" s="2" t="s">
        <v>79</v>
      </c>
      <c r="B71" s="2" t="s">
        <v>26</v>
      </c>
      <c r="C71" s="2" t="s">
        <v>35</v>
      </c>
      <c r="D71" s="3">
        <v>25.223467598953299</v>
      </c>
      <c r="E71" s="6"/>
    </row>
    <row r="72" spans="1:5" ht="15.25" customHeight="1">
      <c r="A72" s="2" t="s">
        <v>79</v>
      </c>
      <c r="B72" s="2" t="s">
        <v>26</v>
      </c>
      <c r="C72" s="2" t="s">
        <v>36</v>
      </c>
      <c r="D72" s="3">
        <v>27.381926942668901</v>
      </c>
      <c r="E72" s="6"/>
    </row>
    <row r="73" spans="1:5" ht="15.25" customHeight="1">
      <c r="A73" s="2" t="s">
        <v>79</v>
      </c>
      <c r="B73" s="2" t="s">
        <v>26</v>
      </c>
      <c r="C73" s="2" t="s">
        <v>36</v>
      </c>
      <c r="D73" s="3">
        <v>20.939674037522298</v>
      </c>
      <c r="E73" s="6"/>
    </row>
    <row r="74" spans="1:5" ht="15.25" customHeight="1">
      <c r="A74" s="2" t="s">
        <v>80</v>
      </c>
      <c r="B74" s="2" t="s">
        <v>38</v>
      </c>
      <c r="C74" s="2" t="s">
        <v>31</v>
      </c>
      <c r="D74" s="3">
        <v>21.697421835714099</v>
      </c>
      <c r="E74" s="6"/>
    </row>
    <row r="75" spans="1:5" ht="15.25" customHeight="1">
      <c r="A75" s="2" t="s">
        <v>80</v>
      </c>
      <c r="B75" s="2" t="s">
        <v>38</v>
      </c>
      <c r="C75" s="2" t="s">
        <v>31</v>
      </c>
      <c r="D75" s="3">
        <v>16.050395499658801</v>
      </c>
      <c r="E75" s="6"/>
    </row>
    <row r="76" spans="1:5" ht="15.25" customHeight="1">
      <c r="A76" s="2" t="s">
        <v>80</v>
      </c>
      <c r="B76" s="2" t="s">
        <v>38</v>
      </c>
      <c r="C76" s="2" t="s">
        <v>32</v>
      </c>
      <c r="D76" s="3">
        <v>27.551867306332699</v>
      </c>
      <c r="E76" s="6"/>
    </row>
    <row r="77" spans="1:5" ht="15.25" customHeight="1">
      <c r="A77" s="2" t="s">
        <v>80</v>
      </c>
      <c r="B77" s="2" t="s">
        <v>38</v>
      </c>
      <c r="C77" s="2" t="s">
        <v>32</v>
      </c>
      <c r="D77" s="3">
        <v>20.100949081038902</v>
      </c>
      <c r="E77" s="6"/>
    </row>
    <row r="78" spans="1:5" ht="15.25" customHeight="1">
      <c r="A78" s="2" t="s">
        <v>80</v>
      </c>
      <c r="B78" s="2" t="s">
        <v>38</v>
      </c>
      <c r="C78" s="2" t="s">
        <v>33</v>
      </c>
      <c r="D78" s="3">
        <v>30.225689431200401</v>
      </c>
      <c r="E78" s="6"/>
    </row>
    <row r="79" spans="1:5" ht="15.25" customHeight="1">
      <c r="A79" s="2" t="s">
        <v>80</v>
      </c>
      <c r="B79" s="2" t="s">
        <v>38</v>
      </c>
      <c r="C79" s="2" t="s">
        <v>33</v>
      </c>
      <c r="D79" s="3">
        <v>35.299345439533198</v>
      </c>
      <c r="E79" s="6"/>
    </row>
    <row r="80" spans="1:5" ht="15.25" customHeight="1">
      <c r="A80" s="2" t="s">
        <v>80</v>
      </c>
      <c r="B80" s="2" t="s">
        <v>38</v>
      </c>
      <c r="C80" s="2" t="s">
        <v>34</v>
      </c>
      <c r="D80" s="3">
        <v>57.809833729174898</v>
      </c>
      <c r="E80" s="6"/>
    </row>
    <row r="81" spans="1:5" ht="15.25" customHeight="1">
      <c r="A81" s="2" t="s">
        <v>80</v>
      </c>
      <c r="B81" s="2" t="s">
        <v>38</v>
      </c>
      <c r="C81" s="2" t="s">
        <v>34</v>
      </c>
      <c r="D81" s="3">
        <v>86.763464942473206</v>
      </c>
      <c r="E81" s="6"/>
    </row>
    <row r="82" spans="1:5" ht="15.25" customHeight="1">
      <c r="A82" s="2" t="s">
        <v>80</v>
      </c>
      <c r="B82" s="2" t="s">
        <v>38</v>
      </c>
      <c r="C82" s="2" t="s">
        <v>35</v>
      </c>
      <c r="D82" s="3">
        <v>64.249855904713897</v>
      </c>
      <c r="E82" s="6"/>
    </row>
    <row r="83" spans="1:5" ht="15.25" customHeight="1">
      <c r="A83" s="2" t="s">
        <v>80</v>
      </c>
      <c r="B83" s="2" t="s">
        <v>38</v>
      </c>
      <c r="C83" s="2" t="s">
        <v>35</v>
      </c>
      <c r="D83" s="3">
        <v>44.2354111920978</v>
      </c>
      <c r="E83" s="6"/>
    </row>
    <row r="84" spans="1:5" ht="15.25" customHeight="1">
      <c r="A84" s="2" t="s">
        <v>80</v>
      </c>
      <c r="B84" s="2" t="s">
        <v>38</v>
      </c>
      <c r="C84" s="2" t="s">
        <v>36</v>
      </c>
      <c r="D84" s="3">
        <v>33.756384595218499</v>
      </c>
      <c r="E84" s="6"/>
    </row>
    <row r="85" spans="1:5" ht="15.25" customHeight="1">
      <c r="A85" s="2" t="s">
        <v>80</v>
      </c>
      <c r="B85" s="2" t="s">
        <v>38</v>
      </c>
      <c r="C85" s="2" t="s">
        <v>36</v>
      </c>
      <c r="D85" s="3">
        <v>49.062618230703997</v>
      </c>
      <c r="E85" s="6"/>
    </row>
    <row r="86" spans="1:5" ht="15.25" customHeight="1">
      <c r="A86" s="2" t="s">
        <v>80</v>
      </c>
      <c r="B86" s="2" t="s">
        <v>37</v>
      </c>
      <c r="C86" s="2" t="s">
        <v>31</v>
      </c>
      <c r="D86" s="3">
        <v>17.960536098189099</v>
      </c>
      <c r="E86" s="6"/>
    </row>
    <row r="87" spans="1:5" ht="15.25" customHeight="1">
      <c r="A87" s="2" t="s">
        <v>80</v>
      </c>
      <c r="B87" s="2" t="s">
        <v>37</v>
      </c>
      <c r="C87" s="2" t="s">
        <v>31</v>
      </c>
      <c r="D87" s="3">
        <v>20.8062723414609</v>
      </c>
      <c r="E87" s="6"/>
    </row>
    <row r="88" spans="1:5" ht="15.25" customHeight="1">
      <c r="A88" s="2" t="s">
        <v>80</v>
      </c>
      <c r="B88" s="2" t="s">
        <v>37</v>
      </c>
      <c r="C88" s="2" t="s">
        <v>32</v>
      </c>
      <c r="D88" s="3">
        <v>13.652665771386401</v>
      </c>
      <c r="E88" s="6"/>
    </row>
    <row r="89" spans="1:5" ht="15.25" customHeight="1">
      <c r="A89" s="2" t="s">
        <v>80</v>
      </c>
      <c r="B89" s="2" t="s">
        <v>37</v>
      </c>
      <c r="C89" s="2" t="s">
        <v>32</v>
      </c>
      <c r="D89" s="3">
        <v>38.712874508626498</v>
      </c>
      <c r="E89" s="6"/>
    </row>
    <row r="90" spans="1:5" ht="15.25" customHeight="1">
      <c r="A90" s="2" t="s">
        <v>80</v>
      </c>
      <c r="B90" s="2" t="s">
        <v>37</v>
      </c>
      <c r="C90" s="2" t="s">
        <v>33</v>
      </c>
      <c r="D90" s="3">
        <v>35.610609404783801</v>
      </c>
      <c r="E90" s="6"/>
    </row>
    <row r="91" spans="1:5" ht="15.25" customHeight="1">
      <c r="A91" s="2" t="s">
        <v>80</v>
      </c>
      <c r="B91" s="2" t="s">
        <v>37</v>
      </c>
      <c r="C91" s="2" t="s">
        <v>33</v>
      </c>
      <c r="D91" s="3">
        <v>46.062945717832001</v>
      </c>
      <c r="E91" s="6"/>
    </row>
    <row r="92" spans="1:5" ht="15.25" customHeight="1">
      <c r="A92" s="2" t="s">
        <v>80</v>
      </c>
      <c r="B92" s="2" t="s">
        <v>37</v>
      </c>
      <c r="C92" s="2" t="s">
        <v>34</v>
      </c>
      <c r="D92" s="3">
        <v>33.393579485579401</v>
      </c>
      <c r="E92" s="6"/>
    </row>
    <row r="93" spans="1:5" ht="15.25" customHeight="1">
      <c r="A93" s="2" t="s">
        <v>80</v>
      </c>
      <c r="B93" s="2" t="s">
        <v>37</v>
      </c>
      <c r="C93" s="2" t="s">
        <v>34</v>
      </c>
      <c r="D93" s="3">
        <v>44.9958003830899</v>
      </c>
      <c r="E93" s="6"/>
    </row>
    <row r="94" spans="1:5" ht="15.25" customHeight="1">
      <c r="A94" s="2" t="s">
        <v>80</v>
      </c>
      <c r="B94" s="2" t="s">
        <v>37</v>
      </c>
      <c r="C94" s="2" t="s">
        <v>35</v>
      </c>
      <c r="D94" s="3">
        <v>14.672203347256399</v>
      </c>
      <c r="E94" s="6"/>
    </row>
    <row r="95" spans="1:5" ht="15.25" customHeight="1">
      <c r="A95" s="2" t="s">
        <v>80</v>
      </c>
      <c r="B95" s="2" t="s">
        <v>37</v>
      </c>
      <c r="C95" s="2" t="s">
        <v>35</v>
      </c>
      <c r="D95" s="3">
        <v>20.862770872054</v>
      </c>
      <c r="E95" s="6"/>
    </row>
    <row r="96" spans="1:5" ht="15.25" customHeight="1">
      <c r="A96" s="2" t="s">
        <v>80</v>
      </c>
      <c r="B96" s="2" t="s">
        <v>37</v>
      </c>
      <c r="C96" s="2" t="s">
        <v>36</v>
      </c>
      <c r="D96" s="3">
        <v>21.340655153737401</v>
      </c>
      <c r="E96" s="6"/>
    </row>
    <row r="97" spans="1:5" ht="15.25" customHeight="1">
      <c r="A97" s="2" t="s">
        <v>80</v>
      </c>
      <c r="B97" s="2" t="s">
        <v>37</v>
      </c>
      <c r="C97" s="2" t="s">
        <v>36</v>
      </c>
      <c r="D97" s="3">
        <v>13.9599039522084</v>
      </c>
      <c r="E97" s="6"/>
    </row>
    <row r="98" spans="1:5" ht="15.25" customHeight="1">
      <c r="A98" s="2" t="s">
        <v>80</v>
      </c>
      <c r="B98" s="2" t="s">
        <v>26</v>
      </c>
      <c r="C98" s="2" t="s">
        <v>31</v>
      </c>
      <c r="D98" s="3">
        <v>2.29212437763139</v>
      </c>
      <c r="E98" s="6"/>
    </row>
    <row r="99" spans="1:5" ht="15.25" customHeight="1">
      <c r="A99" s="2" t="s">
        <v>80</v>
      </c>
      <c r="B99" s="2" t="s">
        <v>26</v>
      </c>
      <c r="C99" s="2" t="s">
        <v>31</v>
      </c>
      <c r="D99" s="3">
        <v>0.5</v>
      </c>
      <c r="E99" s="6"/>
    </row>
    <row r="100" spans="1:5" ht="15.25" customHeight="1">
      <c r="A100" s="2" t="s">
        <v>80</v>
      </c>
      <c r="B100" s="2" t="s">
        <v>26</v>
      </c>
      <c r="C100" s="2" t="s">
        <v>32</v>
      </c>
      <c r="D100" s="3">
        <v>5.6982197616092698</v>
      </c>
      <c r="E100" s="6"/>
    </row>
    <row r="101" spans="1:5" ht="15.25" customHeight="1">
      <c r="A101" s="2" t="s">
        <v>80</v>
      </c>
      <c r="B101" s="2" t="s">
        <v>26</v>
      </c>
      <c r="C101" s="2" t="s">
        <v>32</v>
      </c>
      <c r="D101" s="3">
        <v>4.2674600449306697</v>
      </c>
      <c r="E101" s="6"/>
    </row>
    <row r="102" spans="1:5" ht="15.25" customHeight="1">
      <c r="A102" s="2" t="s">
        <v>80</v>
      </c>
      <c r="B102" s="2" t="s">
        <v>26</v>
      </c>
      <c r="C102" s="2" t="s">
        <v>33</v>
      </c>
      <c r="D102" s="3">
        <v>7.81984515371275</v>
      </c>
      <c r="E102" s="6"/>
    </row>
    <row r="103" spans="1:5" ht="15.25" customHeight="1">
      <c r="A103" s="2" t="s">
        <v>80</v>
      </c>
      <c r="B103" s="2" t="s">
        <v>26</v>
      </c>
      <c r="C103" s="2" t="s">
        <v>33</v>
      </c>
      <c r="D103" s="3">
        <v>10.5944381331354</v>
      </c>
      <c r="E103" s="6"/>
    </row>
    <row r="104" spans="1:5" ht="15.25" customHeight="1">
      <c r="A104" s="2" t="s">
        <v>80</v>
      </c>
      <c r="B104" s="2" t="s">
        <v>26</v>
      </c>
      <c r="C104" s="2" t="s">
        <v>34</v>
      </c>
      <c r="D104" s="3">
        <v>15.463017407904401</v>
      </c>
      <c r="E104" s="6"/>
    </row>
    <row r="105" spans="1:5" ht="15.25" customHeight="1">
      <c r="A105" s="2" t="s">
        <v>80</v>
      </c>
      <c r="B105" s="2" t="s">
        <v>26</v>
      </c>
      <c r="C105" s="2" t="s">
        <v>34</v>
      </c>
      <c r="D105" s="3">
        <v>5.8807329489594604</v>
      </c>
      <c r="E105" s="6"/>
    </row>
    <row r="106" spans="1:5" ht="15.25" customHeight="1">
      <c r="A106" s="2" t="s">
        <v>80</v>
      </c>
      <c r="B106" s="2" t="s">
        <v>26</v>
      </c>
      <c r="C106" s="2" t="s">
        <v>35</v>
      </c>
      <c r="D106" s="3">
        <v>7.1643887184424102</v>
      </c>
      <c r="E106" s="6"/>
    </row>
    <row r="107" spans="1:5" ht="15.25" customHeight="1">
      <c r="A107" s="2" t="s">
        <v>80</v>
      </c>
      <c r="B107" s="2" t="s">
        <v>26</v>
      </c>
      <c r="C107" s="2" t="s">
        <v>35</v>
      </c>
      <c r="D107" s="3">
        <v>1.62379398177061</v>
      </c>
      <c r="E107" s="6"/>
    </row>
    <row r="108" spans="1:5" ht="15.25" customHeight="1">
      <c r="A108" s="2" t="s">
        <v>80</v>
      </c>
      <c r="B108" s="2" t="s">
        <v>26</v>
      </c>
      <c r="C108" s="2" t="s">
        <v>36</v>
      </c>
      <c r="D108" s="3">
        <v>3.1014768009034399</v>
      </c>
      <c r="E108" s="6"/>
    </row>
    <row r="109" spans="1:5" ht="15.25" customHeight="1">
      <c r="A109" s="2" t="s">
        <v>80</v>
      </c>
      <c r="B109" s="2" t="s">
        <v>26</v>
      </c>
      <c r="C109" s="2" t="s">
        <v>36</v>
      </c>
      <c r="D109" s="3">
        <v>4.9434073994613703</v>
      </c>
      <c r="E109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workbookViewId="0"/>
  </sheetViews>
  <sheetFormatPr baseColWidth="10" defaultColWidth="10.83203125" defaultRowHeight="15" customHeight="1" x14ac:dyDescent="0"/>
  <cols>
    <col min="1" max="7" width="10.83203125" style="50" customWidth="1"/>
    <col min="8" max="16384" width="10.83203125" style="50"/>
  </cols>
  <sheetData>
    <row r="1" spans="1:6" ht="15.25" customHeight="1">
      <c r="A1" s="2" t="s">
        <v>1425</v>
      </c>
      <c r="B1" s="2" t="s">
        <v>1601</v>
      </c>
      <c r="C1" s="2" t="s">
        <v>1639</v>
      </c>
      <c r="D1" s="2" t="s">
        <v>1374</v>
      </c>
      <c r="E1" s="2" t="s">
        <v>1640</v>
      </c>
      <c r="F1" s="2" t="s">
        <v>1641</v>
      </c>
    </row>
    <row r="2" spans="1:6" ht="15.25" customHeight="1">
      <c r="A2" s="2" t="s">
        <v>26</v>
      </c>
      <c r="B2" s="2" t="s">
        <v>1433</v>
      </c>
      <c r="C2" s="2" t="s">
        <v>45</v>
      </c>
      <c r="D2" s="2" t="s">
        <v>1642</v>
      </c>
      <c r="E2" s="3">
        <v>-2.7258124799999899</v>
      </c>
      <c r="F2" s="3">
        <v>6.6153270383383997</v>
      </c>
    </row>
    <row r="3" spans="1:6" ht="15.25" customHeight="1">
      <c r="A3" s="2" t="s">
        <v>26</v>
      </c>
      <c r="B3" s="2" t="s">
        <v>1433</v>
      </c>
      <c r="C3" s="2" t="s">
        <v>45</v>
      </c>
      <c r="D3" s="2" t="s">
        <v>1642</v>
      </c>
      <c r="E3" s="3">
        <v>-3.2572244299999999</v>
      </c>
      <c r="F3" s="3">
        <v>9.5614169260768591</v>
      </c>
    </row>
    <row r="4" spans="1:6" ht="15.25" customHeight="1">
      <c r="A4" s="2" t="s">
        <v>26</v>
      </c>
      <c r="B4" s="2" t="s">
        <v>1433</v>
      </c>
      <c r="C4" s="2" t="s">
        <v>45</v>
      </c>
      <c r="D4" s="2" t="s">
        <v>1642</v>
      </c>
      <c r="E4" s="3">
        <v>-4.3230102649999997</v>
      </c>
      <c r="F4" s="3">
        <v>20.015007691203898</v>
      </c>
    </row>
    <row r="5" spans="1:6" ht="15.25" customHeight="1">
      <c r="A5" s="2" t="s">
        <v>26</v>
      </c>
      <c r="B5" s="2" t="s">
        <v>1433</v>
      </c>
      <c r="C5" s="2" t="s">
        <v>45</v>
      </c>
      <c r="D5" s="2" t="s">
        <v>1642</v>
      </c>
      <c r="E5" s="3">
        <v>-4.7662361950000003</v>
      </c>
      <c r="F5" s="3">
        <v>27.213228049871201</v>
      </c>
    </row>
    <row r="6" spans="1:6" ht="15.25" customHeight="1">
      <c r="A6" s="2" t="s">
        <v>26</v>
      </c>
      <c r="B6" s="2" t="s">
        <v>1433</v>
      </c>
      <c r="C6" s="2" t="s">
        <v>45</v>
      </c>
      <c r="D6" s="2" t="s">
        <v>1642</v>
      </c>
      <c r="E6" s="3">
        <v>-3.8733356550000102</v>
      </c>
      <c r="F6" s="3">
        <v>14.6551482282006</v>
      </c>
    </row>
    <row r="7" spans="1:6" ht="15.25" customHeight="1">
      <c r="A7" s="2" t="s">
        <v>26</v>
      </c>
      <c r="B7" s="2" t="s">
        <v>1433</v>
      </c>
      <c r="C7" s="2" t="s">
        <v>45</v>
      </c>
      <c r="D7" s="2" t="s">
        <v>80</v>
      </c>
      <c r="E7" s="3">
        <v>-3.3132626850000002</v>
      </c>
      <c r="F7" s="3">
        <v>9.9401159795403906</v>
      </c>
    </row>
    <row r="8" spans="1:6" ht="15.25" customHeight="1">
      <c r="A8" s="2" t="s">
        <v>26</v>
      </c>
      <c r="B8" s="2" t="s">
        <v>1433</v>
      </c>
      <c r="C8" s="2" t="s">
        <v>45</v>
      </c>
      <c r="D8" s="2" t="s">
        <v>80</v>
      </c>
      <c r="E8" s="3">
        <v>-3.0486911700000001</v>
      </c>
      <c r="F8" s="3">
        <v>8.2746091612888009</v>
      </c>
    </row>
    <row r="9" spans="1:6" ht="15.25" customHeight="1">
      <c r="A9" s="2" t="s">
        <v>26</v>
      </c>
      <c r="B9" s="2" t="s">
        <v>1433</v>
      </c>
      <c r="C9" s="2" t="s">
        <v>45</v>
      </c>
      <c r="D9" s="2" t="s">
        <v>80</v>
      </c>
      <c r="E9" s="3">
        <v>-4.1617559149999996</v>
      </c>
      <c r="F9" s="3">
        <v>17.898365192732498</v>
      </c>
    </row>
    <row r="10" spans="1:6" ht="15.25" customHeight="1">
      <c r="A10" s="2" t="s">
        <v>26</v>
      </c>
      <c r="B10" s="2" t="s">
        <v>1433</v>
      </c>
      <c r="C10" s="2" t="s">
        <v>45</v>
      </c>
      <c r="D10" s="2" t="s">
        <v>80</v>
      </c>
      <c r="E10" s="3">
        <v>-4.6261450650000002</v>
      </c>
      <c r="F10" s="3">
        <v>24.694965789384899</v>
      </c>
    </row>
    <row r="11" spans="1:6" ht="15.25" customHeight="1">
      <c r="A11" s="2" t="s">
        <v>26</v>
      </c>
      <c r="B11" s="2" t="s">
        <v>1433</v>
      </c>
      <c r="C11" s="2" t="s">
        <v>45</v>
      </c>
      <c r="D11" s="2" t="s">
        <v>80</v>
      </c>
      <c r="E11" s="3">
        <v>-3.7954120200000001</v>
      </c>
      <c r="F11" s="3">
        <v>13.884583733489499</v>
      </c>
    </row>
    <row r="12" spans="1:6" ht="15.25" customHeight="1">
      <c r="A12" s="2" t="s">
        <v>26</v>
      </c>
      <c r="B12" s="2" t="s">
        <v>1643</v>
      </c>
      <c r="C12" s="2" t="s">
        <v>45</v>
      </c>
      <c r="D12" s="2" t="s">
        <v>1642</v>
      </c>
      <c r="E12" s="3">
        <v>-3.0446429699999999</v>
      </c>
      <c r="F12" s="3">
        <v>8.2514231662322306</v>
      </c>
    </row>
    <row r="13" spans="1:6" ht="15.25" customHeight="1">
      <c r="A13" s="2" t="s">
        <v>26</v>
      </c>
      <c r="B13" s="2" t="s">
        <v>1643</v>
      </c>
      <c r="C13" s="2" t="s">
        <v>45</v>
      </c>
      <c r="D13" s="2" t="s">
        <v>1642</v>
      </c>
      <c r="E13" s="3">
        <v>-3.3299161650000002</v>
      </c>
      <c r="F13" s="3">
        <v>10.055522652836901</v>
      </c>
    </row>
    <row r="14" spans="1:6" ht="15.25" customHeight="1">
      <c r="A14" s="2" t="s">
        <v>26</v>
      </c>
      <c r="B14" s="2" t="s">
        <v>1643</v>
      </c>
      <c r="C14" s="2" t="s">
        <v>45</v>
      </c>
      <c r="D14" s="2" t="s">
        <v>1642</v>
      </c>
      <c r="E14" s="3">
        <v>-3.1964791149999998</v>
      </c>
      <c r="F14" s="3">
        <v>9.1671870756404399</v>
      </c>
    </row>
    <row r="15" spans="1:6" ht="15.25" customHeight="1">
      <c r="A15" s="2" t="s">
        <v>26</v>
      </c>
      <c r="B15" s="2" t="s">
        <v>1643</v>
      </c>
      <c r="C15" s="2" t="s">
        <v>45</v>
      </c>
      <c r="D15" s="2" t="s">
        <v>1642</v>
      </c>
      <c r="E15" s="3">
        <v>-3.1512304850000001</v>
      </c>
      <c r="F15" s="3">
        <v>8.8841298844974492</v>
      </c>
    </row>
    <row r="16" spans="1:6" ht="15.25" customHeight="1">
      <c r="A16" s="2" t="s">
        <v>26</v>
      </c>
      <c r="B16" s="2" t="s">
        <v>1643</v>
      </c>
      <c r="C16" s="2" t="s">
        <v>45</v>
      </c>
      <c r="D16" s="2" t="s">
        <v>1642</v>
      </c>
      <c r="E16" s="3">
        <v>-3.87779516500001</v>
      </c>
      <c r="F16" s="3">
        <v>14.700518796028099</v>
      </c>
    </row>
    <row r="17" spans="1:6" ht="15.25" customHeight="1">
      <c r="A17" s="2" t="s">
        <v>26</v>
      </c>
      <c r="B17" s="2" t="s">
        <v>1643</v>
      </c>
      <c r="C17" s="2" t="s">
        <v>45</v>
      </c>
      <c r="D17" s="2" t="s">
        <v>80</v>
      </c>
      <c r="E17" s="3">
        <v>-2.9236290450000002</v>
      </c>
      <c r="F17" s="3">
        <v>7.5875233176319998</v>
      </c>
    </row>
    <row r="18" spans="1:6" ht="15.25" customHeight="1">
      <c r="A18" s="2" t="s">
        <v>26</v>
      </c>
      <c r="B18" s="2" t="s">
        <v>1643</v>
      </c>
      <c r="C18" s="2" t="s">
        <v>45</v>
      </c>
      <c r="D18" s="2" t="s">
        <v>80</v>
      </c>
      <c r="E18" s="3">
        <v>-3.3079285</v>
      </c>
      <c r="F18" s="3">
        <v>9.9034315002400106</v>
      </c>
    </row>
    <row r="19" spans="1:6" ht="15.25" customHeight="1">
      <c r="A19" s="2" t="s">
        <v>26</v>
      </c>
      <c r="B19" s="2" t="s">
        <v>1643</v>
      </c>
      <c r="C19" s="2" t="s">
        <v>45</v>
      </c>
      <c r="D19" s="2" t="s">
        <v>80</v>
      </c>
      <c r="E19" s="3">
        <v>-2.9926823250000001</v>
      </c>
      <c r="F19" s="3">
        <v>7.9595249297683601</v>
      </c>
    </row>
    <row r="20" spans="1:6" ht="15.25" customHeight="1">
      <c r="A20" s="2" t="s">
        <v>26</v>
      </c>
      <c r="B20" s="2" t="s">
        <v>1643</v>
      </c>
      <c r="C20" s="2" t="s">
        <v>45</v>
      </c>
      <c r="D20" s="2" t="s">
        <v>80</v>
      </c>
      <c r="E20" s="3">
        <v>-2.9462610649999998</v>
      </c>
      <c r="F20" s="3">
        <v>7.7074897461039296</v>
      </c>
    </row>
    <row r="21" spans="1:6" ht="15.25" customHeight="1">
      <c r="A21" s="2" t="s">
        <v>26</v>
      </c>
      <c r="B21" s="2" t="s">
        <v>1643</v>
      </c>
      <c r="C21" s="2" t="s">
        <v>45</v>
      </c>
      <c r="D21" s="2" t="s">
        <v>80</v>
      </c>
      <c r="E21" s="3">
        <v>-3.41058858000001</v>
      </c>
      <c r="F21" s="3">
        <v>10.633823936391099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1378</v>
      </c>
      <c r="B1" s="2" t="s">
        <v>115</v>
      </c>
      <c r="C1" s="2" t="s">
        <v>1374</v>
      </c>
      <c r="D1" s="2" t="s">
        <v>1379</v>
      </c>
      <c r="E1" s="2" t="s">
        <v>1644</v>
      </c>
    </row>
    <row r="2" spans="1:5" ht="15.25" customHeight="1">
      <c r="A2" s="2" t="s">
        <v>118</v>
      </c>
      <c r="B2" s="2" t="s">
        <v>1645</v>
      </c>
      <c r="C2" s="2" t="s">
        <v>1646</v>
      </c>
      <c r="D2" s="3">
        <v>15.04880709</v>
      </c>
      <c r="E2" s="2" t="s">
        <v>1382</v>
      </c>
    </row>
    <row r="3" spans="1:5" ht="15.25" customHeight="1">
      <c r="A3" s="2" t="s">
        <v>118</v>
      </c>
      <c r="B3" s="2" t="s">
        <v>1647</v>
      </c>
      <c r="C3" s="2" t="s">
        <v>1646</v>
      </c>
      <c r="D3" s="3">
        <v>4.4276415079999998</v>
      </c>
      <c r="E3" s="2" t="s">
        <v>1382</v>
      </c>
    </row>
    <row r="4" spans="1:5" ht="15.25" customHeight="1">
      <c r="A4" s="2" t="s">
        <v>45</v>
      </c>
      <c r="B4" s="2" t="s">
        <v>1645</v>
      </c>
      <c r="C4" s="2" t="s">
        <v>1646</v>
      </c>
      <c r="D4" s="3">
        <v>1.242437512</v>
      </c>
      <c r="E4" s="2" t="s">
        <v>1382</v>
      </c>
    </row>
    <row r="5" spans="1:5" ht="15.25" customHeight="1">
      <c r="A5" s="2" t="s">
        <v>45</v>
      </c>
      <c r="B5" s="2" t="s">
        <v>1647</v>
      </c>
      <c r="C5" s="2" t="s">
        <v>1646</v>
      </c>
      <c r="D5" s="3">
        <v>0.223182837</v>
      </c>
      <c r="E5" s="2" t="s">
        <v>1382</v>
      </c>
    </row>
    <row r="6" spans="1:5" ht="15.25" customHeight="1">
      <c r="A6" s="2" t="s">
        <v>118</v>
      </c>
      <c r="B6" s="2" t="s">
        <v>1645</v>
      </c>
      <c r="C6" s="2" t="s">
        <v>1646</v>
      </c>
      <c r="D6" s="3">
        <v>16.628790039999998</v>
      </c>
      <c r="E6" s="2" t="s">
        <v>1382</v>
      </c>
    </row>
    <row r="7" spans="1:5" ht="15.25" customHeight="1">
      <c r="A7" s="2" t="s">
        <v>118</v>
      </c>
      <c r="B7" s="2" t="s">
        <v>1647</v>
      </c>
      <c r="C7" s="2" t="s">
        <v>1646</v>
      </c>
      <c r="D7" s="3">
        <v>2.2661507090000002</v>
      </c>
      <c r="E7" s="2" t="s">
        <v>1382</v>
      </c>
    </row>
    <row r="8" spans="1:5" ht="15.25" customHeight="1">
      <c r="A8" s="2" t="s">
        <v>45</v>
      </c>
      <c r="B8" s="2" t="s">
        <v>1645</v>
      </c>
      <c r="C8" s="2" t="s">
        <v>1646</v>
      </c>
      <c r="D8" s="3">
        <v>1.6751205469999999</v>
      </c>
      <c r="E8" s="2" t="s">
        <v>1382</v>
      </c>
    </row>
    <row r="9" spans="1:5" ht="15.25" customHeight="1">
      <c r="A9" s="2" t="s">
        <v>45</v>
      </c>
      <c r="B9" s="2" t="s">
        <v>1647</v>
      </c>
      <c r="C9" s="2" t="s">
        <v>1646</v>
      </c>
      <c r="D9" s="3">
        <v>0.22924040300000001</v>
      </c>
      <c r="E9" s="2" t="s">
        <v>1382</v>
      </c>
    </row>
    <row r="10" spans="1:5" ht="15.25" customHeight="1">
      <c r="A10" s="2" t="s">
        <v>118</v>
      </c>
      <c r="B10" s="2" t="s">
        <v>1645</v>
      </c>
      <c r="C10" s="2" t="s">
        <v>1646</v>
      </c>
      <c r="D10" s="3">
        <v>11.1955297</v>
      </c>
      <c r="E10" s="2" t="s">
        <v>1382</v>
      </c>
    </row>
    <row r="11" spans="1:5" ht="15.25" customHeight="1">
      <c r="A11" s="2" t="s">
        <v>118</v>
      </c>
      <c r="B11" s="2" t="s">
        <v>1647</v>
      </c>
      <c r="C11" s="2" t="s">
        <v>1646</v>
      </c>
      <c r="D11" s="3">
        <v>1.38186952</v>
      </c>
      <c r="E11" s="2" t="s">
        <v>1382</v>
      </c>
    </row>
    <row r="12" spans="1:5" ht="15.25" customHeight="1">
      <c r="A12" s="2" t="s">
        <v>45</v>
      </c>
      <c r="B12" s="2" t="s">
        <v>1645</v>
      </c>
      <c r="C12" s="2" t="s">
        <v>1646</v>
      </c>
      <c r="D12" s="3">
        <v>1.9111991589999999</v>
      </c>
      <c r="E12" s="2" t="s">
        <v>1382</v>
      </c>
    </row>
    <row r="13" spans="1:5" ht="15.25" customHeight="1">
      <c r="A13" s="2" t="s">
        <v>45</v>
      </c>
      <c r="B13" s="2" t="s">
        <v>1647</v>
      </c>
      <c r="C13" s="2" t="s">
        <v>1646</v>
      </c>
      <c r="D13" s="3">
        <v>0.304700676</v>
      </c>
      <c r="E13" s="2" t="s">
        <v>1382</v>
      </c>
    </row>
    <row r="14" spans="1:5" ht="15.25" customHeight="1">
      <c r="A14" s="2" t="s">
        <v>118</v>
      </c>
      <c r="B14" s="2" t="s">
        <v>1645</v>
      </c>
      <c r="C14" s="2" t="s">
        <v>1646</v>
      </c>
      <c r="D14" s="3">
        <v>12.273419390000001</v>
      </c>
      <c r="E14" s="2" t="s">
        <v>1382</v>
      </c>
    </row>
    <row r="15" spans="1:5" ht="15.25" customHeight="1">
      <c r="A15" s="2" t="s">
        <v>118</v>
      </c>
      <c r="B15" s="2" t="s">
        <v>1647</v>
      </c>
      <c r="C15" s="2" t="s">
        <v>1646</v>
      </c>
      <c r="D15" s="3">
        <v>3.7615369850000002</v>
      </c>
      <c r="E15" s="2" t="s">
        <v>1382</v>
      </c>
    </row>
    <row r="16" spans="1:5" ht="15.25" customHeight="1">
      <c r="A16" s="2" t="s">
        <v>45</v>
      </c>
      <c r="B16" s="2" t="s">
        <v>1645</v>
      </c>
      <c r="C16" s="2" t="s">
        <v>1646</v>
      </c>
      <c r="D16" s="3">
        <v>0.89181200699999996</v>
      </c>
      <c r="E16" s="2" t="s">
        <v>1382</v>
      </c>
    </row>
    <row r="17" spans="1:5" ht="15.25" customHeight="1">
      <c r="A17" s="2" t="s">
        <v>45</v>
      </c>
      <c r="B17" s="2" t="s">
        <v>1647</v>
      </c>
      <c r="C17" s="2" t="s">
        <v>1646</v>
      </c>
      <c r="D17" s="3">
        <v>0.357641561</v>
      </c>
      <c r="E17" s="2" t="s">
        <v>1382</v>
      </c>
    </row>
    <row r="18" spans="1:5" ht="15.25" customHeight="1">
      <c r="A18" s="2" t="s">
        <v>118</v>
      </c>
      <c r="B18" s="2" t="s">
        <v>1645</v>
      </c>
      <c r="C18" s="2" t="s">
        <v>1646</v>
      </c>
      <c r="D18" s="3">
        <v>2.7312356740000001</v>
      </c>
      <c r="E18" s="2" t="s">
        <v>1383</v>
      </c>
    </row>
    <row r="19" spans="1:5" ht="15.25" customHeight="1">
      <c r="A19" s="2" t="s">
        <v>118</v>
      </c>
      <c r="B19" s="2" t="s">
        <v>1647</v>
      </c>
      <c r="C19" s="2" t="s">
        <v>1646</v>
      </c>
      <c r="D19" s="3">
        <v>3.5687968369999998</v>
      </c>
      <c r="E19" s="2" t="s">
        <v>1383</v>
      </c>
    </row>
    <row r="20" spans="1:5" ht="15.25" customHeight="1">
      <c r="A20" s="2" t="s">
        <v>45</v>
      </c>
      <c r="B20" s="2" t="s">
        <v>1645</v>
      </c>
      <c r="C20" s="2" t="s">
        <v>1646</v>
      </c>
      <c r="D20" s="3">
        <v>0.14380654100000001</v>
      </c>
      <c r="E20" s="2" t="s">
        <v>1383</v>
      </c>
    </row>
    <row r="21" spans="1:5" ht="15.25" customHeight="1">
      <c r="A21" s="2" t="s">
        <v>45</v>
      </c>
      <c r="B21" s="2" t="s">
        <v>1647</v>
      </c>
      <c r="C21" s="2" t="s">
        <v>1646</v>
      </c>
      <c r="D21" s="3">
        <v>0.10628090599999999</v>
      </c>
      <c r="E21" s="2" t="s">
        <v>1383</v>
      </c>
    </row>
    <row r="22" spans="1:5" ht="15.25" customHeight="1">
      <c r="A22" s="2" t="s">
        <v>118</v>
      </c>
      <c r="B22" s="2" t="s">
        <v>1645</v>
      </c>
      <c r="C22" s="2" t="s">
        <v>1646</v>
      </c>
      <c r="D22" s="3">
        <v>3.1786085559999999</v>
      </c>
      <c r="E22" s="2" t="s">
        <v>1383</v>
      </c>
    </row>
    <row r="23" spans="1:5" ht="15.25" customHeight="1">
      <c r="A23" s="2" t="s">
        <v>118</v>
      </c>
      <c r="B23" s="2" t="s">
        <v>1647</v>
      </c>
      <c r="C23" s="2" t="s">
        <v>1646</v>
      </c>
      <c r="D23" s="3">
        <v>2.5237072829999998</v>
      </c>
      <c r="E23" s="2" t="s">
        <v>1383</v>
      </c>
    </row>
    <row r="24" spans="1:5" ht="15.25" customHeight="1">
      <c r="A24" s="2" t="s">
        <v>45</v>
      </c>
      <c r="B24" s="2" t="s">
        <v>1645</v>
      </c>
      <c r="C24" s="2" t="s">
        <v>1646</v>
      </c>
      <c r="D24" s="3">
        <v>0.28237842699999999</v>
      </c>
      <c r="E24" s="2" t="s">
        <v>1383</v>
      </c>
    </row>
    <row r="25" spans="1:5" ht="15.25" customHeight="1">
      <c r="A25" s="2" t="s">
        <v>45</v>
      </c>
      <c r="B25" s="2" t="s">
        <v>1647</v>
      </c>
      <c r="C25" s="2" t="s">
        <v>1646</v>
      </c>
      <c r="D25" s="3">
        <v>0.129448544</v>
      </c>
      <c r="E25" s="2" t="s">
        <v>1383</v>
      </c>
    </row>
    <row r="26" spans="1:5" ht="15.25" customHeight="1">
      <c r="A26" s="2" t="s">
        <v>118</v>
      </c>
      <c r="B26" s="2" t="s">
        <v>1645</v>
      </c>
      <c r="C26" s="2" t="s">
        <v>1646</v>
      </c>
      <c r="D26" s="3">
        <v>1.4263145960000001</v>
      </c>
      <c r="E26" s="2" t="s">
        <v>1383</v>
      </c>
    </row>
    <row r="27" spans="1:5" ht="15.25" customHeight="1">
      <c r="A27" s="2" t="s">
        <v>118</v>
      </c>
      <c r="B27" s="2" t="s">
        <v>1647</v>
      </c>
      <c r="C27" s="2" t="s">
        <v>1646</v>
      </c>
      <c r="D27" s="3">
        <v>1.081368187</v>
      </c>
      <c r="E27" s="2" t="s">
        <v>1383</v>
      </c>
    </row>
    <row r="28" spans="1:5" ht="15.25" customHeight="1">
      <c r="A28" s="2" t="s">
        <v>45</v>
      </c>
      <c r="B28" s="2" t="s">
        <v>1645</v>
      </c>
      <c r="C28" s="2" t="s">
        <v>1646</v>
      </c>
      <c r="D28" s="3">
        <v>0.24072195900000001</v>
      </c>
      <c r="E28" s="2" t="s">
        <v>1383</v>
      </c>
    </row>
    <row r="29" spans="1:5" ht="15.25" customHeight="1">
      <c r="A29" s="2" t="s">
        <v>45</v>
      </c>
      <c r="B29" s="2" t="s">
        <v>1647</v>
      </c>
      <c r="C29" s="2" t="s">
        <v>1646</v>
      </c>
      <c r="D29" s="3">
        <v>0.100616264</v>
      </c>
      <c r="E29" s="2" t="s">
        <v>1383</v>
      </c>
    </row>
    <row r="30" spans="1:5" ht="15.25" customHeight="1">
      <c r="A30" s="2" t="s">
        <v>118</v>
      </c>
      <c r="B30" s="2" t="s">
        <v>1645</v>
      </c>
      <c r="C30" s="2" t="s">
        <v>1646</v>
      </c>
      <c r="D30" s="3">
        <v>2.9069013589999999</v>
      </c>
      <c r="E30" s="2" t="s">
        <v>1383</v>
      </c>
    </row>
    <row r="31" spans="1:5" ht="15.25" customHeight="1">
      <c r="A31" s="2" t="s">
        <v>118</v>
      </c>
      <c r="B31" s="2" t="s">
        <v>1647</v>
      </c>
      <c r="C31" s="2" t="s">
        <v>1646</v>
      </c>
      <c r="D31" s="3">
        <v>3.337930482</v>
      </c>
      <c r="E31" s="2" t="s">
        <v>1383</v>
      </c>
    </row>
    <row r="32" spans="1:5" ht="15.25" customHeight="1">
      <c r="A32" s="2" t="s">
        <v>45</v>
      </c>
      <c r="B32" s="2" t="s">
        <v>1645</v>
      </c>
      <c r="C32" s="2" t="s">
        <v>1646</v>
      </c>
      <c r="D32" s="3">
        <v>0.10621151600000001</v>
      </c>
      <c r="E32" s="2" t="s">
        <v>1383</v>
      </c>
    </row>
    <row r="33" spans="1:5" ht="15.25" customHeight="1">
      <c r="A33" s="2" t="s">
        <v>45</v>
      </c>
      <c r="B33" s="2" t="s">
        <v>1647</v>
      </c>
      <c r="C33" s="2" t="s">
        <v>1646</v>
      </c>
      <c r="D33" s="3">
        <v>9.3440138000000006E-2</v>
      </c>
      <c r="E33" s="2" t="s">
        <v>1383</v>
      </c>
    </row>
    <row r="34" spans="1:5" ht="15.25" customHeight="1">
      <c r="A34" s="2" t="s">
        <v>118</v>
      </c>
      <c r="B34" s="2" t="s">
        <v>1645</v>
      </c>
      <c r="C34" s="2" t="s">
        <v>1646</v>
      </c>
      <c r="D34" s="3">
        <v>3.2436850439999998</v>
      </c>
      <c r="E34" s="2" t="s">
        <v>1384</v>
      </c>
    </row>
    <row r="35" spans="1:5" ht="15.25" customHeight="1">
      <c r="A35" s="2" t="s">
        <v>118</v>
      </c>
      <c r="B35" s="2" t="s">
        <v>1647</v>
      </c>
      <c r="C35" s="2" t="s">
        <v>1646</v>
      </c>
      <c r="D35" s="3">
        <v>4.5319618820000001</v>
      </c>
      <c r="E35" s="2" t="s">
        <v>1384</v>
      </c>
    </row>
    <row r="36" spans="1:5" ht="15.25" customHeight="1">
      <c r="A36" s="2" t="s">
        <v>45</v>
      </c>
      <c r="B36" s="2" t="s">
        <v>1645</v>
      </c>
      <c r="C36" s="2" t="s">
        <v>1646</v>
      </c>
      <c r="D36" s="3">
        <v>0.114979348</v>
      </c>
      <c r="E36" s="2" t="s">
        <v>1384</v>
      </c>
    </row>
    <row r="37" spans="1:5" ht="15.25" customHeight="1">
      <c r="A37" s="2" t="s">
        <v>45</v>
      </c>
      <c r="B37" s="2" t="s">
        <v>1647</v>
      </c>
      <c r="C37" s="2" t="s">
        <v>1646</v>
      </c>
      <c r="D37" s="3">
        <v>0.10350222000000001</v>
      </c>
      <c r="E37" s="2" t="s">
        <v>1384</v>
      </c>
    </row>
    <row r="38" spans="1:5" ht="15.25" customHeight="1">
      <c r="A38" s="2" t="s">
        <v>118</v>
      </c>
      <c r="B38" s="2" t="s">
        <v>1645</v>
      </c>
      <c r="C38" s="2" t="s">
        <v>1646</v>
      </c>
      <c r="D38" s="3">
        <v>4.8210472019999999</v>
      </c>
      <c r="E38" s="2" t="s">
        <v>1384</v>
      </c>
    </row>
    <row r="39" spans="1:5" ht="15.25" customHeight="1">
      <c r="A39" s="2" t="s">
        <v>118</v>
      </c>
      <c r="B39" s="2" t="s">
        <v>1647</v>
      </c>
      <c r="C39" s="2" t="s">
        <v>1646</v>
      </c>
      <c r="D39" s="3">
        <v>3.4179057510000002</v>
      </c>
      <c r="E39" s="2" t="s">
        <v>1384</v>
      </c>
    </row>
    <row r="40" spans="1:5" ht="15.25" customHeight="1">
      <c r="A40" s="2" t="s">
        <v>45</v>
      </c>
      <c r="B40" s="2" t="s">
        <v>1645</v>
      </c>
      <c r="C40" s="2" t="s">
        <v>1646</v>
      </c>
      <c r="D40" s="3">
        <v>0.17894722800000001</v>
      </c>
      <c r="E40" s="2" t="s">
        <v>1384</v>
      </c>
    </row>
    <row r="41" spans="1:5" ht="15.25" customHeight="1">
      <c r="A41" s="2" t="s">
        <v>45</v>
      </c>
      <c r="B41" s="2" t="s">
        <v>1647</v>
      </c>
      <c r="C41" s="2" t="s">
        <v>1646</v>
      </c>
      <c r="D41" s="3">
        <v>0.11302021299999999</v>
      </c>
      <c r="E41" s="2" t="s">
        <v>1384</v>
      </c>
    </row>
    <row r="42" spans="1:5" ht="15.25" customHeight="1">
      <c r="A42" s="2" t="s">
        <v>118</v>
      </c>
      <c r="B42" s="2" t="s">
        <v>1645</v>
      </c>
      <c r="C42" s="2" t="s">
        <v>1646</v>
      </c>
      <c r="D42" s="3">
        <v>2.4092284789999998</v>
      </c>
      <c r="E42" s="2" t="s">
        <v>1384</v>
      </c>
    </row>
    <row r="43" spans="1:5" ht="15.25" customHeight="1">
      <c r="A43" s="2" t="s">
        <v>118</v>
      </c>
      <c r="B43" s="2" t="s">
        <v>1647</v>
      </c>
      <c r="C43" s="2" t="s">
        <v>1646</v>
      </c>
      <c r="D43" s="3">
        <v>1.6670562449999999</v>
      </c>
      <c r="E43" s="2" t="s">
        <v>1384</v>
      </c>
    </row>
    <row r="44" spans="1:5" ht="15.25" customHeight="1">
      <c r="A44" s="2" t="s">
        <v>45</v>
      </c>
      <c r="B44" s="2" t="s">
        <v>1645</v>
      </c>
      <c r="C44" s="2" t="s">
        <v>1646</v>
      </c>
      <c r="D44" s="3">
        <v>0.247186712</v>
      </c>
      <c r="E44" s="2" t="s">
        <v>1384</v>
      </c>
    </row>
    <row r="45" spans="1:5" ht="15.25" customHeight="1">
      <c r="A45" s="2" t="s">
        <v>45</v>
      </c>
      <c r="B45" s="2" t="s">
        <v>1647</v>
      </c>
      <c r="C45" s="2" t="s">
        <v>1646</v>
      </c>
      <c r="D45" s="3">
        <v>0.15424827799999999</v>
      </c>
      <c r="E45" s="2" t="s">
        <v>1384</v>
      </c>
    </row>
    <row r="46" spans="1:5" ht="15.25" customHeight="1">
      <c r="A46" s="2" t="s">
        <v>118</v>
      </c>
      <c r="B46" s="2" t="s">
        <v>1645</v>
      </c>
      <c r="C46" s="2" t="s">
        <v>1646</v>
      </c>
      <c r="D46" s="3">
        <v>2.903709466</v>
      </c>
      <c r="E46" s="2" t="s">
        <v>1384</v>
      </c>
    </row>
    <row r="47" spans="1:5" ht="15.25" customHeight="1">
      <c r="A47" s="2" t="s">
        <v>118</v>
      </c>
      <c r="B47" s="2" t="s">
        <v>1647</v>
      </c>
      <c r="C47" s="2" t="s">
        <v>1646</v>
      </c>
      <c r="D47" s="3">
        <v>3.6944935559999998</v>
      </c>
      <c r="E47" s="2" t="s">
        <v>1384</v>
      </c>
    </row>
    <row r="48" spans="1:5" ht="15.25" customHeight="1">
      <c r="A48" s="2" t="s">
        <v>45</v>
      </c>
      <c r="B48" s="2" t="s">
        <v>1645</v>
      </c>
      <c r="C48" s="2" t="s">
        <v>1646</v>
      </c>
      <c r="D48" s="3">
        <v>0.121806284</v>
      </c>
      <c r="E48" s="2" t="s">
        <v>1384</v>
      </c>
    </row>
    <row r="49" spans="1:5" ht="15.25" customHeight="1">
      <c r="A49" s="2" t="s">
        <v>45</v>
      </c>
      <c r="B49" s="2" t="s">
        <v>1647</v>
      </c>
      <c r="C49" s="2" t="s">
        <v>1646</v>
      </c>
      <c r="D49" s="3">
        <v>0.107914599</v>
      </c>
      <c r="E49" s="2" t="s">
        <v>1384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126</v>
      </c>
      <c r="B1" s="2" t="s">
        <v>18</v>
      </c>
      <c r="C1" s="2" t="s">
        <v>1501</v>
      </c>
      <c r="D1" s="2" t="s">
        <v>1638</v>
      </c>
      <c r="E1" s="6"/>
    </row>
    <row r="2" spans="1:5" ht="15.25" customHeight="1">
      <c r="A2" s="2" t="s">
        <v>1646</v>
      </c>
      <c r="B2" s="2" t="s">
        <v>38</v>
      </c>
      <c r="C2" s="2" t="s">
        <v>31</v>
      </c>
      <c r="D2" s="3">
        <v>534.17626739327397</v>
      </c>
      <c r="E2" s="6"/>
    </row>
    <row r="3" spans="1:5" ht="15.25" customHeight="1">
      <c r="A3" s="2" t="s">
        <v>1646</v>
      </c>
      <c r="B3" s="2" t="s">
        <v>38</v>
      </c>
      <c r="C3" s="2" t="s">
        <v>31</v>
      </c>
      <c r="D3" s="3">
        <v>507.83165317636701</v>
      </c>
      <c r="E3" s="6"/>
    </row>
    <row r="4" spans="1:5" ht="15.25" customHeight="1">
      <c r="A4" s="2" t="s">
        <v>1646</v>
      </c>
      <c r="B4" s="2" t="s">
        <v>38</v>
      </c>
      <c r="C4" s="2" t="s">
        <v>32</v>
      </c>
      <c r="D4" s="3">
        <v>44.766691955817201</v>
      </c>
      <c r="E4" s="6"/>
    </row>
    <row r="5" spans="1:5" ht="15.25" customHeight="1">
      <c r="A5" s="2" t="s">
        <v>1646</v>
      </c>
      <c r="B5" s="2" t="s">
        <v>38</v>
      </c>
      <c r="C5" s="2" t="s">
        <v>32</v>
      </c>
      <c r="D5" s="3">
        <v>28.921376167506502</v>
      </c>
      <c r="E5" s="6"/>
    </row>
    <row r="6" spans="1:5" ht="15.25" customHeight="1">
      <c r="A6" s="2" t="s">
        <v>1646</v>
      </c>
      <c r="B6" s="2" t="s">
        <v>38</v>
      </c>
      <c r="C6" s="2" t="s">
        <v>33</v>
      </c>
      <c r="D6" s="3">
        <v>27.523354028364</v>
      </c>
      <c r="E6" s="6"/>
    </row>
    <row r="7" spans="1:5" ht="15.25" customHeight="1">
      <c r="A7" s="2" t="s">
        <v>1646</v>
      </c>
      <c r="B7" s="2" t="s">
        <v>38</v>
      </c>
      <c r="C7" s="2" t="s">
        <v>33</v>
      </c>
      <c r="D7" s="3">
        <v>22.732915141924</v>
      </c>
      <c r="E7" s="6"/>
    </row>
    <row r="8" spans="1:5" ht="15.25" customHeight="1">
      <c r="A8" s="2" t="s">
        <v>1646</v>
      </c>
      <c r="B8" s="2" t="s">
        <v>38</v>
      </c>
      <c r="C8" s="2" t="s">
        <v>34</v>
      </c>
      <c r="D8" s="3">
        <v>15.8508483203147</v>
      </c>
      <c r="E8" s="6"/>
    </row>
    <row r="9" spans="1:5" ht="15.25" customHeight="1">
      <c r="A9" s="2" t="s">
        <v>1646</v>
      </c>
      <c r="B9" s="2" t="s">
        <v>38</v>
      </c>
      <c r="C9" s="2" t="s">
        <v>34</v>
      </c>
      <c r="D9" s="3">
        <v>50.314113558329602</v>
      </c>
      <c r="E9" s="6"/>
    </row>
    <row r="10" spans="1:5" ht="15.25" customHeight="1">
      <c r="A10" s="2" t="s">
        <v>1646</v>
      </c>
      <c r="B10" s="2" t="s">
        <v>38</v>
      </c>
      <c r="C10" s="2" t="s">
        <v>35</v>
      </c>
      <c r="D10" s="3">
        <v>23.3357692793005</v>
      </c>
      <c r="E10" s="6"/>
    </row>
    <row r="11" spans="1:5" ht="15.25" customHeight="1">
      <c r="A11" s="2" t="s">
        <v>1646</v>
      </c>
      <c r="B11" s="2" t="s">
        <v>38</v>
      </c>
      <c r="C11" s="2" t="s">
        <v>35</v>
      </c>
      <c r="D11" s="3">
        <v>37.237745401362098</v>
      </c>
      <c r="E11" s="6"/>
    </row>
    <row r="12" spans="1:5" ht="15.25" customHeight="1">
      <c r="A12" s="2" t="s">
        <v>1646</v>
      </c>
      <c r="B12" s="2" t="s">
        <v>38</v>
      </c>
      <c r="C12" s="2" t="s">
        <v>36</v>
      </c>
      <c r="D12" s="3">
        <v>21.172887721352001</v>
      </c>
      <c r="E12" s="6"/>
    </row>
    <row r="13" spans="1:5" ht="15.25" customHeight="1">
      <c r="A13" s="2" t="s">
        <v>1646</v>
      </c>
      <c r="B13" s="2" t="s">
        <v>38</v>
      </c>
      <c r="C13" s="2" t="s">
        <v>36</v>
      </c>
      <c r="D13" s="3">
        <v>17.3101370798591</v>
      </c>
      <c r="E13" s="6"/>
    </row>
    <row r="14" spans="1:5" ht="15.25" customHeight="1">
      <c r="A14" s="2" t="s">
        <v>1646</v>
      </c>
      <c r="B14" s="2" t="s">
        <v>37</v>
      </c>
      <c r="C14" s="2" t="s">
        <v>31</v>
      </c>
      <c r="D14" s="3">
        <v>1131.55472724936</v>
      </c>
      <c r="E14" s="6"/>
    </row>
    <row r="15" spans="1:5" ht="15.25" customHeight="1">
      <c r="A15" s="2" t="s">
        <v>1646</v>
      </c>
      <c r="B15" s="2" t="s">
        <v>37</v>
      </c>
      <c r="C15" s="2" t="s">
        <v>31</v>
      </c>
      <c r="D15" s="3">
        <v>3469.0047089914401</v>
      </c>
      <c r="E15" s="6"/>
    </row>
    <row r="16" spans="1:5" ht="15.25" customHeight="1">
      <c r="A16" s="2" t="s">
        <v>1646</v>
      </c>
      <c r="B16" s="2" t="s">
        <v>37</v>
      </c>
      <c r="C16" s="2" t="s">
        <v>32</v>
      </c>
      <c r="D16" s="3">
        <v>6.4784844415392504</v>
      </c>
      <c r="E16" s="6"/>
    </row>
    <row r="17" spans="1:5" ht="15.25" customHeight="1">
      <c r="A17" s="2" t="s">
        <v>1646</v>
      </c>
      <c r="B17" s="2" t="s">
        <v>37</v>
      </c>
      <c r="C17" s="2" t="s">
        <v>32</v>
      </c>
      <c r="D17" s="3">
        <v>23.628845097326501</v>
      </c>
      <c r="E17" s="6"/>
    </row>
    <row r="18" spans="1:5" ht="15.25" customHeight="1">
      <c r="A18" s="2" t="s">
        <v>1646</v>
      </c>
      <c r="B18" s="2" t="s">
        <v>37</v>
      </c>
      <c r="C18" s="2" t="s">
        <v>33</v>
      </c>
      <c r="D18" s="3">
        <v>38.118510076554102</v>
      </c>
      <c r="E18" s="6"/>
    </row>
    <row r="19" spans="1:5" ht="15.25" customHeight="1">
      <c r="A19" s="2" t="s">
        <v>1646</v>
      </c>
      <c r="B19" s="2" t="s">
        <v>37</v>
      </c>
      <c r="C19" s="2" t="s">
        <v>33</v>
      </c>
      <c r="D19" s="3">
        <v>34.4791459590611</v>
      </c>
      <c r="E19" s="6"/>
    </row>
    <row r="20" spans="1:5" ht="15.25" customHeight="1">
      <c r="A20" s="2" t="s">
        <v>1646</v>
      </c>
      <c r="B20" s="2" t="s">
        <v>37</v>
      </c>
      <c r="C20" s="2" t="s">
        <v>34</v>
      </c>
      <c r="D20" s="3">
        <v>25.170184614184599</v>
      </c>
      <c r="E20" s="6"/>
    </row>
    <row r="21" spans="1:5" ht="15.25" customHeight="1">
      <c r="A21" s="2" t="s">
        <v>1646</v>
      </c>
      <c r="B21" s="2" t="s">
        <v>37</v>
      </c>
      <c r="C21" s="2" t="s">
        <v>34</v>
      </c>
      <c r="D21" s="3">
        <v>18.821800157742899</v>
      </c>
      <c r="E21" s="6"/>
    </row>
    <row r="22" spans="1:5" ht="15.25" customHeight="1">
      <c r="A22" s="2" t="s">
        <v>1646</v>
      </c>
      <c r="B22" s="2" t="s">
        <v>37</v>
      </c>
      <c r="C22" s="2" t="s">
        <v>35</v>
      </c>
      <c r="D22" s="3">
        <v>46.165988563381902</v>
      </c>
      <c r="E22" s="6"/>
    </row>
    <row r="23" spans="1:5" ht="15.25" customHeight="1">
      <c r="A23" s="2" t="s">
        <v>1646</v>
      </c>
      <c r="B23" s="2" t="s">
        <v>37</v>
      </c>
      <c r="C23" s="2" t="s">
        <v>35</v>
      </c>
      <c r="D23" s="3">
        <v>70.441691256185507</v>
      </c>
      <c r="E23" s="6"/>
    </row>
    <row r="24" spans="1:5" ht="15.25" customHeight="1">
      <c r="A24" s="2" t="s">
        <v>1646</v>
      </c>
      <c r="B24" s="2" t="s">
        <v>37</v>
      </c>
      <c r="C24" s="2" t="s">
        <v>36</v>
      </c>
      <c r="D24" s="3">
        <v>81.361741996500896</v>
      </c>
      <c r="E24" s="6"/>
    </row>
    <row r="25" spans="1:5" ht="15.25" customHeight="1">
      <c r="A25" s="2" t="s">
        <v>1646</v>
      </c>
      <c r="B25" s="2" t="s">
        <v>37</v>
      </c>
      <c r="C25" s="2" t="s">
        <v>36</v>
      </c>
      <c r="D25" s="3">
        <v>84.426459937299697</v>
      </c>
      <c r="E25" s="6"/>
    </row>
    <row r="26" spans="1:5" ht="15.25" customHeight="1">
      <c r="A26" s="2" t="s">
        <v>1646</v>
      </c>
      <c r="B26" s="2" t="s">
        <v>26</v>
      </c>
      <c r="C26" s="2" t="s">
        <v>31</v>
      </c>
      <c r="D26" s="3">
        <v>1772.0149472886301</v>
      </c>
      <c r="E26" s="6"/>
    </row>
    <row r="27" spans="1:5" ht="15.25" customHeight="1">
      <c r="A27" s="2" t="s">
        <v>1646</v>
      </c>
      <c r="B27" s="2" t="s">
        <v>26</v>
      </c>
      <c r="C27" s="2" t="s">
        <v>31</v>
      </c>
      <c r="D27" s="3">
        <v>1594.47732280009</v>
      </c>
      <c r="E27" s="6"/>
    </row>
    <row r="28" spans="1:5" ht="15.25" customHeight="1">
      <c r="A28" s="2" t="s">
        <v>1646</v>
      </c>
      <c r="B28" s="2" t="s">
        <v>26</v>
      </c>
      <c r="C28" s="2" t="s">
        <v>32</v>
      </c>
      <c r="D28" s="3">
        <v>20.426509086168899</v>
      </c>
      <c r="E28" s="6"/>
    </row>
    <row r="29" spans="1:5" ht="15.25" customHeight="1">
      <c r="A29" s="2" t="s">
        <v>1646</v>
      </c>
      <c r="B29" s="2" t="s">
        <v>26</v>
      </c>
      <c r="C29" s="2" t="s">
        <v>32</v>
      </c>
      <c r="D29" s="3">
        <v>12.744245146024699</v>
      </c>
      <c r="E29" s="6"/>
    </row>
    <row r="30" spans="1:5" ht="15.25" customHeight="1">
      <c r="A30" s="2" t="s">
        <v>1646</v>
      </c>
      <c r="B30" s="2" t="s">
        <v>26</v>
      </c>
      <c r="C30" s="2" t="s">
        <v>33</v>
      </c>
      <c r="D30" s="3">
        <v>35.269264480135597</v>
      </c>
      <c r="E30" s="6"/>
    </row>
    <row r="31" spans="1:5" ht="15.25" customHeight="1">
      <c r="A31" s="2" t="s">
        <v>1646</v>
      </c>
      <c r="B31" s="2" t="s">
        <v>26</v>
      </c>
      <c r="C31" s="2" t="s">
        <v>33</v>
      </c>
      <c r="D31" s="3">
        <v>10.5944381331354</v>
      </c>
      <c r="E31" s="6"/>
    </row>
    <row r="32" spans="1:5" ht="15.25" customHeight="1">
      <c r="A32" s="2" t="s">
        <v>1646</v>
      </c>
      <c r="B32" s="2" t="s">
        <v>26</v>
      </c>
      <c r="C32" s="2" t="s">
        <v>34</v>
      </c>
      <c r="D32" s="3">
        <v>80.659021828059494</v>
      </c>
      <c r="E32" s="6"/>
    </row>
    <row r="33" spans="1:5" ht="15.25" customHeight="1">
      <c r="A33" s="2" t="s">
        <v>1646</v>
      </c>
      <c r="B33" s="2" t="s">
        <v>26</v>
      </c>
      <c r="C33" s="2" t="s">
        <v>34</v>
      </c>
      <c r="D33" s="3">
        <v>65.068795387513603</v>
      </c>
      <c r="E33" s="6"/>
    </row>
    <row r="34" spans="1:5" ht="15.25" customHeight="1">
      <c r="A34" s="2" t="s">
        <v>1646</v>
      </c>
      <c r="B34" s="2" t="s">
        <v>26</v>
      </c>
      <c r="C34" s="2" t="s">
        <v>35</v>
      </c>
      <c r="D34" s="3">
        <v>60.479498465981699</v>
      </c>
      <c r="E34" s="6"/>
    </row>
    <row r="35" spans="1:5" ht="15.25" customHeight="1">
      <c r="A35" s="2" t="s">
        <v>1646</v>
      </c>
      <c r="B35" s="2" t="s">
        <v>26</v>
      </c>
      <c r="C35" s="2" t="s">
        <v>35</v>
      </c>
      <c r="D35" s="3">
        <v>61.184875015612697</v>
      </c>
      <c r="E35" s="6"/>
    </row>
    <row r="36" spans="1:5" ht="15.25" customHeight="1">
      <c r="A36" s="2" t="s">
        <v>1646</v>
      </c>
      <c r="B36" s="2" t="s">
        <v>26</v>
      </c>
      <c r="C36" s="2" t="s">
        <v>36</v>
      </c>
      <c r="D36" s="3">
        <v>10.038748269979299</v>
      </c>
      <c r="E36" s="6"/>
    </row>
    <row r="37" spans="1:5" ht="15.25" customHeight="1">
      <c r="A37" s="2" t="s">
        <v>1646</v>
      </c>
      <c r="B37" s="2" t="s">
        <v>26</v>
      </c>
      <c r="C37" s="2" t="s">
        <v>36</v>
      </c>
      <c r="D37" s="3">
        <v>16.496266638060899</v>
      </c>
      <c r="E37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18</v>
      </c>
      <c r="B1" s="2" t="s">
        <v>1386</v>
      </c>
      <c r="C1" s="2" t="s">
        <v>1387</v>
      </c>
      <c r="D1" s="2" t="s">
        <v>1496</v>
      </c>
      <c r="E1" s="2" t="s">
        <v>1648</v>
      </c>
    </row>
    <row r="2" spans="1:5" ht="15.25" customHeight="1">
      <c r="A2" s="2" t="s">
        <v>69</v>
      </c>
      <c r="B2" s="2" t="s">
        <v>171</v>
      </c>
      <c r="C2" s="2" t="s">
        <v>1390</v>
      </c>
      <c r="D2" s="3">
        <v>3</v>
      </c>
      <c r="E2" s="3">
        <v>37342.8190466667</v>
      </c>
    </row>
    <row r="3" spans="1:5" ht="15.25" customHeight="1">
      <c r="A3" s="2" t="s">
        <v>69</v>
      </c>
      <c r="B3" s="2" t="s">
        <v>171</v>
      </c>
      <c r="C3" s="2" t="s">
        <v>1391</v>
      </c>
      <c r="D3" s="3">
        <v>3</v>
      </c>
      <c r="E3" s="3">
        <v>0</v>
      </c>
    </row>
    <row r="4" spans="1:5" ht="15.25" customHeight="1">
      <c r="A4" s="2" t="s">
        <v>69</v>
      </c>
      <c r="B4" s="2" t="s">
        <v>171</v>
      </c>
      <c r="C4" s="2" t="s">
        <v>1392</v>
      </c>
      <c r="D4" s="3">
        <v>3</v>
      </c>
      <c r="E4" s="3">
        <v>80696.550793666698</v>
      </c>
    </row>
    <row r="5" spans="1:5" ht="15.25" customHeight="1">
      <c r="A5" s="2" t="s">
        <v>69</v>
      </c>
      <c r="B5" s="2" t="s">
        <v>171</v>
      </c>
      <c r="C5" s="2" t="s">
        <v>1393</v>
      </c>
      <c r="D5" s="3">
        <v>3</v>
      </c>
      <c r="E5" s="3">
        <v>44745.632381000003</v>
      </c>
    </row>
    <row r="6" spans="1:5" ht="15.25" customHeight="1">
      <c r="A6" s="2" t="s">
        <v>69</v>
      </c>
      <c r="B6" s="2" t="s">
        <v>171</v>
      </c>
      <c r="C6" s="2" t="s">
        <v>1394</v>
      </c>
      <c r="D6" s="3">
        <v>3</v>
      </c>
      <c r="E6" s="3">
        <v>0.83333333333333304</v>
      </c>
    </row>
    <row r="7" spans="1:5" ht="15.25" customHeight="1">
      <c r="A7" s="2" t="s">
        <v>1395</v>
      </c>
      <c r="B7" s="2" t="s">
        <v>171</v>
      </c>
      <c r="C7" s="2" t="s">
        <v>1390</v>
      </c>
      <c r="D7" s="3">
        <v>3</v>
      </c>
      <c r="E7" s="3">
        <v>15443.0962066667</v>
      </c>
    </row>
    <row r="8" spans="1:5" ht="15.25" customHeight="1">
      <c r="A8" s="2" t="s">
        <v>1395</v>
      </c>
      <c r="B8" s="2" t="s">
        <v>171</v>
      </c>
      <c r="C8" s="2" t="s">
        <v>1391</v>
      </c>
      <c r="D8" s="3">
        <v>3</v>
      </c>
      <c r="E8" s="3">
        <v>0</v>
      </c>
    </row>
    <row r="9" spans="1:5" ht="15.25" customHeight="1">
      <c r="A9" s="2" t="s">
        <v>1395</v>
      </c>
      <c r="B9" s="2" t="s">
        <v>171</v>
      </c>
      <c r="C9" s="2" t="s">
        <v>1392</v>
      </c>
      <c r="D9" s="3">
        <v>3</v>
      </c>
      <c r="E9" s="3">
        <v>41.309524000000003</v>
      </c>
    </row>
    <row r="10" spans="1:5" ht="15.25" customHeight="1">
      <c r="A10" s="2" t="s">
        <v>1395</v>
      </c>
      <c r="B10" s="2" t="s">
        <v>171</v>
      </c>
      <c r="C10" s="2" t="s">
        <v>1393</v>
      </c>
      <c r="D10" s="3">
        <v>3</v>
      </c>
      <c r="E10" s="3">
        <v>39.801589333333297</v>
      </c>
    </row>
    <row r="11" spans="1:5" ht="15.25" customHeight="1">
      <c r="A11" s="2" t="s">
        <v>1395</v>
      </c>
      <c r="B11" s="2" t="s">
        <v>171</v>
      </c>
      <c r="C11" s="2" t="s">
        <v>1394</v>
      </c>
      <c r="D11" s="3">
        <v>3</v>
      </c>
      <c r="E11" s="3">
        <v>1.4285713333333301</v>
      </c>
    </row>
    <row r="12" spans="1:5" ht="15.25" customHeight="1">
      <c r="A12" s="2" t="s">
        <v>71</v>
      </c>
      <c r="B12" s="2" t="s">
        <v>171</v>
      </c>
      <c r="C12" s="2" t="s">
        <v>1390</v>
      </c>
      <c r="D12" s="3">
        <v>3</v>
      </c>
      <c r="E12" s="3">
        <v>46181.151110999999</v>
      </c>
    </row>
    <row r="13" spans="1:5" ht="15.25" customHeight="1">
      <c r="A13" s="2" t="s">
        <v>71</v>
      </c>
      <c r="B13" s="2" t="s">
        <v>171</v>
      </c>
      <c r="C13" s="2" t="s">
        <v>1391</v>
      </c>
      <c r="D13" s="3">
        <v>3</v>
      </c>
      <c r="E13" s="3">
        <v>5</v>
      </c>
    </row>
    <row r="14" spans="1:5" ht="15.25" customHeight="1">
      <c r="A14" s="2" t="s">
        <v>71</v>
      </c>
      <c r="B14" s="2" t="s">
        <v>171</v>
      </c>
      <c r="C14" s="2" t="s">
        <v>1392</v>
      </c>
      <c r="D14" s="3">
        <v>3</v>
      </c>
      <c r="E14" s="3">
        <v>5098.0951746666697</v>
      </c>
    </row>
    <row r="15" spans="1:5" ht="15.25" customHeight="1">
      <c r="A15" s="2" t="s">
        <v>71</v>
      </c>
      <c r="B15" s="2" t="s">
        <v>171</v>
      </c>
      <c r="C15" s="2" t="s">
        <v>1393</v>
      </c>
      <c r="D15" s="3">
        <v>3</v>
      </c>
      <c r="E15" s="3">
        <v>6693.8095873333295</v>
      </c>
    </row>
    <row r="16" spans="1:5" ht="15.25" customHeight="1">
      <c r="A16" s="2" t="s">
        <v>71</v>
      </c>
      <c r="B16" s="2" t="s">
        <v>171</v>
      </c>
      <c r="C16" s="2" t="s">
        <v>1394</v>
      </c>
      <c r="D16" s="3">
        <v>3</v>
      </c>
      <c r="E16" s="3">
        <v>0</v>
      </c>
    </row>
    <row r="17" spans="1:5" ht="15.25" customHeight="1">
      <c r="A17" s="2" t="s">
        <v>70</v>
      </c>
      <c r="B17" s="2" t="s">
        <v>171</v>
      </c>
      <c r="C17" s="2" t="s">
        <v>1390</v>
      </c>
      <c r="D17" s="3">
        <v>3</v>
      </c>
      <c r="E17" s="3">
        <v>1495.972127</v>
      </c>
    </row>
    <row r="18" spans="1:5" ht="15.25" customHeight="1">
      <c r="A18" s="2" t="s">
        <v>70</v>
      </c>
      <c r="B18" s="2" t="s">
        <v>171</v>
      </c>
      <c r="C18" s="2" t="s">
        <v>1391</v>
      </c>
      <c r="D18" s="3">
        <v>3</v>
      </c>
      <c r="E18" s="3">
        <v>12.5</v>
      </c>
    </row>
    <row r="19" spans="1:5" ht="15.25" customHeight="1">
      <c r="A19" s="2" t="s">
        <v>70</v>
      </c>
      <c r="B19" s="2" t="s">
        <v>171</v>
      </c>
      <c r="C19" s="2" t="s">
        <v>1392</v>
      </c>
      <c r="D19" s="3">
        <v>3</v>
      </c>
      <c r="E19" s="3">
        <v>622.38105233333295</v>
      </c>
    </row>
    <row r="20" spans="1:5" ht="15.25" customHeight="1">
      <c r="A20" s="2" t="s">
        <v>70</v>
      </c>
      <c r="B20" s="2" t="s">
        <v>171</v>
      </c>
      <c r="C20" s="2" t="s">
        <v>1393</v>
      </c>
      <c r="D20" s="3">
        <v>3</v>
      </c>
      <c r="E20" s="3">
        <v>2169.1269206666698</v>
      </c>
    </row>
    <row r="21" spans="1:5" ht="15.25" customHeight="1">
      <c r="A21" s="2" t="s">
        <v>70</v>
      </c>
      <c r="B21" s="2" t="s">
        <v>171</v>
      </c>
      <c r="C21" s="2" t="s">
        <v>1394</v>
      </c>
      <c r="D21" s="3">
        <v>3</v>
      </c>
      <c r="E21" s="3">
        <v>0.83333333333333304</v>
      </c>
    </row>
    <row r="22" spans="1:5" ht="15.25" customHeight="1">
      <c r="A22" s="2" t="s">
        <v>37</v>
      </c>
      <c r="B22" s="2" t="s">
        <v>171</v>
      </c>
      <c r="C22" s="2" t="s">
        <v>1390</v>
      </c>
      <c r="D22" s="3">
        <v>3</v>
      </c>
      <c r="E22" s="3">
        <v>6162.5833333333303</v>
      </c>
    </row>
    <row r="23" spans="1:5" ht="15.25" customHeight="1">
      <c r="A23" s="2" t="s">
        <v>37</v>
      </c>
      <c r="B23" s="2" t="s">
        <v>171</v>
      </c>
      <c r="C23" s="2" t="s">
        <v>1391</v>
      </c>
      <c r="D23" s="3">
        <v>3</v>
      </c>
      <c r="E23" s="3">
        <v>56</v>
      </c>
    </row>
    <row r="24" spans="1:5" ht="15.25" customHeight="1">
      <c r="A24" s="2" t="s">
        <v>37</v>
      </c>
      <c r="B24" s="2" t="s">
        <v>171</v>
      </c>
      <c r="C24" s="2" t="s">
        <v>1392</v>
      </c>
      <c r="D24" s="3">
        <v>3</v>
      </c>
      <c r="E24" s="3">
        <v>50.6666666666667</v>
      </c>
    </row>
    <row r="25" spans="1:5" ht="15.25" customHeight="1">
      <c r="A25" s="2" t="s">
        <v>37</v>
      </c>
      <c r="B25" s="2" t="s">
        <v>171</v>
      </c>
      <c r="C25" s="2" t="s">
        <v>1393</v>
      </c>
      <c r="D25" s="3">
        <v>3</v>
      </c>
      <c r="E25" s="3">
        <v>479.83333333333297</v>
      </c>
    </row>
    <row r="26" spans="1:5" ht="15.25" customHeight="1">
      <c r="A26" s="2" t="s">
        <v>37</v>
      </c>
      <c r="B26" s="2" t="s">
        <v>171</v>
      </c>
      <c r="C26" s="2" t="s">
        <v>1394</v>
      </c>
      <c r="D26" s="3">
        <v>3</v>
      </c>
      <c r="E26" s="3">
        <v>0</v>
      </c>
    </row>
    <row r="27" spans="1:5" ht="15.25" customHeight="1">
      <c r="A27" s="2" t="s">
        <v>38</v>
      </c>
      <c r="B27" s="2" t="s">
        <v>171</v>
      </c>
      <c r="C27" s="2" t="s">
        <v>1390</v>
      </c>
      <c r="D27" s="3">
        <v>3</v>
      </c>
      <c r="E27" s="3">
        <v>768.16666666666697</v>
      </c>
    </row>
    <row r="28" spans="1:5" ht="15.25" customHeight="1">
      <c r="A28" s="2" t="s">
        <v>38</v>
      </c>
      <c r="B28" s="2" t="s">
        <v>171</v>
      </c>
      <c r="C28" s="2" t="s">
        <v>1391</v>
      </c>
      <c r="D28" s="3">
        <v>3</v>
      </c>
      <c r="E28" s="3">
        <v>6.25</v>
      </c>
    </row>
    <row r="29" spans="1:5" ht="15.25" customHeight="1">
      <c r="A29" s="2" t="s">
        <v>38</v>
      </c>
      <c r="B29" s="2" t="s">
        <v>171</v>
      </c>
      <c r="C29" s="2" t="s">
        <v>1392</v>
      </c>
      <c r="D29" s="3">
        <v>3</v>
      </c>
      <c r="E29" s="3">
        <v>32.0833333333333</v>
      </c>
    </row>
    <row r="30" spans="1:5" ht="15.25" customHeight="1">
      <c r="A30" s="2" t="s">
        <v>38</v>
      </c>
      <c r="B30" s="2" t="s">
        <v>171</v>
      </c>
      <c r="C30" s="2" t="s">
        <v>1393</v>
      </c>
      <c r="D30" s="3">
        <v>3</v>
      </c>
      <c r="E30" s="3">
        <v>164</v>
      </c>
    </row>
    <row r="31" spans="1:5" ht="15.25" customHeight="1">
      <c r="A31" s="2" t="s">
        <v>38</v>
      </c>
      <c r="B31" s="2" t="s">
        <v>171</v>
      </c>
      <c r="C31" s="2" t="s">
        <v>1394</v>
      </c>
      <c r="D31" s="3">
        <v>3</v>
      </c>
      <c r="E31" s="3">
        <v>0</v>
      </c>
    </row>
    <row r="32" spans="1:5" ht="15.25" customHeight="1">
      <c r="A32" s="2" t="s">
        <v>26</v>
      </c>
      <c r="B32" s="2" t="s">
        <v>171</v>
      </c>
      <c r="C32" s="2" t="s">
        <v>1390</v>
      </c>
      <c r="D32" s="3">
        <v>3</v>
      </c>
      <c r="E32" s="3">
        <v>7286.3333333333303</v>
      </c>
    </row>
    <row r="33" spans="1:5" ht="15.25" customHeight="1">
      <c r="A33" s="2" t="s">
        <v>26</v>
      </c>
      <c r="B33" s="2" t="s">
        <v>171</v>
      </c>
      <c r="C33" s="2" t="s">
        <v>1391</v>
      </c>
      <c r="D33" s="3">
        <v>3</v>
      </c>
      <c r="E33" s="3">
        <v>1.3333333333333299</v>
      </c>
    </row>
    <row r="34" spans="1:5" ht="15.25" customHeight="1">
      <c r="A34" s="2" t="s">
        <v>26</v>
      </c>
      <c r="B34" s="2" t="s">
        <v>171</v>
      </c>
      <c r="C34" s="2" t="s">
        <v>1392</v>
      </c>
      <c r="D34" s="3">
        <v>3</v>
      </c>
      <c r="E34" s="3">
        <v>187.5</v>
      </c>
    </row>
    <row r="35" spans="1:5" ht="15.25" customHeight="1">
      <c r="A35" s="2" t="s">
        <v>26</v>
      </c>
      <c r="B35" s="2" t="s">
        <v>171</v>
      </c>
      <c r="C35" s="2" t="s">
        <v>1393</v>
      </c>
      <c r="D35" s="3">
        <v>3</v>
      </c>
      <c r="E35" s="3">
        <v>8.6666666666666696</v>
      </c>
    </row>
    <row r="36" spans="1:5" ht="15.25" customHeight="1">
      <c r="A36" s="2" t="s">
        <v>26</v>
      </c>
      <c r="B36" s="2" t="s">
        <v>171</v>
      </c>
      <c r="C36" s="2" t="s">
        <v>1394</v>
      </c>
      <c r="D36" s="3">
        <v>3</v>
      </c>
      <c r="E36" s="3">
        <v>0</v>
      </c>
    </row>
    <row r="37" spans="1:5" ht="15.25" customHeight="1">
      <c r="A37" s="2" t="s">
        <v>72</v>
      </c>
      <c r="B37" s="2" t="s">
        <v>171</v>
      </c>
      <c r="C37" s="2" t="s">
        <v>1390</v>
      </c>
      <c r="D37" s="3">
        <v>3</v>
      </c>
      <c r="E37" s="3">
        <v>22268.413809999998</v>
      </c>
    </row>
    <row r="38" spans="1:5" ht="15.25" customHeight="1">
      <c r="A38" s="2" t="s">
        <v>72</v>
      </c>
      <c r="B38" s="2" t="s">
        <v>171</v>
      </c>
      <c r="C38" s="2" t="s">
        <v>1391</v>
      </c>
      <c r="D38" s="3">
        <v>3</v>
      </c>
      <c r="E38" s="3">
        <v>28.134910000000001</v>
      </c>
    </row>
    <row r="39" spans="1:5" ht="15.25" customHeight="1">
      <c r="A39" s="2" t="s">
        <v>72</v>
      </c>
      <c r="B39" s="2" t="s">
        <v>171</v>
      </c>
      <c r="C39" s="2" t="s">
        <v>1392</v>
      </c>
      <c r="D39" s="3">
        <v>3</v>
      </c>
      <c r="E39" s="3">
        <v>2027.0238033333301</v>
      </c>
    </row>
    <row r="40" spans="1:5" ht="15.25" customHeight="1">
      <c r="A40" s="2" t="s">
        <v>72</v>
      </c>
      <c r="B40" s="2" t="s">
        <v>171</v>
      </c>
      <c r="C40" s="2" t="s">
        <v>1393</v>
      </c>
      <c r="D40" s="3">
        <v>3</v>
      </c>
      <c r="E40" s="3">
        <v>738.92856666666705</v>
      </c>
    </row>
    <row r="41" spans="1:5" ht="15.25" customHeight="1">
      <c r="A41" s="2" t="s">
        <v>72</v>
      </c>
      <c r="B41" s="2" t="s">
        <v>171</v>
      </c>
      <c r="C41" s="2" t="s">
        <v>1394</v>
      </c>
      <c r="D41" s="3">
        <v>3</v>
      </c>
      <c r="E41" s="3">
        <v>10.158720000000001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showGridLines="0" workbookViewId="0"/>
  </sheetViews>
  <sheetFormatPr baseColWidth="10" defaultColWidth="10.83203125" defaultRowHeight="15" customHeight="1" x14ac:dyDescent="0"/>
  <cols>
    <col min="1" max="2" width="10.83203125" style="50" customWidth="1"/>
    <col min="3" max="3" width="13.33203125" style="50" customWidth="1"/>
    <col min="4" max="6" width="10.83203125" style="50" customWidth="1"/>
    <col min="7" max="16384" width="10.83203125" style="50"/>
  </cols>
  <sheetData>
    <row r="1" spans="1:5" ht="15.25" customHeight="1">
      <c r="A1" s="2" t="s">
        <v>1490</v>
      </c>
      <c r="B1" s="2" t="s">
        <v>1387</v>
      </c>
      <c r="C1" s="2" t="s">
        <v>1649</v>
      </c>
      <c r="D1" s="2" t="s">
        <v>1650</v>
      </c>
      <c r="E1" s="6"/>
    </row>
    <row r="2" spans="1:5" ht="15.25" customHeight="1">
      <c r="A2" s="2" t="s">
        <v>26</v>
      </c>
      <c r="B2" s="2" t="s">
        <v>1651</v>
      </c>
      <c r="C2" s="2" t="s">
        <v>1652</v>
      </c>
      <c r="D2" s="3">
        <v>0.12812960000000001</v>
      </c>
      <c r="E2" s="6"/>
    </row>
    <row r="3" spans="1:5" ht="15.25" customHeight="1">
      <c r="A3" s="2" t="s">
        <v>26</v>
      </c>
      <c r="B3" s="2" t="s">
        <v>1651</v>
      </c>
      <c r="C3" s="2" t="s">
        <v>1652</v>
      </c>
      <c r="D3" s="3">
        <v>4.7149950000000003E-2</v>
      </c>
      <c r="E3" s="6"/>
    </row>
    <row r="4" spans="1:5" ht="15.25" customHeight="1">
      <c r="A4" s="2" t="s">
        <v>26</v>
      </c>
      <c r="B4" s="2" t="s">
        <v>1651</v>
      </c>
      <c r="C4" s="2" t="s">
        <v>1652</v>
      </c>
      <c r="D4" s="3">
        <v>0.1440977</v>
      </c>
      <c r="E4" s="6"/>
    </row>
    <row r="5" spans="1:5" ht="15.25" customHeight="1">
      <c r="A5" s="2" t="s">
        <v>37</v>
      </c>
      <c r="B5" s="2" t="s">
        <v>1651</v>
      </c>
      <c r="C5" s="2" t="s">
        <v>1652</v>
      </c>
      <c r="D5" s="3">
        <v>0.68164930000000001</v>
      </c>
      <c r="E5" s="6"/>
    </row>
    <row r="6" spans="1:5" ht="15.25" customHeight="1">
      <c r="A6" s="2" t="s">
        <v>37</v>
      </c>
      <c r="B6" s="2" t="s">
        <v>1651</v>
      </c>
      <c r="C6" s="2" t="s">
        <v>1652</v>
      </c>
      <c r="D6" s="3">
        <v>0.69209390000000004</v>
      </c>
      <c r="E6" s="6"/>
    </row>
    <row r="7" spans="1:5" ht="15.25" customHeight="1">
      <c r="A7" s="2" t="s">
        <v>37</v>
      </c>
      <c r="B7" s="2" t="s">
        <v>1651</v>
      </c>
      <c r="C7" s="2" t="s">
        <v>1652</v>
      </c>
      <c r="D7" s="3">
        <v>0</v>
      </c>
      <c r="E7" s="6"/>
    </row>
    <row r="8" spans="1:5" ht="15.25" customHeight="1">
      <c r="A8" s="2" t="s">
        <v>38</v>
      </c>
      <c r="B8" s="2" t="s">
        <v>1651</v>
      </c>
      <c r="C8" s="2" t="s">
        <v>1652</v>
      </c>
      <c r="D8" s="3">
        <v>0.73802630000000002</v>
      </c>
      <c r="E8" s="6"/>
    </row>
    <row r="9" spans="1:5" ht="15.25" customHeight="1">
      <c r="A9" s="2" t="s">
        <v>38</v>
      </c>
      <c r="B9" s="2" t="s">
        <v>1651</v>
      </c>
      <c r="C9" s="2" t="s">
        <v>1652</v>
      </c>
      <c r="D9" s="3">
        <v>0.4917067</v>
      </c>
      <c r="E9" s="6"/>
    </row>
    <row r="10" spans="1:5" ht="15.25" customHeight="1">
      <c r="A10" s="2" t="s">
        <v>38</v>
      </c>
      <c r="B10" s="2" t="s">
        <v>1651</v>
      </c>
      <c r="C10" s="2" t="s">
        <v>1652</v>
      </c>
      <c r="D10" s="3">
        <v>0</v>
      </c>
      <c r="E10" s="6"/>
    </row>
    <row r="11" spans="1:5" ht="15.25" customHeight="1">
      <c r="A11" s="2" t="s">
        <v>26</v>
      </c>
      <c r="B11" s="2" t="s">
        <v>1653</v>
      </c>
      <c r="C11" s="2" t="s">
        <v>1652</v>
      </c>
      <c r="D11" s="3">
        <v>4.1155210000000002</v>
      </c>
      <c r="E11" s="6"/>
    </row>
    <row r="12" spans="1:5" ht="15.25" customHeight="1">
      <c r="A12" s="2" t="s">
        <v>26</v>
      </c>
      <c r="B12" s="2" t="s">
        <v>1653</v>
      </c>
      <c r="C12" s="2" t="s">
        <v>1652</v>
      </c>
      <c r="D12" s="3">
        <v>0.66851899999999997</v>
      </c>
      <c r="E12" s="6"/>
    </row>
    <row r="13" spans="1:5" ht="15.25" customHeight="1">
      <c r="A13" s="2" t="s">
        <v>26</v>
      </c>
      <c r="B13" s="2" t="s">
        <v>1653</v>
      </c>
      <c r="C13" s="2" t="s">
        <v>1652</v>
      </c>
      <c r="D13" s="3">
        <v>0.38839580000000001</v>
      </c>
      <c r="E13" s="6"/>
    </row>
    <row r="14" spans="1:5" ht="15.25" customHeight="1">
      <c r="A14" s="2" t="s">
        <v>37</v>
      </c>
      <c r="B14" s="2" t="s">
        <v>1653</v>
      </c>
      <c r="C14" s="2" t="s">
        <v>1652</v>
      </c>
      <c r="D14" s="3">
        <v>1.455552</v>
      </c>
      <c r="E14" s="6"/>
    </row>
    <row r="15" spans="1:5" ht="15.25" customHeight="1">
      <c r="A15" s="2" t="s">
        <v>37</v>
      </c>
      <c r="B15" s="2" t="s">
        <v>1653</v>
      </c>
      <c r="C15" s="2" t="s">
        <v>1652</v>
      </c>
      <c r="D15" s="3">
        <v>0.26606049999999998</v>
      </c>
      <c r="E15" s="6"/>
    </row>
    <row r="16" spans="1:5" ht="15.25" customHeight="1">
      <c r="A16" s="2" t="s">
        <v>37</v>
      </c>
      <c r="B16" s="2" t="s">
        <v>1653</v>
      </c>
      <c r="C16" s="2" t="s">
        <v>1652</v>
      </c>
      <c r="D16" s="3">
        <v>8.6840349999999997E-2</v>
      </c>
      <c r="E16" s="6"/>
    </row>
    <row r="17" spans="1:5" ht="15.25" customHeight="1">
      <c r="A17" s="2" t="s">
        <v>38</v>
      </c>
      <c r="B17" s="2" t="s">
        <v>1653</v>
      </c>
      <c r="C17" s="2" t="s">
        <v>1652</v>
      </c>
      <c r="D17" s="3">
        <v>0.91740770000000005</v>
      </c>
      <c r="E17" s="6"/>
    </row>
    <row r="18" spans="1:5" ht="15.25" customHeight="1">
      <c r="A18" s="2" t="s">
        <v>38</v>
      </c>
      <c r="B18" s="2" t="s">
        <v>1653</v>
      </c>
      <c r="C18" s="2" t="s">
        <v>1652</v>
      </c>
      <c r="D18" s="3">
        <v>0.65336360000000004</v>
      </c>
      <c r="E18" s="6"/>
    </row>
    <row r="19" spans="1:5" ht="15.25" customHeight="1">
      <c r="A19" s="2" t="s">
        <v>38</v>
      </c>
      <c r="B19" s="2" t="s">
        <v>1653</v>
      </c>
      <c r="C19" s="2" t="s">
        <v>1652</v>
      </c>
      <c r="D19" s="3">
        <v>0.2080351</v>
      </c>
      <c r="E19" s="6"/>
    </row>
    <row r="20" spans="1:5" ht="15.25" customHeight="1">
      <c r="A20" s="2" t="s">
        <v>26</v>
      </c>
      <c r="B20" s="2" t="s">
        <v>1390</v>
      </c>
      <c r="C20" s="2" t="s">
        <v>1652</v>
      </c>
      <c r="D20" s="3">
        <v>32.006770000000003</v>
      </c>
      <c r="E20" s="6"/>
    </row>
    <row r="21" spans="1:5" ht="15.25" customHeight="1">
      <c r="A21" s="2" t="s">
        <v>26</v>
      </c>
      <c r="B21" s="2" t="s">
        <v>1390</v>
      </c>
      <c r="C21" s="2" t="s">
        <v>1652</v>
      </c>
      <c r="D21" s="3">
        <v>21.853999999999999</v>
      </c>
      <c r="E21" s="6"/>
    </row>
    <row r="22" spans="1:5" ht="15.25" customHeight="1">
      <c r="A22" s="2" t="s">
        <v>26</v>
      </c>
      <c r="B22" s="2" t="s">
        <v>1390</v>
      </c>
      <c r="C22" s="2" t="s">
        <v>1652</v>
      </c>
      <c r="D22" s="3">
        <v>5.6827940000000003</v>
      </c>
      <c r="E22" s="6"/>
    </row>
    <row r="23" spans="1:5" ht="15.25" customHeight="1">
      <c r="A23" s="2" t="s">
        <v>37</v>
      </c>
      <c r="B23" s="2" t="s">
        <v>1390</v>
      </c>
      <c r="C23" s="2" t="s">
        <v>1652</v>
      </c>
      <c r="D23" s="3">
        <v>34.963999999999999</v>
      </c>
      <c r="E23" s="6"/>
    </row>
    <row r="24" spans="1:5" ht="15.25" customHeight="1">
      <c r="A24" s="2" t="s">
        <v>37</v>
      </c>
      <c r="B24" s="2" t="s">
        <v>1390</v>
      </c>
      <c r="C24" s="2" t="s">
        <v>1652</v>
      </c>
      <c r="D24" s="3">
        <v>25.201650000000001</v>
      </c>
      <c r="E24" s="6"/>
    </row>
    <row r="25" spans="1:5" ht="15.25" customHeight="1">
      <c r="A25" s="2" t="s">
        <v>37</v>
      </c>
      <c r="B25" s="2" t="s">
        <v>1390</v>
      </c>
      <c r="C25" s="2" t="s">
        <v>1652</v>
      </c>
      <c r="D25" s="3">
        <v>35.996749999999999</v>
      </c>
      <c r="E25" s="6"/>
    </row>
    <row r="26" spans="1:5" ht="15.25" customHeight="1">
      <c r="A26" s="2" t="s">
        <v>38</v>
      </c>
      <c r="B26" s="2" t="s">
        <v>1390</v>
      </c>
      <c r="C26" s="2" t="s">
        <v>1652</v>
      </c>
      <c r="D26" s="3">
        <v>11.03964</v>
      </c>
      <c r="E26" s="6"/>
    </row>
    <row r="27" spans="1:5" ht="15.25" customHeight="1">
      <c r="A27" s="2" t="s">
        <v>38</v>
      </c>
      <c r="B27" s="2" t="s">
        <v>1390</v>
      </c>
      <c r="C27" s="2" t="s">
        <v>1652</v>
      </c>
      <c r="D27" s="3">
        <v>1.645197</v>
      </c>
      <c r="E27" s="6"/>
    </row>
    <row r="28" spans="1:5" ht="15.25" customHeight="1">
      <c r="A28" s="2" t="s">
        <v>38</v>
      </c>
      <c r="B28" s="2" t="s">
        <v>1390</v>
      </c>
      <c r="C28" s="2" t="s">
        <v>1652</v>
      </c>
      <c r="D28" s="3">
        <v>21.78548</v>
      </c>
      <c r="E28" s="6"/>
    </row>
    <row r="29" spans="1:5" ht="15.25" customHeight="1">
      <c r="A29" s="2" t="s">
        <v>26</v>
      </c>
      <c r="B29" s="2" t="s">
        <v>1391</v>
      </c>
      <c r="C29" s="2" t="s">
        <v>1652</v>
      </c>
      <c r="D29" s="3">
        <v>1.5939319999999999</v>
      </c>
      <c r="E29" s="6"/>
    </row>
    <row r="30" spans="1:5" ht="15.25" customHeight="1">
      <c r="A30" s="2" t="s">
        <v>26</v>
      </c>
      <c r="B30" s="2" t="s">
        <v>1391</v>
      </c>
      <c r="C30" s="2" t="s">
        <v>1652</v>
      </c>
      <c r="D30" s="3">
        <v>0.161657</v>
      </c>
      <c r="E30" s="6"/>
    </row>
    <row r="31" spans="1:5" ht="15.25" customHeight="1">
      <c r="A31" s="2" t="s">
        <v>26</v>
      </c>
      <c r="B31" s="2" t="s">
        <v>1391</v>
      </c>
      <c r="C31" s="2" t="s">
        <v>1652</v>
      </c>
      <c r="D31" s="3">
        <v>0.16509209999999999</v>
      </c>
      <c r="E31" s="6"/>
    </row>
    <row r="32" spans="1:5" ht="15.25" customHeight="1">
      <c r="A32" s="2" t="s">
        <v>37</v>
      </c>
      <c r="B32" s="2" t="s">
        <v>1391</v>
      </c>
      <c r="C32" s="2" t="s">
        <v>1652</v>
      </c>
      <c r="D32" s="3">
        <v>28.152629999999998</v>
      </c>
      <c r="E32" s="6"/>
    </row>
    <row r="33" spans="1:5" ht="15.25" customHeight="1">
      <c r="A33" s="2" t="s">
        <v>37</v>
      </c>
      <c r="B33" s="2" t="s">
        <v>1391</v>
      </c>
      <c r="C33" s="2" t="s">
        <v>1652</v>
      </c>
      <c r="D33" s="3">
        <v>1.1400189999999999</v>
      </c>
      <c r="E33" s="6"/>
    </row>
    <row r="34" spans="1:5" ht="15.25" customHeight="1">
      <c r="A34" s="2" t="s">
        <v>37</v>
      </c>
      <c r="B34" s="2" t="s">
        <v>1391</v>
      </c>
      <c r="C34" s="2" t="s">
        <v>1652</v>
      </c>
      <c r="D34" s="3">
        <v>0.46855619999999998</v>
      </c>
      <c r="E34" s="6"/>
    </row>
    <row r="35" spans="1:5" ht="15.25" customHeight="1">
      <c r="A35" s="2" t="s">
        <v>38</v>
      </c>
      <c r="B35" s="2" t="s">
        <v>1391</v>
      </c>
      <c r="C35" s="2" t="s">
        <v>1652</v>
      </c>
      <c r="D35" s="3">
        <v>2.67022</v>
      </c>
      <c r="E35" s="6"/>
    </row>
    <row r="36" spans="1:5" ht="15.25" customHeight="1">
      <c r="A36" s="2" t="s">
        <v>38</v>
      </c>
      <c r="B36" s="2" t="s">
        <v>1391</v>
      </c>
      <c r="C36" s="2" t="s">
        <v>1652</v>
      </c>
      <c r="D36" s="3">
        <v>0.39067109999999999</v>
      </c>
      <c r="E36" s="6"/>
    </row>
    <row r="37" spans="1:5" ht="15.25" customHeight="1">
      <c r="A37" s="2" t="s">
        <v>38</v>
      </c>
      <c r="B37" s="2" t="s">
        <v>1391</v>
      </c>
      <c r="C37" s="2" t="s">
        <v>1652</v>
      </c>
      <c r="D37" s="3">
        <v>9.2566090000000004E-2</v>
      </c>
      <c r="E37" s="6"/>
    </row>
    <row r="38" spans="1:5" ht="15.25" customHeight="1">
      <c r="A38" s="2" t="s">
        <v>26</v>
      </c>
      <c r="B38" s="2" t="s">
        <v>1651</v>
      </c>
      <c r="C38" s="2" t="s">
        <v>1654</v>
      </c>
      <c r="D38" s="3">
        <v>3.6883800000000001E-2</v>
      </c>
      <c r="E38" s="6"/>
    </row>
    <row r="39" spans="1:5" ht="15.25" customHeight="1">
      <c r="A39" s="2" t="s">
        <v>26</v>
      </c>
      <c r="B39" s="2" t="s">
        <v>1651</v>
      </c>
      <c r="C39" s="2" t="s">
        <v>1654</v>
      </c>
      <c r="D39" s="3">
        <v>0.44624059999999999</v>
      </c>
      <c r="E39" s="6"/>
    </row>
    <row r="40" spans="1:5" ht="15.25" customHeight="1">
      <c r="A40" s="2" t="s">
        <v>26</v>
      </c>
      <c r="B40" s="2" t="s">
        <v>1651</v>
      </c>
      <c r="C40" s="2" t="s">
        <v>1654</v>
      </c>
      <c r="D40" s="3">
        <v>2.0994369999999998E-2</v>
      </c>
      <c r="E40" s="6"/>
    </row>
    <row r="41" spans="1:5" ht="15.25" customHeight="1">
      <c r="A41" s="2" t="s">
        <v>37</v>
      </c>
      <c r="B41" s="2" t="s">
        <v>1651</v>
      </c>
      <c r="C41" s="2" t="s">
        <v>1654</v>
      </c>
      <c r="D41" s="3">
        <v>2.694121E-2</v>
      </c>
      <c r="E41" s="6"/>
    </row>
    <row r="42" spans="1:5" ht="15.25" customHeight="1">
      <c r="A42" s="2" t="s">
        <v>37</v>
      </c>
      <c r="B42" s="2" t="s">
        <v>1651</v>
      </c>
      <c r="C42" s="2" t="s">
        <v>1654</v>
      </c>
      <c r="D42" s="3">
        <v>0.44792460000000001</v>
      </c>
      <c r="E42" s="6"/>
    </row>
    <row r="43" spans="1:5" ht="15.25" customHeight="1">
      <c r="A43" s="2" t="s">
        <v>37</v>
      </c>
      <c r="B43" s="2" t="s">
        <v>1651</v>
      </c>
      <c r="C43" s="2" t="s">
        <v>1654</v>
      </c>
      <c r="D43" s="3">
        <v>2.1089799999999999E-2</v>
      </c>
      <c r="E43" s="6"/>
    </row>
    <row r="44" spans="1:5" ht="15.25" customHeight="1">
      <c r="A44" s="2" t="s">
        <v>38</v>
      </c>
      <c r="B44" s="2" t="s">
        <v>1651</v>
      </c>
      <c r="C44" s="2" t="s">
        <v>1654</v>
      </c>
      <c r="D44" s="3">
        <v>1.7640079999999999E-2</v>
      </c>
      <c r="E44" s="6"/>
    </row>
    <row r="45" spans="1:5" ht="15.25" customHeight="1">
      <c r="A45" s="2" t="s">
        <v>38</v>
      </c>
      <c r="B45" s="2" t="s">
        <v>1651</v>
      </c>
      <c r="C45" s="2" t="s">
        <v>1654</v>
      </c>
      <c r="D45" s="3">
        <v>0.5876905</v>
      </c>
      <c r="E45" s="6"/>
    </row>
    <row r="46" spans="1:5" ht="15.25" customHeight="1">
      <c r="A46" s="2" t="s">
        <v>38</v>
      </c>
      <c r="B46" s="2" t="s">
        <v>1651</v>
      </c>
      <c r="C46" s="2" t="s">
        <v>1654</v>
      </c>
      <c r="D46" s="3">
        <v>1.240576E-2</v>
      </c>
      <c r="E46" s="6"/>
    </row>
    <row r="47" spans="1:5" ht="15.25" customHeight="1">
      <c r="A47" s="2" t="s">
        <v>26</v>
      </c>
      <c r="B47" s="2" t="s">
        <v>1392</v>
      </c>
      <c r="C47" s="2" t="s">
        <v>1654</v>
      </c>
      <c r="D47" s="3">
        <v>0.77840860000000001</v>
      </c>
      <c r="E47" s="6"/>
    </row>
    <row r="48" spans="1:5" ht="15.25" customHeight="1">
      <c r="A48" s="2" t="s">
        <v>26</v>
      </c>
      <c r="B48" s="2" t="s">
        <v>1392</v>
      </c>
      <c r="C48" s="2" t="s">
        <v>1654</v>
      </c>
      <c r="D48" s="3">
        <v>0.79649740000000002</v>
      </c>
      <c r="E48" s="6"/>
    </row>
    <row r="49" spans="1:5" ht="15.25" customHeight="1">
      <c r="A49" s="2" t="s">
        <v>26</v>
      </c>
      <c r="B49" s="2" t="s">
        <v>1392</v>
      </c>
      <c r="C49" s="2" t="s">
        <v>1654</v>
      </c>
      <c r="D49" s="3">
        <v>3.4354419999999997E-2</v>
      </c>
      <c r="E49" s="6"/>
    </row>
    <row r="50" spans="1:5" ht="15.25" customHeight="1">
      <c r="A50" s="2" t="s">
        <v>37</v>
      </c>
      <c r="B50" s="2" t="s">
        <v>1392</v>
      </c>
      <c r="C50" s="2" t="s">
        <v>1654</v>
      </c>
      <c r="D50" s="3">
        <v>0.1119343</v>
      </c>
      <c r="E50" s="6"/>
    </row>
    <row r="51" spans="1:5" ht="15.25" customHeight="1">
      <c r="A51" s="2" t="s">
        <v>37</v>
      </c>
      <c r="B51" s="2" t="s">
        <v>1392</v>
      </c>
      <c r="C51" s="2" t="s">
        <v>1654</v>
      </c>
      <c r="D51" s="3">
        <v>0.35699249999999999</v>
      </c>
      <c r="E51" s="6"/>
    </row>
    <row r="52" spans="1:5" ht="15.25" customHeight="1">
      <c r="A52" s="2" t="s">
        <v>37</v>
      </c>
      <c r="B52" s="2" t="s">
        <v>1392</v>
      </c>
      <c r="C52" s="2" t="s">
        <v>1654</v>
      </c>
      <c r="D52" s="3">
        <v>8.1114610000000004E-3</v>
      </c>
      <c r="E52" s="6"/>
    </row>
    <row r="53" spans="1:5" ht="15.25" customHeight="1">
      <c r="A53" s="2" t="s">
        <v>38</v>
      </c>
      <c r="B53" s="2" t="s">
        <v>1392</v>
      </c>
      <c r="C53" s="2" t="s">
        <v>1654</v>
      </c>
      <c r="D53" s="3">
        <v>1.8602259999999999E-2</v>
      </c>
      <c r="E53" s="6"/>
    </row>
    <row r="54" spans="1:5" ht="15.25" customHeight="1">
      <c r="A54" s="2" t="s">
        <v>38</v>
      </c>
      <c r="B54" s="2" t="s">
        <v>1392</v>
      </c>
      <c r="C54" s="2" t="s">
        <v>1654</v>
      </c>
      <c r="D54" s="3">
        <v>0.4192978</v>
      </c>
      <c r="E54" s="6"/>
    </row>
    <row r="55" spans="1:5" ht="15.25" customHeight="1">
      <c r="A55" s="2" t="s">
        <v>38</v>
      </c>
      <c r="B55" s="2" t="s">
        <v>1392</v>
      </c>
      <c r="C55" s="2" t="s">
        <v>1654</v>
      </c>
      <c r="D55" s="3">
        <v>1.1356049999999999E-2</v>
      </c>
      <c r="E55" s="6"/>
    </row>
    <row r="56" spans="1:5" ht="15.25" customHeight="1">
      <c r="A56" s="2" t="s">
        <v>26</v>
      </c>
      <c r="B56" s="2" t="s">
        <v>1651</v>
      </c>
      <c r="C56" s="2" t="s">
        <v>1655</v>
      </c>
      <c r="D56" s="3">
        <v>0</v>
      </c>
      <c r="E56" s="6"/>
    </row>
    <row r="57" spans="1:5" ht="15.25" customHeight="1">
      <c r="A57" s="2" t="s">
        <v>26</v>
      </c>
      <c r="B57" s="2" t="s">
        <v>1651</v>
      </c>
      <c r="C57" s="2" t="s">
        <v>1655</v>
      </c>
      <c r="D57" s="3">
        <v>0</v>
      </c>
      <c r="E57" s="6"/>
    </row>
    <row r="58" spans="1:5" ht="15.25" customHeight="1">
      <c r="A58" s="2" t="s">
        <v>26</v>
      </c>
      <c r="B58" s="2" t="s">
        <v>1651</v>
      </c>
      <c r="C58" s="2" t="s">
        <v>1655</v>
      </c>
      <c r="D58" s="3">
        <v>0</v>
      </c>
      <c r="E58" s="6"/>
    </row>
    <row r="59" spans="1:5" ht="15.25" customHeight="1">
      <c r="A59" s="2" t="s">
        <v>37</v>
      </c>
      <c r="B59" s="2" t="s">
        <v>1651</v>
      </c>
      <c r="C59" s="2" t="s">
        <v>1655</v>
      </c>
      <c r="D59" s="3">
        <v>0</v>
      </c>
      <c r="E59" s="6"/>
    </row>
    <row r="60" spans="1:5" ht="15.25" customHeight="1">
      <c r="A60" s="2" t="s">
        <v>37</v>
      </c>
      <c r="B60" s="2" t="s">
        <v>1651</v>
      </c>
      <c r="C60" s="2" t="s">
        <v>1655</v>
      </c>
      <c r="D60" s="3">
        <v>6.735708E-3</v>
      </c>
      <c r="E60" s="6"/>
    </row>
    <row r="61" spans="1:5" ht="15.25" customHeight="1">
      <c r="A61" s="2" t="s">
        <v>37</v>
      </c>
      <c r="B61" s="2" t="s">
        <v>1651</v>
      </c>
      <c r="C61" s="2" t="s">
        <v>1655</v>
      </c>
      <c r="D61" s="3">
        <v>7.3480300000000002E-3</v>
      </c>
      <c r="E61" s="6"/>
    </row>
    <row r="62" spans="1:5" ht="15.25" customHeight="1">
      <c r="A62" s="2" t="s">
        <v>38</v>
      </c>
      <c r="B62" s="2" t="s">
        <v>1651</v>
      </c>
      <c r="C62" s="2" t="s">
        <v>1655</v>
      </c>
      <c r="D62" s="3">
        <v>1.603644E-3</v>
      </c>
      <c r="E62" s="6"/>
    </row>
    <row r="63" spans="1:5" ht="15.25" customHeight="1">
      <c r="A63" s="2" t="s">
        <v>38</v>
      </c>
      <c r="B63" s="2" t="s">
        <v>1651</v>
      </c>
      <c r="C63" s="2" t="s">
        <v>1655</v>
      </c>
      <c r="D63" s="3">
        <v>7.7460639999999997E-2</v>
      </c>
      <c r="E63" s="6"/>
    </row>
    <row r="64" spans="1:5" ht="15.25" customHeight="1">
      <c r="A64" s="2" t="s">
        <v>38</v>
      </c>
      <c r="B64" s="2" t="s">
        <v>1651</v>
      </c>
      <c r="C64" s="2" t="s">
        <v>1655</v>
      </c>
      <c r="D64" s="3">
        <v>1.774978E-2</v>
      </c>
      <c r="E64" s="6"/>
    </row>
    <row r="65" spans="1:5" ht="15.25" customHeight="1">
      <c r="A65" s="2" t="s">
        <v>26</v>
      </c>
      <c r="B65" s="2" t="s">
        <v>1393</v>
      </c>
      <c r="C65" s="2" t="s">
        <v>1655</v>
      </c>
      <c r="D65" s="3">
        <v>2.341319E-2</v>
      </c>
      <c r="E65" s="6"/>
    </row>
    <row r="66" spans="1:5" ht="15.25" customHeight="1">
      <c r="A66" s="2" t="s">
        <v>26</v>
      </c>
      <c r="B66" s="2" t="s">
        <v>1393</v>
      </c>
      <c r="C66" s="2" t="s">
        <v>1655</v>
      </c>
      <c r="D66" s="3">
        <v>0</v>
      </c>
      <c r="E66" s="6"/>
    </row>
    <row r="67" spans="1:5" ht="15.25" customHeight="1">
      <c r="A67" s="2" t="s">
        <v>26</v>
      </c>
      <c r="B67" s="2" t="s">
        <v>1393</v>
      </c>
      <c r="C67" s="2" t="s">
        <v>1655</v>
      </c>
      <c r="D67" s="3">
        <v>2.7674399999999999E-3</v>
      </c>
      <c r="E67" s="6"/>
    </row>
    <row r="68" spans="1:5" ht="15.25" customHeight="1">
      <c r="A68" s="2" t="s">
        <v>37</v>
      </c>
      <c r="B68" s="2" t="s">
        <v>1393</v>
      </c>
      <c r="C68" s="2" t="s">
        <v>1655</v>
      </c>
      <c r="D68" s="3">
        <v>6.4145740000000004E-4</v>
      </c>
      <c r="E68" s="6"/>
    </row>
    <row r="69" spans="1:5" ht="15.25" customHeight="1">
      <c r="A69" s="2" t="s">
        <v>37</v>
      </c>
      <c r="B69" s="2" t="s">
        <v>1393</v>
      </c>
      <c r="C69" s="2" t="s">
        <v>1655</v>
      </c>
      <c r="D69" s="3">
        <v>0</v>
      </c>
      <c r="E69" s="6"/>
    </row>
    <row r="70" spans="1:5" ht="15.25" customHeight="1">
      <c r="A70" s="2" t="s">
        <v>37</v>
      </c>
      <c r="B70" s="2" t="s">
        <v>1393</v>
      </c>
      <c r="C70" s="2" t="s">
        <v>1655</v>
      </c>
      <c r="D70" s="3">
        <v>1.8131499999999998E-2</v>
      </c>
      <c r="E70" s="6"/>
    </row>
    <row r="71" spans="1:5" ht="15.25" customHeight="1">
      <c r="A71" s="2" t="s">
        <v>38</v>
      </c>
      <c r="B71" s="2" t="s">
        <v>1393</v>
      </c>
      <c r="C71" s="2" t="s">
        <v>1655</v>
      </c>
      <c r="D71" s="3">
        <v>1.603644E-3</v>
      </c>
      <c r="E71" s="6"/>
    </row>
    <row r="72" spans="1:5" ht="15.25" customHeight="1">
      <c r="A72" s="2" t="s">
        <v>38</v>
      </c>
      <c r="B72" s="2" t="s">
        <v>1393</v>
      </c>
      <c r="C72" s="2" t="s">
        <v>1655</v>
      </c>
      <c r="D72" s="3">
        <v>0</v>
      </c>
      <c r="E72" s="6"/>
    </row>
    <row r="73" spans="1:5" ht="15.25" customHeight="1">
      <c r="A73" s="2" t="s">
        <v>38</v>
      </c>
      <c r="B73" s="2" t="s">
        <v>1393</v>
      </c>
      <c r="C73" s="2" t="s">
        <v>1655</v>
      </c>
      <c r="D73" s="3">
        <v>5.6303079999999997E-3</v>
      </c>
      <c r="E73" s="6"/>
    </row>
    <row r="74" spans="1:5" ht="15.25" customHeight="1">
      <c r="A74" s="2" t="s">
        <v>26</v>
      </c>
      <c r="B74" s="2" t="s">
        <v>1394</v>
      </c>
      <c r="C74" s="2" t="s">
        <v>1655</v>
      </c>
      <c r="D74" s="3">
        <v>4.8109299999999997E-3</v>
      </c>
      <c r="E74" s="6"/>
    </row>
    <row r="75" spans="1:5" ht="15.25" customHeight="1">
      <c r="A75" s="2" t="s">
        <v>26</v>
      </c>
      <c r="B75" s="2" t="s">
        <v>1394</v>
      </c>
      <c r="C75" s="2" t="s">
        <v>1655</v>
      </c>
      <c r="D75" s="3">
        <v>0</v>
      </c>
      <c r="E75" s="6"/>
    </row>
    <row r="76" spans="1:5" ht="15.25" customHeight="1">
      <c r="A76" s="2" t="s">
        <v>26</v>
      </c>
      <c r="B76" s="2" t="s">
        <v>1394</v>
      </c>
      <c r="C76" s="2" t="s">
        <v>1655</v>
      </c>
      <c r="D76" s="3">
        <v>1.0401759999999999E-2</v>
      </c>
      <c r="E76" s="6"/>
    </row>
    <row r="77" spans="1:5" ht="15.25" customHeight="1">
      <c r="A77" s="2" t="s">
        <v>37</v>
      </c>
      <c r="B77" s="2" t="s">
        <v>1394</v>
      </c>
      <c r="C77" s="2" t="s">
        <v>1655</v>
      </c>
      <c r="D77" s="3">
        <v>1.3791329999999999E-2</v>
      </c>
      <c r="E77" s="6"/>
    </row>
    <row r="78" spans="1:5" ht="15.25" customHeight="1">
      <c r="A78" s="2" t="s">
        <v>37</v>
      </c>
      <c r="B78" s="2" t="s">
        <v>1394</v>
      </c>
      <c r="C78" s="2" t="s">
        <v>1655</v>
      </c>
      <c r="D78" s="3">
        <v>0</v>
      </c>
      <c r="E78" s="6"/>
    </row>
    <row r="79" spans="1:5" ht="15.25" customHeight="1">
      <c r="A79" s="2" t="s">
        <v>37</v>
      </c>
      <c r="B79" s="2" t="s">
        <v>1394</v>
      </c>
      <c r="C79" s="2" t="s">
        <v>1655</v>
      </c>
      <c r="D79" s="3">
        <v>1.6795500000000001E-2</v>
      </c>
      <c r="E79" s="6"/>
    </row>
    <row r="80" spans="1:5" ht="15.25" customHeight="1">
      <c r="A80" s="2" t="s">
        <v>38</v>
      </c>
      <c r="B80" s="2" t="s">
        <v>1394</v>
      </c>
      <c r="C80" s="2" t="s">
        <v>1655</v>
      </c>
      <c r="D80" s="3">
        <v>0</v>
      </c>
      <c r="E80" s="6"/>
    </row>
    <row r="81" spans="1:5" ht="15.25" customHeight="1">
      <c r="A81" s="2" t="s">
        <v>38</v>
      </c>
      <c r="B81" s="2" t="s">
        <v>1394</v>
      </c>
      <c r="C81" s="2" t="s">
        <v>1655</v>
      </c>
      <c r="D81" s="3">
        <v>0</v>
      </c>
      <c r="E81" s="6"/>
    </row>
    <row r="82" spans="1:5" ht="15.25" customHeight="1">
      <c r="A82" s="2" t="s">
        <v>38</v>
      </c>
      <c r="B82" s="2" t="s">
        <v>1394</v>
      </c>
      <c r="C82" s="2" t="s">
        <v>1655</v>
      </c>
      <c r="D82" s="3">
        <v>6.8708839999999998E-3</v>
      </c>
      <c r="E82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126</v>
      </c>
      <c r="B1" s="2" t="s">
        <v>1656</v>
      </c>
      <c r="C1" s="2" t="s">
        <v>1657</v>
      </c>
      <c r="D1" s="6"/>
      <c r="E1" s="6"/>
    </row>
    <row r="2" spans="1:5" ht="15.25" customHeight="1">
      <c r="A2" s="2" t="s">
        <v>82</v>
      </c>
      <c r="B2" s="2" t="s">
        <v>70</v>
      </c>
      <c r="C2" s="3">
        <v>1.88269683945403</v>
      </c>
      <c r="D2" s="6"/>
      <c r="E2" s="6"/>
    </row>
    <row r="3" spans="1:5" ht="15.25" customHeight="1">
      <c r="A3" s="2" t="s">
        <v>83</v>
      </c>
      <c r="B3" s="2" t="s">
        <v>70</v>
      </c>
      <c r="C3" s="3">
        <v>4.3302027307442597</v>
      </c>
      <c r="D3" s="6"/>
      <c r="E3" s="6"/>
    </row>
    <row r="4" spans="1:5" ht="15.25" customHeight="1">
      <c r="A4" s="2" t="s">
        <v>1658</v>
      </c>
      <c r="B4" s="2" t="s">
        <v>70</v>
      </c>
      <c r="C4" s="3">
        <v>9.1310796713520404</v>
      </c>
      <c r="D4" s="6"/>
      <c r="E4" s="6"/>
    </row>
    <row r="5" spans="1:5" ht="15.25" customHeight="1">
      <c r="A5" s="2" t="s">
        <v>81</v>
      </c>
      <c r="B5" s="2" t="s">
        <v>70</v>
      </c>
      <c r="C5" s="3">
        <v>0.941348419727014</v>
      </c>
      <c r="D5" s="6"/>
      <c r="E5" s="6"/>
    </row>
    <row r="6" spans="1:5" ht="15.25" customHeight="1">
      <c r="A6" s="2" t="s">
        <v>1659</v>
      </c>
      <c r="B6" s="2" t="s">
        <v>70</v>
      </c>
      <c r="C6" s="3">
        <v>0</v>
      </c>
      <c r="D6" s="6"/>
      <c r="E6" s="6"/>
    </row>
    <row r="7" spans="1:5" ht="15.25" customHeight="1">
      <c r="A7" s="2" t="s">
        <v>1660</v>
      </c>
      <c r="B7" s="2" t="s">
        <v>70</v>
      </c>
      <c r="C7" s="3">
        <v>0</v>
      </c>
      <c r="D7" s="6"/>
      <c r="E7" s="6"/>
    </row>
    <row r="8" spans="1:5" ht="15.25" customHeight="1">
      <c r="A8" s="2" t="s">
        <v>1661</v>
      </c>
      <c r="B8" s="2" t="s">
        <v>70</v>
      </c>
      <c r="C8" s="3">
        <v>0</v>
      </c>
      <c r="D8" s="6"/>
      <c r="E8" s="6"/>
    </row>
    <row r="9" spans="1:5" ht="15.25" customHeight="1">
      <c r="A9" s="2" t="s">
        <v>82</v>
      </c>
      <c r="B9" s="2" t="s">
        <v>70</v>
      </c>
      <c r="C9" s="3">
        <v>3.0572455810973098</v>
      </c>
      <c r="D9" s="6"/>
      <c r="E9" s="6"/>
    </row>
    <row r="10" spans="1:5" ht="15.25" customHeight="1">
      <c r="A10" s="2" t="s">
        <v>83</v>
      </c>
      <c r="B10" s="2" t="s">
        <v>70</v>
      </c>
      <c r="C10" s="3">
        <v>4.1689712469508704</v>
      </c>
      <c r="D10" s="6"/>
      <c r="E10" s="6"/>
    </row>
    <row r="11" spans="1:5" ht="15.25" customHeight="1">
      <c r="A11" s="2" t="s">
        <v>1658</v>
      </c>
      <c r="B11" s="2" t="s">
        <v>70</v>
      </c>
      <c r="C11" s="3">
        <v>6.8556416060969898</v>
      </c>
      <c r="D11" s="6"/>
      <c r="E11" s="6"/>
    </row>
    <row r="12" spans="1:5" ht="15.25" customHeight="1">
      <c r="A12" s="2" t="s">
        <v>81</v>
      </c>
      <c r="B12" s="2" t="s">
        <v>70</v>
      </c>
      <c r="C12" s="3">
        <v>0.27793141646339098</v>
      </c>
      <c r="D12" s="6"/>
      <c r="E12" s="6"/>
    </row>
    <row r="13" spans="1:5" ht="15.25" customHeight="1">
      <c r="A13" s="2" t="s">
        <v>1659</v>
      </c>
      <c r="B13" s="2" t="s">
        <v>70</v>
      </c>
      <c r="C13" s="3">
        <v>0</v>
      </c>
      <c r="D13" s="6"/>
      <c r="E13" s="6"/>
    </row>
    <row r="14" spans="1:5" ht="15.25" customHeight="1">
      <c r="A14" s="2" t="s">
        <v>1660</v>
      </c>
      <c r="B14" s="2" t="s">
        <v>70</v>
      </c>
      <c r="C14" s="3">
        <v>0</v>
      </c>
      <c r="D14" s="6"/>
      <c r="E14" s="6"/>
    </row>
    <row r="15" spans="1:5" ht="15.25" customHeight="1">
      <c r="A15" s="2" t="s">
        <v>1661</v>
      </c>
      <c r="B15" s="2" t="s">
        <v>70</v>
      </c>
      <c r="C15" s="3">
        <v>0</v>
      </c>
      <c r="D15" s="6"/>
      <c r="E15" s="6"/>
    </row>
    <row r="16" spans="1:5" ht="15.25" customHeight="1">
      <c r="A16" s="2" t="s">
        <v>82</v>
      </c>
      <c r="B16" s="2" t="s">
        <v>69</v>
      </c>
      <c r="C16" s="3">
        <v>1.1064930065045799</v>
      </c>
      <c r="D16" s="6"/>
      <c r="E16" s="6"/>
    </row>
    <row r="17" spans="1:5" ht="15.25" customHeight="1">
      <c r="A17" s="2" t="s">
        <v>83</v>
      </c>
      <c r="B17" s="2" t="s">
        <v>69</v>
      </c>
      <c r="C17" s="3">
        <v>2.0427563197007599</v>
      </c>
      <c r="D17" s="6"/>
      <c r="E17" s="6"/>
    </row>
    <row r="18" spans="1:5" ht="15.25" customHeight="1">
      <c r="A18" s="2" t="s">
        <v>1658</v>
      </c>
      <c r="B18" s="2" t="s">
        <v>69</v>
      </c>
      <c r="C18" s="3">
        <v>0</v>
      </c>
      <c r="D18" s="6"/>
      <c r="E18" s="6"/>
    </row>
    <row r="19" spans="1:5" ht="15.25" customHeight="1">
      <c r="A19" s="2" t="s">
        <v>81</v>
      </c>
      <c r="B19" s="2" t="s">
        <v>69</v>
      </c>
      <c r="C19" s="3">
        <v>1.6171820864297699</v>
      </c>
      <c r="D19" s="6"/>
      <c r="E19" s="6"/>
    </row>
    <row r="20" spans="1:5" ht="15.25" customHeight="1">
      <c r="A20" s="2" t="s">
        <v>1659</v>
      </c>
      <c r="B20" s="2" t="s">
        <v>69</v>
      </c>
      <c r="C20" s="3">
        <v>8.5114846654198398E-2</v>
      </c>
      <c r="D20" s="6"/>
      <c r="E20" s="6"/>
    </row>
    <row r="21" spans="1:5" ht="15.25" customHeight="1">
      <c r="A21" s="2" t="s">
        <v>1660</v>
      </c>
      <c r="B21" s="2" t="s">
        <v>69</v>
      </c>
      <c r="C21" s="3">
        <v>0</v>
      </c>
      <c r="D21" s="6"/>
      <c r="E21" s="6"/>
    </row>
    <row r="22" spans="1:5" ht="15.25" customHeight="1">
      <c r="A22" s="2" t="s">
        <v>1661</v>
      </c>
      <c r="B22" s="2" t="s">
        <v>69</v>
      </c>
      <c r="C22" s="3">
        <v>0</v>
      </c>
      <c r="D22" s="6"/>
      <c r="E22" s="6"/>
    </row>
    <row r="23" spans="1:5" ht="15.25" customHeight="1">
      <c r="A23" s="2" t="s">
        <v>82</v>
      </c>
      <c r="B23" s="2" t="s">
        <v>69</v>
      </c>
      <c r="C23" s="3">
        <v>2.3074391638664999</v>
      </c>
      <c r="D23" s="6"/>
      <c r="E23" s="6"/>
    </row>
    <row r="24" spans="1:5" ht="15.25" customHeight="1">
      <c r="A24" s="2" t="s">
        <v>83</v>
      </c>
      <c r="B24" s="2" t="s">
        <v>69</v>
      </c>
      <c r="C24" s="3">
        <v>2.3074391638664999</v>
      </c>
      <c r="D24" s="6"/>
      <c r="E24" s="6"/>
    </row>
    <row r="25" spans="1:5" ht="15.25" customHeight="1">
      <c r="A25" s="2" t="s">
        <v>1658</v>
      </c>
      <c r="B25" s="2" t="s">
        <v>69</v>
      </c>
      <c r="C25" s="3">
        <v>9.6143298494437507E-2</v>
      </c>
      <c r="D25" s="6"/>
      <c r="E25" s="6"/>
    </row>
    <row r="26" spans="1:5" ht="15.25" customHeight="1">
      <c r="A26" s="2" t="s">
        <v>81</v>
      </c>
      <c r="B26" s="2" t="s">
        <v>69</v>
      </c>
      <c r="C26" s="3">
        <v>4.23030513375525</v>
      </c>
      <c r="D26" s="6"/>
      <c r="E26" s="6"/>
    </row>
    <row r="27" spans="1:5" ht="15.25" customHeight="1">
      <c r="A27" s="2" t="s">
        <v>1659</v>
      </c>
      <c r="B27" s="2" t="s">
        <v>69</v>
      </c>
      <c r="C27" s="3">
        <v>0</v>
      </c>
      <c r="D27" s="6"/>
      <c r="E27" s="6"/>
    </row>
    <row r="28" spans="1:5" ht="15.25" customHeight="1">
      <c r="A28" s="2" t="s">
        <v>1660</v>
      </c>
      <c r="B28" s="2" t="s">
        <v>69</v>
      </c>
      <c r="C28" s="3">
        <v>0</v>
      </c>
      <c r="D28" s="6"/>
      <c r="E28" s="6"/>
    </row>
    <row r="29" spans="1:5" ht="15.25" customHeight="1">
      <c r="A29" s="2" t="s">
        <v>1661</v>
      </c>
      <c r="B29" s="2" t="s">
        <v>69</v>
      </c>
      <c r="C29" s="3">
        <v>0</v>
      </c>
      <c r="D29" s="6"/>
      <c r="E29" s="6"/>
    </row>
    <row r="30" spans="1:5" ht="15.25" customHeight="1">
      <c r="A30" s="2" t="s">
        <v>82</v>
      </c>
      <c r="B30" s="2" t="s">
        <v>72</v>
      </c>
      <c r="C30" s="3">
        <v>1.8976860029626601</v>
      </c>
      <c r="D30" s="6"/>
      <c r="E30" s="6"/>
    </row>
    <row r="31" spans="1:5" ht="15.25" customHeight="1">
      <c r="A31" s="2" t="s">
        <v>83</v>
      </c>
      <c r="B31" s="2" t="s">
        <v>72</v>
      </c>
      <c r="C31" s="3">
        <v>10.7930891418501</v>
      </c>
      <c r="D31" s="6"/>
      <c r="E31" s="6"/>
    </row>
    <row r="32" spans="1:5" ht="15.25" customHeight="1">
      <c r="A32" s="2" t="s">
        <v>1658</v>
      </c>
      <c r="B32" s="2" t="s">
        <v>72</v>
      </c>
      <c r="C32" s="3">
        <v>0.47442150074066403</v>
      </c>
      <c r="D32" s="6"/>
      <c r="E32" s="6"/>
    </row>
    <row r="33" spans="1:5" ht="15.25" customHeight="1">
      <c r="A33" s="2" t="s">
        <v>81</v>
      </c>
      <c r="B33" s="2" t="s">
        <v>72</v>
      </c>
      <c r="C33" s="3">
        <v>0.71163225111099704</v>
      </c>
      <c r="D33" s="6"/>
      <c r="E33" s="6"/>
    </row>
    <row r="34" spans="1:5" ht="15.25" customHeight="1">
      <c r="A34" s="2" t="s">
        <v>1659</v>
      </c>
      <c r="B34" s="2" t="s">
        <v>72</v>
      </c>
      <c r="C34" s="3">
        <v>0.11860537518516601</v>
      </c>
      <c r="D34" s="6"/>
      <c r="E34" s="6"/>
    </row>
    <row r="35" spans="1:5" ht="15.25" customHeight="1">
      <c r="A35" s="2" t="s">
        <v>1660</v>
      </c>
      <c r="B35" s="2" t="s">
        <v>72</v>
      </c>
      <c r="C35" s="3">
        <v>0</v>
      </c>
      <c r="D35" s="6"/>
      <c r="E35" s="6"/>
    </row>
    <row r="36" spans="1:5" ht="15.25" customHeight="1">
      <c r="A36" s="2" t="s">
        <v>1661</v>
      </c>
      <c r="B36" s="2" t="s">
        <v>72</v>
      </c>
      <c r="C36" s="3">
        <v>0</v>
      </c>
      <c r="D36" s="6"/>
      <c r="E36" s="6"/>
    </row>
    <row r="37" spans="1:5" ht="15.25" customHeight="1">
      <c r="A37" s="2" t="s">
        <v>82</v>
      </c>
      <c r="B37" s="2" t="s">
        <v>72</v>
      </c>
      <c r="C37" s="3">
        <v>2.0505958220191798</v>
      </c>
      <c r="D37" s="6"/>
      <c r="E37" s="6"/>
    </row>
    <row r="38" spans="1:5" ht="15.25" customHeight="1">
      <c r="A38" s="2" t="s">
        <v>83</v>
      </c>
      <c r="B38" s="2" t="s">
        <v>72</v>
      </c>
      <c r="C38" s="3">
        <v>11.7909259766103</v>
      </c>
      <c r="D38" s="6"/>
      <c r="E38" s="6"/>
    </row>
    <row r="39" spans="1:5" ht="15.25" customHeight="1">
      <c r="A39" s="2" t="s">
        <v>1658</v>
      </c>
      <c r="B39" s="2" t="s">
        <v>72</v>
      </c>
      <c r="C39" s="3">
        <v>0.38448671662859701</v>
      </c>
      <c r="D39" s="6"/>
      <c r="E39" s="6"/>
    </row>
    <row r="40" spans="1:5" ht="15.25" customHeight="1">
      <c r="A40" s="2" t="s">
        <v>81</v>
      </c>
      <c r="B40" s="2" t="s">
        <v>72</v>
      </c>
      <c r="C40" s="3">
        <v>0.64081119438099399</v>
      </c>
      <c r="D40" s="6"/>
      <c r="E40" s="6"/>
    </row>
    <row r="41" spans="1:5" ht="15.25" customHeight="1">
      <c r="A41" s="2" t="s">
        <v>1659</v>
      </c>
      <c r="B41" s="2" t="s">
        <v>72</v>
      </c>
      <c r="C41" s="3">
        <v>0</v>
      </c>
      <c r="D41" s="6"/>
      <c r="E41" s="6"/>
    </row>
    <row r="42" spans="1:5" ht="15.25" customHeight="1">
      <c r="A42" s="2" t="s">
        <v>1660</v>
      </c>
      <c r="B42" s="2" t="s">
        <v>72</v>
      </c>
      <c r="C42" s="3">
        <v>0</v>
      </c>
      <c r="D42" s="6"/>
      <c r="E42" s="6"/>
    </row>
    <row r="43" spans="1:5" ht="15.25" customHeight="1">
      <c r="A43" s="2" t="s">
        <v>1661</v>
      </c>
      <c r="B43" s="2" t="s">
        <v>72</v>
      </c>
      <c r="C43" s="3">
        <v>0</v>
      </c>
      <c r="D43" s="6"/>
      <c r="E43" s="6"/>
    </row>
    <row r="44" spans="1:5" ht="15.25" customHeight="1">
      <c r="A44" s="2" t="s">
        <v>82</v>
      </c>
      <c r="B44" s="2" t="s">
        <v>67</v>
      </c>
      <c r="C44" s="3">
        <v>4.4395853612303098</v>
      </c>
      <c r="D44" s="6"/>
      <c r="E44" s="6"/>
    </row>
    <row r="45" spans="1:5" ht="15.25" customHeight="1">
      <c r="A45" s="2" t="s">
        <v>83</v>
      </c>
      <c r="B45" s="2" t="s">
        <v>67</v>
      </c>
      <c r="C45" s="3">
        <v>5.8717096713046004</v>
      </c>
      <c r="D45" s="6"/>
      <c r="E45" s="6"/>
    </row>
    <row r="46" spans="1:5" ht="15.25" customHeight="1">
      <c r="A46" s="2" t="s">
        <v>1658</v>
      </c>
      <c r="B46" s="2" t="s">
        <v>67</v>
      </c>
      <c r="C46" s="3">
        <v>4.3951895076180003</v>
      </c>
      <c r="D46" s="6"/>
      <c r="E46" s="6"/>
    </row>
    <row r="47" spans="1:5" ht="15.25" customHeight="1">
      <c r="A47" s="2" t="s">
        <v>81</v>
      </c>
      <c r="B47" s="2" t="s">
        <v>67</v>
      </c>
      <c r="C47" s="3">
        <v>1.5753367410817201</v>
      </c>
      <c r="D47" s="6"/>
      <c r="E47" s="6"/>
    </row>
    <row r="48" spans="1:5" ht="15.25" customHeight="1">
      <c r="A48" s="2" t="s">
        <v>1659</v>
      </c>
      <c r="B48" s="2" t="s">
        <v>67</v>
      </c>
      <c r="C48" s="3">
        <v>0</v>
      </c>
      <c r="D48" s="6"/>
      <c r="E48" s="6"/>
    </row>
    <row r="49" spans="1:5" ht="15.25" customHeight="1">
      <c r="A49" s="2" t="s">
        <v>1660</v>
      </c>
      <c r="B49" s="2" t="s">
        <v>67</v>
      </c>
      <c r="C49" s="3">
        <v>0</v>
      </c>
      <c r="D49" s="6"/>
      <c r="E49" s="6"/>
    </row>
    <row r="50" spans="1:5" ht="15.25" customHeight="1">
      <c r="A50" s="2" t="s">
        <v>1661</v>
      </c>
      <c r="B50" s="2" t="s">
        <v>67</v>
      </c>
      <c r="C50" s="3">
        <v>0</v>
      </c>
      <c r="D50" s="6"/>
      <c r="E50" s="6"/>
    </row>
    <row r="51" spans="1:5" ht="15.25" customHeight="1">
      <c r="A51" s="2" t="s">
        <v>82</v>
      </c>
      <c r="B51" s="2" t="s">
        <v>67</v>
      </c>
      <c r="C51" s="3">
        <v>4.1447972269607201</v>
      </c>
      <c r="D51" s="6"/>
      <c r="E51" s="6"/>
    </row>
    <row r="52" spans="1:5" ht="15.25" customHeight="1">
      <c r="A52" s="2" t="s">
        <v>83</v>
      </c>
      <c r="B52" s="2" t="s">
        <v>67</v>
      </c>
      <c r="C52" s="3">
        <v>4.3520370883087498</v>
      </c>
      <c r="D52" s="6"/>
      <c r="E52" s="6"/>
    </row>
    <row r="53" spans="1:5" ht="15.25" customHeight="1">
      <c r="A53" s="2" t="s">
        <v>1658</v>
      </c>
      <c r="B53" s="2" t="s">
        <v>67</v>
      </c>
      <c r="C53" s="3">
        <v>3.8774578058217499</v>
      </c>
      <c r="D53" s="6"/>
      <c r="E53" s="6"/>
    </row>
    <row r="54" spans="1:5" ht="15.25" customHeight="1">
      <c r="A54" s="2" t="s">
        <v>81</v>
      </c>
      <c r="B54" s="2" t="s">
        <v>67</v>
      </c>
      <c r="C54" s="3">
        <v>0.20723986134803599</v>
      </c>
      <c r="D54" s="6"/>
      <c r="E54" s="6"/>
    </row>
    <row r="55" spans="1:5" ht="15.25" customHeight="1">
      <c r="A55" s="2" t="s">
        <v>1659</v>
      </c>
      <c r="B55" s="2" t="s">
        <v>67</v>
      </c>
      <c r="C55" s="3">
        <v>0.10361993067401799</v>
      </c>
      <c r="D55" s="6"/>
      <c r="E55" s="6"/>
    </row>
    <row r="56" spans="1:5" ht="15.25" customHeight="1">
      <c r="A56" s="2" t="s">
        <v>1660</v>
      </c>
      <c r="B56" s="2" t="s">
        <v>67</v>
      </c>
      <c r="C56" s="3">
        <v>0</v>
      </c>
      <c r="D56" s="6"/>
      <c r="E56" s="6"/>
    </row>
    <row r="57" spans="1:5" ht="15.25" customHeight="1">
      <c r="A57" s="2" t="s">
        <v>1661</v>
      </c>
      <c r="B57" s="2" t="s">
        <v>67</v>
      </c>
      <c r="C57" s="3">
        <v>0</v>
      </c>
      <c r="D57" s="6"/>
      <c r="E57" s="6"/>
    </row>
    <row r="58" spans="1:5" ht="15.25" customHeight="1">
      <c r="A58" s="2" t="s">
        <v>82</v>
      </c>
      <c r="B58" s="2" t="s">
        <v>68</v>
      </c>
      <c r="C58" s="3">
        <v>13.9177698892184</v>
      </c>
      <c r="D58" s="6"/>
      <c r="E58" s="6"/>
    </row>
    <row r="59" spans="1:5" ht="15.25" customHeight="1">
      <c r="A59" s="2" t="s">
        <v>83</v>
      </c>
      <c r="B59" s="2" t="s">
        <v>68</v>
      </c>
      <c r="C59" s="3">
        <v>4.9444708816959997</v>
      </c>
      <c r="D59" s="6"/>
      <c r="E59" s="6"/>
    </row>
    <row r="60" spans="1:5" ht="15.25" customHeight="1">
      <c r="A60" s="2" t="s">
        <v>1658</v>
      </c>
      <c r="B60" s="2" t="s">
        <v>68</v>
      </c>
      <c r="C60" s="3">
        <v>11.445534448370401</v>
      </c>
      <c r="D60" s="6"/>
      <c r="E60" s="6"/>
    </row>
    <row r="61" spans="1:5" ht="15.25" customHeight="1">
      <c r="A61" s="2" t="s">
        <v>81</v>
      </c>
      <c r="B61" s="2" t="s">
        <v>68</v>
      </c>
      <c r="C61" s="3">
        <v>0</v>
      </c>
      <c r="D61" s="6"/>
      <c r="E61" s="6"/>
    </row>
    <row r="62" spans="1:5" ht="15.25" customHeight="1">
      <c r="A62" s="2" t="s">
        <v>1659</v>
      </c>
      <c r="B62" s="2" t="s">
        <v>68</v>
      </c>
      <c r="C62" s="3">
        <v>0</v>
      </c>
      <c r="D62" s="6"/>
      <c r="E62" s="6"/>
    </row>
    <row r="63" spans="1:5" ht="15.25" customHeight="1">
      <c r="A63" s="2" t="s">
        <v>1660</v>
      </c>
      <c r="B63" s="2" t="s">
        <v>68</v>
      </c>
      <c r="C63" s="3">
        <v>0</v>
      </c>
      <c r="D63" s="6"/>
      <c r="E63" s="6"/>
    </row>
    <row r="64" spans="1:5" ht="15.25" customHeight="1">
      <c r="A64" s="2" t="s">
        <v>1661</v>
      </c>
      <c r="B64" s="2" t="s">
        <v>68</v>
      </c>
      <c r="C64" s="3">
        <v>0</v>
      </c>
      <c r="D64" s="6"/>
      <c r="E64" s="6"/>
    </row>
    <row r="65" spans="1:5" ht="15.25" customHeight="1">
      <c r="A65" s="2" t="s">
        <v>82</v>
      </c>
      <c r="B65" s="2" t="s">
        <v>68</v>
      </c>
      <c r="C65" s="3">
        <v>14.8256218961006</v>
      </c>
      <c r="D65" s="6"/>
      <c r="E65" s="6"/>
    </row>
    <row r="66" spans="1:5" ht="15.25" customHeight="1">
      <c r="A66" s="2" t="s">
        <v>83</v>
      </c>
      <c r="B66" s="2" t="s">
        <v>68</v>
      </c>
      <c r="C66" s="3">
        <v>9.6605665258462103</v>
      </c>
      <c r="D66" s="6"/>
      <c r="E66" s="6"/>
    </row>
    <row r="67" spans="1:5" ht="15.25" customHeight="1">
      <c r="A67" s="2" t="s">
        <v>1658</v>
      </c>
      <c r="B67" s="2" t="s">
        <v>68</v>
      </c>
      <c r="C67" s="3">
        <v>16.738605366565199</v>
      </c>
      <c r="D67" s="6"/>
      <c r="E67" s="6"/>
    </row>
    <row r="68" spans="1:5" ht="15.25" customHeight="1">
      <c r="A68" s="2" t="s">
        <v>81</v>
      </c>
      <c r="B68" s="2" t="s">
        <v>68</v>
      </c>
      <c r="C68" s="3">
        <v>0</v>
      </c>
      <c r="D68" s="6"/>
      <c r="E68" s="6"/>
    </row>
    <row r="69" spans="1:5" ht="15.25" customHeight="1">
      <c r="A69" s="2" t="s">
        <v>1659</v>
      </c>
      <c r="B69" s="2" t="s">
        <v>68</v>
      </c>
      <c r="C69" s="3">
        <v>0</v>
      </c>
      <c r="D69" s="6"/>
      <c r="E69" s="6"/>
    </row>
    <row r="70" spans="1:5" ht="15.25" customHeight="1">
      <c r="A70" s="2" t="s">
        <v>1660</v>
      </c>
      <c r="B70" s="2" t="s">
        <v>68</v>
      </c>
      <c r="C70" s="3">
        <v>0</v>
      </c>
      <c r="D70" s="6"/>
      <c r="E70" s="6"/>
    </row>
    <row r="71" spans="1:5" ht="15.25" customHeight="1">
      <c r="A71" s="2" t="s">
        <v>1661</v>
      </c>
      <c r="B71" s="2" t="s">
        <v>68</v>
      </c>
      <c r="C71" s="3">
        <v>0</v>
      </c>
      <c r="D71" s="6"/>
      <c r="E71" s="6"/>
    </row>
    <row r="72" spans="1:5" ht="15.25" customHeight="1">
      <c r="A72" s="2" t="s">
        <v>82</v>
      </c>
      <c r="B72" s="2" t="s">
        <v>71</v>
      </c>
      <c r="C72" s="3">
        <v>1.15700562821173</v>
      </c>
      <c r="D72" s="6"/>
      <c r="E72" s="6"/>
    </row>
    <row r="73" spans="1:5" ht="15.25" customHeight="1">
      <c r="A73" s="2" t="s">
        <v>83</v>
      </c>
      <c r="B73" s="2" t="s">
        <v>71</v>
      </c>
      <c r="C73" s="3">
        <v>11.9006293187492</v>
      </c>
      <c r="D73" s="6"/>
      <c r="E73" s="6"/>
    </row>
    <row r="74" spans="1:5" ht="15.25" customHeight="1">
      <c r="A74" s="2" t="s">
        <v>1658</v>
      </c>
      <c r="B74" s="2" t="s">
        <v>71</v>
      </c>
      <c r="C74" s="3">
        <v>0.165286518315962</v>
      </c>
      <c r="D74" s="6"/>
      <c r="E74" s="6"/>
    </row>
    <row r="75" spans="1:5" ht="15.25" customHeight="1">
      <c r="A75" s="2" t="s">
        <v>81</v>
      </c>
      <c r="B75" s="2" t="s">
        <v>71</v>
      </c>
      <c r="C75" s="3">
        <v>0.49585955494788397</v>
      </c>
      <c r="D75" s="6"/>
      <c r="E75" s="6"/>
    </row>
    <row r="76" spans="1:5" ht="15.25" customHeight="1">
      <c r="A76" s="2" t="s">
        <v>1659</v>
      </c>
      <c r="B76" s="2" t="s">
        <v>71</v>
      </c>
      <c r="C76" s="3">
        <v>0</v>
      </c>
      <c r="D76" s="6"/>
      <c r="E76" s="6"/>
    </row>
    <row r="77" spans="1:5" ht="15.25" customHeight="1">
      <c r="A77" s="2" t="s">
        <v>1660</v>
      </c>
      <c r="B77" s="2" t="s">
        <v>71</v>
      </c>
      <c r="C77" s="3">
        <v>0</v>
      </c>
      <c r="D77" s="6"/>
      <c r="E77" s="6"/>
    </row>
    <row r="78" spans="1:5" ht="15.25" customHeight="1">
      <c r="A78" s="2" t="s">
        <v>1661</v>
      </c>
      <c r="B78" s="2" t="s">
        <v>71</v>
      </c>
      <c r="C78" s="3">
        <v>0</v>
      </c>
      <c r="D78" s="6"/>
      <c r="E78" s="6"/>
    </row>
    <row r="79" spans="1:5" ht="15.25" customHeight="1">
      <c r="A79" s="2" t="s">
        <v>82</v>
      </c>
      <c r="B79" s="2" t="s">
        <v>38</v>
      </c>
      <c r="C79" s="3">
        <v>12.634926423875299</v>
      </c>
      <c r="D79" s="6"/>
      <c r="E79" s="6"/>
    </row>
    <row r="80" spans="1:5" ht="15.25" customHeight="1">
      <c r="A80" s="2" t="s">
        <v>83</v>
      </c>
      <c r="B80" s="2" t="s">
        <v>38</v>
      </c>
      <c r="C80" s="3">
        <v>4.61275091665288</v>
      </c>
      <c r="D80" s="6"/>
      <c r="E80" s="6"/>
    </row>
    <row r="81" spans="1:5" ht="15.25" customHeight="1">
      <c r="A81" s="2" t="s">
        <v>1658</v>
      </c>
      <c r="B81" s="2" t="s">
        <v>38</v>
      </c>
      <c r="C81" s="3">
        <v>13.838252749958601</v>
      </c>
      <c r="D81" s="6"/>
      <c r="E81" s="6"/>
    </row>
    <row r="82" spans="1:5" ht="15.25" customHeight="1">
      <c r="A82" s="2" t="s">
        <v>81</v>
      </c>
      <c r="B82" s="2" t="s">
        <v>38</v>
      </c>
      <c r="C82" s="3">
        <v>0</v>
      </c>
      <c r="D82" s="6"/>
      <c r="E82" s="6"/>
    </row>
    <row r="83" spans="1:5" ht="15.25" customHeight="1">
      <c r="A83" s="2" t="s">
        <v>1659</v>
      </c>
      <c r="B83" s="2" t="s">
        <v>38</v>
      </c>
      <c r="C83" s="3">
        <v>0</v>
      </c>
      <c r="D83" s="6"/>
      <c r="E83" s="6"/>
    </row>
    <row r="84" spans="1:5" ht="15.25" customHeight="1">
      <c r="A84" s="2" t="s">
        <v>1660</v>
      </c>
      <c r="B84" s="2" t="s">
        <v>38</v>
      </c>
      <c r="C84" s="3">
        <v>0</v>
      </c>
      <c r="D84" s="6"/>
      <c r="E84" s="6"/>
    </row>
    <row r="85" spans="1:5" ht="15.25" customHeight="1">
      <c r="A85" s="2" t="s">
        <v>1661</v>
      </c>
      <c r="B85" s="2" t="s">
        <v>38</v>
      </c>
      <c r="C85" s="3">
        <v>0</v>
      </c>
      <c r="D85" s="6"/>
      <c r="E85" s="6"/>
    </row>
    <row r="86" spans="1:5" ht="15.25" customHeight="1">
      <c r="A86" s="2" t="s">
        <v>82</v>
      </c>
      <c r="B86" s="2" t="s">
        <v>38</v>
      </c>
      <c r="C86" s="3">
        <v>11.392692909051201</v>
      </c>
      <c r="D86" s="6"/>
      <c r="E86" s="6"/>
    </row>
    <row r="87" spans="1:5" ht="15.25" customHeight="1">
      <c r="A87" s="2" t="s">
        <v>83</v>
      </c>
      <c r="B87" s="2" t="s">
        <v>38</v>
      </c>
      <c r="C87" s="3">
        <v>5.9304428841636501</v>
      </c>
      <c r="D87" s="6"/>
      <c r="E87" s="6"/>
    </row>
    <row r="88" spans="1:5" ht="15.25" customHeight="1">
      <c r="A88" s="2" t="s">
        <v>1658</v>
      </c>
      <c r="B88" s="2" t="s">
        <v>38</v>
      </c>
      <c r="C88" s="3">
        <v>6.3986357434397299</v>
      </c>
      <c r="D88" s="6"/>
      <c r="E88" s="6"/>
    </row>
    <row r="89" spans="1:5" ht="15.25" customHeight="1">
      <c r="A89" s="2" t="s">
        <v>81</v>
      </c>
      <c r="B89" s="2" t="s">
        <v>38</v>
      </c>
      <c r="C89" s="3">
        <v>0</v>
      </c>
      <c r="D89" s="6"/>
      <c r="E89" s="6"/>
    </row>
    <row r="90" spans="1:5" ht="15.25" customHeight="1">
      <c r="A90" s="2" t="s">
        <v>1659</v>
      </c>
      <c r="B90" s="2" t="s">
        <v>38</v>
      </c>
      <c r="C90" s="3">
        <v>0</v>
      </c>
      <c r="D90" s="6"/>
      <c r="E90" s="6"/>
    </row>
    <row r="91" spans="1:5" ht="15.25" customHeight="1">
      <c r="A91" s="2" t="s">
        <v>1660</v>
      </c>
      <c r="B91" s="2" t="s">
        <v>38</v>
      </c>
      <c r="C91" s="3">
        <v>0</v>
      </c>
      <c r="D91" s="6"/>
      <c r="E91" s="6"/>
    </row>
    <row r="92" spans="1:5" ht="15.25" customHeight="1">
      <c r="A92" s="2" t="s">
        <v>1661</v>
      </c>
      <c r="B92" s="2" t="s">
        <v>38</v>
      </c>
      <c r="C92" s="3">
        <v>0</v>
      </c>
      <c r="D92" s="6"/>
      <c r="E92" s="6"/>
    </row>
    <row r="93" spans="1:5" ht="15.25" customHeight="1">
      <c r="A93" s="2" t="s">
        <v>82</v>
      </c>
      <c r="B93" s="2" t="s">
        <v>37</v>
      </c>
      <c r="C93" s="3">
        <v>21.248029331150299</v>
      </c>
      <c r="D93" s="6"/>
      <c r="E93" s="6"/>
    </row>
    <row r="94" spans="1:5" ht="15.25" customHeight="1">
      <c r="A94" s="2" t="s">
        <v>83</v>
      </c>
      <c r="B94" s="2" t="s">
        <v>37</v>
      </c>
      <c r="C94" s="3">
        <v>12.461250284434</v>
      </c>
      <c r="D94" s="6"/>
      <c r="E94" s="6"/>
    </row>
    <row r="95" spans="1:5" ht="15.25" customHeight="1">
      <c r="A95" s="2" t="s">
        <v>1658</v>
      </c>
      <c r="B95" s="2" t="s">
        <v>37</v>
      </c>
      <c r="C95" s="3">
        <v>3.3549519996553201</v>
      </c>
      <c r="D95" s="6"/>
      <c r="E95" s="6"/>
    </row>
    <row r="96" spans="1:5" ht="15.25" customHeight="1">
      <c r="A96" s="2" t="s">
        <v>81</v>
      </c>
      <c r="B96" s="2" t="s">
        <v>37</v>
      </c>
      <c r="C96" s="3">
        <v>0.159759619031206</v>
      </c>
      <c r="D96" s="6"/>
      <c r="E96" s="6"/>
    </row>
    <row r="97" spans="1:5" ht="15.25" customHeight="1">
      <c r="A97" s="2" t="s">
        <v>1659</v>
      </c>
      <c r="B97" s="2" t="s">
        <v>37</v>
      </c>
      <c r="C97" s="3">
        <v>0.47927885709361701</v>
      </c>
      <c r="D97" s="6"/>
      <c r="E97" s="6"/>
    </row>
    <row r="98" spans="1:5" ht="15.25" customHeight="1">
      <c r="A98" s="2" t="s">
        <v>1660</v>
      </c>
      <c r="B98" s="2" t="s">
        <v>37</v>
      </c>
      <c r="C98" s="3">
        <v>0</v>
      </c>
      <c r="D98" s="6"/>
      <c r="E98" s="6"/>
    </row>
    <row r="99" spans="1:5" ht="15.25" customHeight="1">
      <c r="A99" s="2" t="s">
        <v>1661</v>
      </c>
      <c r="B99" s="2" t="s">
        <v>37</v>
      </c>
      <c r="C99" s="3">
        <v>0</v>
      </c>
      <c r="D99" s="6"/>
      <c r="E99" s="6"/>
    </row>
    <row r="100" spans="1:5" ht="15.25" customHeight="1">
      <c r="A100" s="2" t="s">
        <v>82</v>
      </c>
      <c r="B100" s="2" t="s">
        <v>37</v>
      </c>
      <c r="C100" s="3">
        <v>30.542713423046798</v>
      </c>
      <c r="D100" s="6"/>
      <c r="E100" s="6"/>
    </row>
    <row r="101" spans="1:5" ht="15.25" customHeight="1">
      <c r="A101" s="2" t="s">
        <v>83</v>
      </c>
      <c r="B101" s="2" t="s">
        <v>37</v>
      </c>
      <c r="C101" s="3">
        <v>14.667404751180699</v>
      </c>
      <c r="D101" s="6"/>
      <c r="E101" s="6"/>
    </row>
    <row r="102" spans="1:5" ht="15.25" customHeight="1">
      <c r="A102" s="2" t="s">
        <v>1658</v>
      </c>
      <c r="B102" s="2" t="s">
        <v>37</v>
      </c>
      <c r="C102" s="3">
        <v>12.5967123157199</v>
      </c>
      <c r="D102" s="6"/>
      <c r="E102" s="6"/>
    </row>
    <row r="103" spans="1:5" ht="15.25" customHeight="1">
      <c r="A103" s="2" t="s">
        <v>81</v>
      </c>
      <c r="B103" s="2" t="s">
        <v>37</v>
      </c>
      <c r="C103" s="3">
        <v>0.34511540591013301</v>
      </c>
      <c r="D103" s="6"/>
      <c r="E103" s="6"/>
    </row>
    <row r="104" spans="1:5" ht="15.25" customHeight="1">
      <c r="A104" s="2" t="s">
        <v>1659</v>
      </c>
      <c r="B104" s="2" t="s">
        <v>37</v>
      </c>
      <c r="C104" s="3">
        <v>0.34511540591013301</v>
      </c>
      <c r="D104" s="6"/>
      <c r="E104" s="6"/>
    </row>
    <row r="105" spans="1:5" ht="15.25" customHeight="1">
      <c r="A105" s="2" t="s">
        <v>1660</v>
      </c>
      <c r="B105" s="2" t="s">
        <v>37</v>
      </c>
      <c r="C105" s="3">
        <v>0</v>
      </c>
      <c r="D105" s="6"/>
      <c r="E105" s="6"/>
    </row>
    <row r="106" spans="1:5" ht="15.25" customHeight="1">
      <c r="A106" s="2" t="s">
        <v>1661</v>
      </c>
      <c r="B106" s="2" t="s">
        <v>37</v>
      </c>
      <c r="C106" s="3">
        <v>0</v>
      </c>
      <c r="D106" s="6"/>
      <c r="E106" s="6"/>
    </row>
    <row r="107" spans="1:5" ht="15.25" customHeight="1">
      <c r="A107" s="2" t="s">
        <v>82</v>
      </c>
      <c r="B107" s="2" t="s">
        <v>26</v>
      </c>
      <c r="C107" s="3">
        <v>5.9108257539134899</v>
      </c>
      <c r="D107" s="6"/>
      <c r="E107" s="6"/>
    </row>
    <row r="108" spans="1:5" ht="15.25" customHeight="1">
      <c r="A108" s="2" t="s">
        <v>83</v>
      </c>
      <c r="B108" s="2" t="s">
        <v>26</v>
      </c>
      <c r="C108" s="3">
        <v>2.0687890138697198</v>
      </c>
      <c r="D108" s="6"/>
      <c r="E108" s="6"/>
    </row>
    <row r="109" spans="1:5" ht="15.25" customHeight="1">
      <c r="A109" s="2" t="s">
        <v>1658</v>
      </c>
      <c r="B109" s="2" t="s">
        <v>26</v>
      </c>
      <c r="C109" s="3">
        <v>20.835660782544998</v>
      </c>
      <c r="D109" s="6"/>
      <c r="E109" s="6"/>
    </row>
    <row r="110" spans="1:5" ht="15.25" customHeight="1">
      <c r="A110" s="2" t="s">
        <v>81</v>
      </c>
      <c r="B110" s="2" t="s">
        <v>26</v>
      </c>
      <c r="C110" s="3">
        <v>0.147770643847837</v>
      </c>
      <c r="D110" s="6"/>
      <c r="E110" s="6"/>
    </row>
    <row r="111" spans="1:5" ht="15.25" customHeight="1">
      <c r="A111" s="2" t="s">
        <v>1659</v>
      </c>
      <c r="B111" s="2" t="s">
        <v>26</v>
      </c>
      <c r="C111" s="3">
        <v>0.147770643847837</v>
      </c>
      <c r="D111" s="6"/>
      <c r="E111" s="6"/>
    </row>
    <row r="112" spans="1:5" ht="15.25" customHeight="1">
      <c r="A112" s="2" t="s">
        <v>1660</v>
      </c>
      <c r="B112" s="2" t="s">
        <v>26</v>
      </c>
      <c r="C112" s="3">
        <v>0</v>
      </c>
      <c r="D112" s="6"/>
      <c r="E112" s="6"/>
    </row>
    <row r="113" spans="1:5" ht="15.25" customHeight="1">
      <c r="A113" s="2" t="s">
        <v>1661</v>
      </c>
      <c r="B113" s="2" t="s">
        <v>26</v>
      </c>
      <c r="C113" s="3">
        <v>0</v>
      </c>
      <c r="D113" s="6"/>
      <c r="E113" s="6"/>
    </row>
    <row r="114" spans="1:5" ht="15.25" customHeight="1">
      <c r="A114" s="2" t="s">
        <v>82</v>
      </c>
      <c r="B114" s="2" t="s">
        <v>26</v>
      </c>
      <c r="C114" s="3">
        <v>4.9335895337241897</v>
      </c>
      <c r="D114" s="6"/>
      <c r="E114" s="6"/>
    </row>
    <row r="115" spans="1:5" ht="15.25" customHeight="1">
      <c r="A115" s="2" t="s">
        <v>83</v>
      </c>
      <c r="B115" s="2" t="s">
        <v>26</v>
      </c>
      <c r="C115" s="3">
        <v>2.1927064594329702</v>
      </c>
      <c r="D115" s="6"/>
      <c r="E115" s="6"/>
    </row>
    <row r="116" spans="1:5" ht="15.25" customHeight="1">
      <c r="A116" s="2" t="s">
        <v>1658</v>
      </c>
      <c r="B116" s="2" t="s">
        <v>26</v>
      </c>
      <c r="C116" s="3">
        <v>18.912093212609399</v>
      </c>
      <c r="D116" s="6"/>
      <c r="E116" s="6"/>
    </row>
    <row r="117" spans="1:5" ht="15.25" customHeight="1">
      <c r="A117" s="2" t="s">
        <v>81</v>
      </c>
      <c r="B117" s="2" t="s">
        <v>26</v>
      </c>
      <c r="C117" s="3">
        <v>0.41113246114368301</v>
      </c>
      <c r="D117" s="6"/>
      <c r="E117" s="6"/>
    </row>
    <row r="118" spans="1:5" ht="15.25" customHeight="1">
      <c r="A118" s="2" t="s">
        <v>1659</v>
      </c>
      <c r="B118" s="2" t="s">
        <v>26</v>
      </c>
      <c r="C118" s="3">
        <v>0</v>
      </c>
      <c r="D118" s="6"/>
      <c r="E118" s="6"/>
    </row>
    <row r="119" spans="1:5" ht="15.25" customHeight="1">
      <c r="A119" s="2" t="s">
        <v>1660</v>
      </c>
      <c r="B119" s="2" t="s">
        <v>26</v>
      </c>
      <c r="C119" s="3">
        <v>0</v>
      </c>
      <c r="D119" s="6"/>
      <c r="E119" s="6"/>
    </row>
    <row r="120" spans="1:5" ht="15.25" customHeight="1">
      <c r="A120" s="2" t="s">
        <v>1661</v>
      </c>
      <c r="B120" s="2" t="s">
        <v>26</v>
      </c>
      <c r="C120" s="3">
        <v>0</v>
      </c>
      <c r="D120" s="6"/>
      <c r="E120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0" defaultRowHeight="13" customHeight="1" x14ac:dyDescent="0"/>
  <cols>
    <col min="1" max="1" width="10" style="51" customWidth="1"/>
    <col min="2" max="16384" width="10" style="51"/>
  </cols>
  <sheetData/>
  <pageMargins left="0.75" right="0.75" top="1" bottom="1" header="0.5" footer="0.5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showGridLines="0" workbookViewId="0"/>
  </sheetViews>
  <sheetFormatPr baseColWidth="10" defaultColWidth="10.83203125" defaultRowHeight="15" customHeight="1" x14ac:dyDescent="0"/>
  <cols>
    <col min="1" max="2" width="10.83203125" style="50" customWidth="1"/>
    <col min="3" max="3" width="11.33203125" style="50" customWidth="1"/>
    <col min="4" max="4" width="13.33203125" style="50" customWidth="1"/>
    <col min="5" max="8" width="10.83203125" style="50" customWidth="1"/>
    <col min="9" max="16384" width="10.83203125" style="50"/>
  </cols>
  <sheetData>
    <row r="1" spans="1:7" ht="15.25" customHeight="1">
      <c r="A1" s="2" t="s">
        <v>1425</v>
      </c>
      <c r="B1" s="2" t="s">
        <v>1601</v>
      </c>
      <c r="C1" s="2" t="s">
        <v>1662</v>
      </c>
      <c r="D1" s="2" t="s">
        <v>1649</v>
      </c>
      <c r="E1" s="2" t="s">
        <v>1387</v>
      </c>
      <c r="F1" s="2" t="s">
        <v>1663</v>
      </c>
      <c r="G1" s="2" t="s">
        <v>1664</v>
      </c>
    </row>
    <row r="2" spans="1:7" ht="15.25" customHeight="1">
      <c r="A2" s="2" t="s">
        <v>26</v>
      </c>
      <c r="B2" s="2" t="s">
        <v>1433</v>
      </c>
      <c r="C2" s="3">
        <v>1</v>
      </c>
      <c r="D2" s="2" t="s">
        <v>1652</v>
      </c>
      <c r="E2" s="2" t="s">
        <v>1391</v>
      </c>
      <c r="F2" s="2" t="s">
        <v>263</v>
      </c>
      <c r="G2" s="3">
        <v>1338</v>
      </c>
    </row>
    <row r="3" spans="1:7" ht="15.25" customHeight="1">
      <c r="A3" s="2" t="s">
        <v>26</v>
      </c>
      <c r="B3" s="2" t="s">
        <v>1433</v>
      </c>
      <c r="C3" s="3">
        <v>1</v>
      </c>
      <c r="D3" s="2" t="s">
        <v>1652</v>
      </c>
      <c r="E3" s="2" t="s">
        <v>1653</v>
      </c>
      <c r="F3" s="2" t="s">
        <v>263</v>
      </c>
      <c r="G3" s="3">
        <v>1403.3330000000001</v>
      </c>
    </row>
    <row r="4" spans="1:7" ht="15.25" customHeight="1">
      <c r="A4" s="2" t="s">
        <v>26</v>
      </c>
      <c r="B4" s="2" t="s">
        <v>1433</v>
      </c>
      <c r="C4" s="3">
        <v>1</v>
      </c>
      <c r="D4" s="2" t="s">
        <v>1652</v>
      </c>
      <c r="E4" s="2" t="s">
        <v>1390</v>
      </c>
      <c r="F4" s="2" t="s">
        <v>263</v>
      </c>
      <c r="G4" s="3">
        <v>5813.3329999999996</v>
      </c>
    </row>
    <row r="5" spans="1:7" ht="15.25" customHeight="1">
      <c r="A5" s="2" t="s">
        <v>26</v>
      </c>
      <c r="B5" s="2" t="s">
        <v>1433</v>
      </c>
      <c r="C5" s="3">
        <v>1</v>
      </c>
      <c r="D5" s="2" t="s">
        <v>1652</v>
      </c>
      <c r="E5" s="2" t="s">
        <v>1391</v>
      </c>
      <c r="F5" s="2" t="s">
        <v>171</v>
      </c>
      <c r="G5" s="3">
        <v>8.3333329999999997</v>
      </c>
    </row>
    <row r="6" spans="1:7" ht="15.25" customHeight="1">
      <c r="A6" s="2" t="s">
        <v>26</v>
      </c>
      <c r="B6" s="2" t="s">
        <v>1433</v>
      </c>
      <c r="C6" s="3">
        <v>1</v>
      </c>
      <c r="D6" s="2" t="s">
        <v>1652</v>
      </c>
      <c r="E6" s="2" t="s">
        <v>1653</v>
      </c>
      <c r="F6" s="2" t="s">
        <v>171</v>
      </c>
      <c r="G6" s="3">
        <v>0</v>
      </c>
    </row>
    <row r="7" spans="1:7" ht="15.25" customHeight="1">
      <c r="A7" s="2" t="s">
        <v>26</v>
      </c>
      <c r="B7" s="2" t="s">
        <v>1433</v>
      </c>
      <c r="C7" s="3">
        <v>1</v>
      </c>
      <c r="D7" s="2" t="s">
        <v>1652</v>
      </c>
      <c r="E7" s="2" t="s">
        <v>1390</v>
      </c>
      <c r="F7" s="2" t="s">
        <v>171</v>
      </c>
      <c r="G7" s="3">
        <v>3891.6669999999999</v>
      </c>
    </row>
    <row r="8" spans="1:7" ht="15.25" customHeight="1">
      <c r="A8" s="2" t="s">
        <v>26</v>
      </c>
      <c r="B8" s="2" t="s">
        <v>1665</v>
      </c>
      <c r="C8" s="3">
        <v>1</v>
      </c>
      <c r="D8" s="2" t="s">
        <v>1652</v>
      </c>
      <c r="E8" s="2" t="s">
        <v>1391</v>
      </c>
      <c r="F8" s="2" t="s">
        <v>263</v>
      </c>
      <c r="G8" s="3">
        <v>574</v>
      </c>
    </row>
    <row r="9" spans="1:7" ht="15.25" customHeight="1">
      <c r="A9" s="2" t="s">
        <v>26</v>
      </c>
      <c r="B9" s="2" t="s">
        <v>1665</v>
      </c>
      <c r="C9" s="3">
        <v>1</v>
      </c>
      <c r="D9" s="2" t="s">
        <v>1652</v>
      </c>
      <c r="E9" s="2" t="s">
        <v>1653</v>
      </c>
      <c r="F9" s="2" t="s">
        <v>263</v>
      </c>
      <c r="G9" s="3">
        <v>456.66669999999999</v>
      </c>
    </row>
    <row r="10" spans="1:7" ht="15.25" customHeight="1">
      <c r="A10" s="2" t="s">
        <v>26</v>
      </c>
      <c r="B10" s="2" t="s">
        <v>1665</v>
      </c>
      <c r="C10" s="3">
        <v>1</v>
      </c>
      <c r="D10" s="2" t="s">
        <v>1652</v>
      </c>
      <c r="E10" s="2" t="s">
        <v>1390</v>
      </c>
      <c r="F10" s="2" t="s">
        <v>263</v>
      </c>
      <c r="G10" s="3">
        <v>5473.3329999999996</v>
      </c>
    </row>
    <row r="11" spans="1:7" ht="15.25" customHeight="1">
      <c r="A11" s="2" t="s">
        <v>26</v>
      </c>
      <c r="B11" s="2" t="s">
        <v>1665</v>
      </c>
      <c r="C11" s="3">
        <v>1</v>
      </c>
      <c r="D11" s="2" t="s">
        <v>1652</v>
      </c>
      <c r="E11" s="2" t="s">
        <v>1391</v>
      </c>
      <c r="F11" s="2" t="s">
        <v>171</v>
      </c>
      <c r="G11" s="3">
        <v>15</v>
      </c>
    </row>
    <row r="12" spans="1:7" ht="15.25" customHeight="1">
      <c r="A12" s="2" t="s">
        <v>26</v>
      </c>
      <c r="B12" s="2" t="s">
        <v>1665</v>
      </c>
      <c r="C12" s="3">
        <v>1</v>
      </c>
      <c r="D12" s="2" t="s">
        <v>1652</v>
      </c>
      <c r="E12" s="2" t="s">
        <v>1653</v>
      </c>
      <c r="F12" s="2" t="s">
        <v>171</v>
      </c>
      <c r="G12" s="3">
        <v>10</v>
      </c>
    </row>
    <row r="13" spans="1:7" ht="15.25" customHeight="1">
      <c r="A13" s="2" t="s">
        <v>26</v>
      </c>
      <c r="B13" s="2" t="s">
        <v>1665</v>
      </c>
      <c r="C13" s="3">
        <v>1</v>
      </c>
      <c r="D13" s="2" t="s">
        <v>1652</v>
      </c>
      <c r="E13" s="2" t="s">
        <v>1390</v>
      </c>
      <c r="F13" s="2" t="s">
        <v>171</v>
      </c>
      <c r="G13" s="3">
        <v>4383.3329999999996</v>
      </c>
    </row>
    <row r="14" spans="1:7" ht="15.25" customHeight="1">
      <c r="A14" s="2" t="s">
        <v>26</v>
      </c>
      <c r="B14" s="2" t="s">
        <v>1666</v>
      </c>
      <c r="C14" s="3">
        <v>1</v>
      </c>
      <c r="D14" s="2" t="s">
        <v>1652</v>
      </c>
      <c r="E14" s="2" t="s">
        <v>1391</v>
      </c>
      <c r="F14" s="2" t="s">
        <v>263</v>
      </c>
      <c r="G14" s="3">
        <v>1265.3330000000001</v>
      </c>
    </row>
    <row r="15" spans="1:7" ht="15.25" customHeight="1">
      <c r="A15" s="2" t="s">
        <v>26</v>
      </c>
      <c r="B15" s="2" t="s">
        <v>1666</v>
      </c>
      <c r="C15" s="3">
        <v>1</v>
      </c>
      <c r="D15" s="2" t="s">
        <v>1652</v>
      </c>
      <c r="E15" s="2" t="s">
        <v>1653</v>
      </c>
      <c r="F15" s="2" t="s">
        <v>263</v>
      </c>
      <c r="G15" s="3">
        <v>1416.6669999999999</v>
      </c>
    </row>
    <row r="16" spans="1:7" ht="15.25" customHeight="1">
      <c r="A16" s="2" t="s">
        <v>26</v>
      </c>
      <c r="B16" s="2" t="s">
        <v>1666</v>
      </c>
      <c r="C16" s="3">
        <v>1</v>
      </c>
      <c r="D16" s="2" t="s">
        <v>1652</v>
      </c>
      <c r="E16" s="2" t="s">
        <v>1390</v>
      </c>
      <c r="F16" s="2" t="s">
        <v>263</v>
      </c>
      <c r="G16" s="3">
        <v>1773.3330000000001</v>
      </c>
    </row>
    <row r="17" spans="1:7" ht="15.25" customHeight="1">
      <c r="A17" s="2" t="s">
        <v>26</v>
      </c>
      <c r="B17" s="2" t="s">
        <v>1666</v>
      </c>
      <c r="C17" s="3">
        <v>1</v>
      </c>
      <c r="D17" s="2" t="s">
        <v>1652</v>
      </c>
      <c r="E17" s="2" t="s">
        <v>1391</v>
      </c>
      <c r="F17" s="2" t="s">
        <v>171</v>
      </c>
      <c r="G17" s="3">
        <v>10</v>
      </c>
    </row>
    <row r="18" spans="1:7" ht="15.25" customHeight="1">
      <c r="A18" s="2" t="s">
        <v>26</v>
      </c>
      <c r="B18" s="2" t="s">
        <v>1666</v>
      </c>
      <c r="C18" s="3">
        <v>1</v>
      </c>
      <c r="D18" s="2" t="s">
        <v>1652</v>
      </c>
      <c r="E18" s="2" t="s">
        <v>1653</v>
      </c>
      <c r="F18" s="2" t="s">
        <v>171</v>
      </c>
      <c r="G18" s="3">
        <v>6.6666670000000003</v>
      </c>
    </row>
    <row r="19" spans="1:7" ht="15.25" customHeight="1">
      <c r="A19" s="2" t="s">
        <v>26</v>
      </c>
      <c r="B19" s="2" t="s">
        <v>1666</v>
      </c>
      <c r="C19" s="3">
        <v>1</v>
      </c>
      <c r="D19" s="2" t="s">
        <v>1652</v>
      </c>
      <c r="E19" s="2" t="s">
        <v>1390</v>
      </c>
      <c r="F19" s="2" t="s">
        <v>171</v>
      </c>
      <c r="G19" s="3">
        <v>25</v>
      </c>
    </row>
    <row r="20" spans="1:7" ht="15.25" customHeight="1">
      <c r="A20" s="2" t="s">
        <v>26</v>
      </c>
      <c r="B20" s="2" t="s">
        <v>1433</v>
      </c>
      <c r="C20" s="3">
        <v>2</v>
      </c>
      <c r="D20" s="2" t="s">
        <v>1652</v>
      </c>
      <c r="E20" s="2" t="s">
        <v>1391</v>
      </c>
      <c r="F20" s="2" t="s">
        <v>263</v>
      </c>
      <c r="G20" s="3">
        <v>1417</v>
      </c>
    </row>
    <row r="21" spans="1:7" ht="15.25" customHeight="1">
      <c r="A21" s="2" t="s">
        <v>26</v>
      </c>
      <c r="B21" s="2" t="s">
        <v>1433</v>
      </c>
      <c r="C21" s="3">
        <v>2</v>
      </c>
      <c r="D21" s="2" t="s">
        <v>1652</v>
      </c>
      <c r="E21" s="2" t="s">
        <v>1653</v>
      </c>
      <c r="F21" s="2" t="s">
        <v>263</v>
      </c>
      <c r="G21" s="3">
        <v>1422</v>
      </c>
    </row>
    <row r="22" spans="1:7" ht="15.25" customHeight="1">
      <c r="A22" s="2" t="s">
        <v>26</v>
      </c>
      <c r="B22" s="2" t="s">
        <v>1433</v>
      </c>
      <c r="C22" s="3">
        <v>2</v>
      </c>
      <c r="D22" s="2" t="s">
        <v>1652</v>
      </c>
      <c r="E22" s="2" t="s">
        <v>1390</v>
      </c>
      <c r="F22" s="2" t="s">
        <v>263</v>
      </c>
      <c r="G22" s="3">
        <v>12000</v>
      </c>
    </row>
    <row r="23" spans="1:7" ht="15.25" customHeight="1">
      <c r="A23" s="2" t="s">
        <v>26</v>
      </c>
      <c r="B23" s="2" t="s">
        <v>1433</v>
      </c>
      <c r="C23" s="3">
        <v>2</v>
      </c>
      <c r="D23" s="2" t="s">
        <v>1652</v>
      </c>
      <c r="E23" s="2" t="s">
        <v>1391</v>
      </c>
      <c r="F23" s="2" t="s">
        <v>171</v>
      </c>
      <c r="G23" s="3">
        <v>2</v>
      </c>
    </row>
    <row r="24" spans="1:7" ht="15.25" customHeight="1">
      <c r="A24" s="2" t="s">
        <v>26</v>
      </c>
      <c r="B24" s="2" t="s">
        <v>1433</v>
      </c>
      <c r="C24" s="3">
        <v>2</v>
      </c>
      <c r="D24" s="2" t="s">
        <v>1652</v>
      </c>
      <c r="E24" s="2" t="s">
        <v>1653</v>
      </c>
      <c r="F24" s="2" t="s">
        <v>171</v>
      </c>
      <c r="G24" s="3">
        <v>6</v>
      </c>
    </row>
    <row r="25" spans="1:7" ht="15.25" customHeight="1">
      <c r="A25" s="2" t="s">
        <v>26</v>
      </c>
      <c r="B25" s="2" t="s">
        <v>1433</v>
      </c>
      <c r="C25" s="3">
        <v>2</v>
      </c>
      <c r="D25" s="2" t="s">
        <v>1652</v>
      </c>
      <c r="E25" s="2" t="s">
        <v>1390</v>
      </c>
      <c r="F25" s="2" t="s">
        <v>171</v>
      </c>
      <c r="G25" s="3">
        <v>2520</v>
      </c>
    </row>
    <row r="26" spans="1:7" ht="15.25" customHeight="1">
      <c r="A26" s="2" t="s">
        <v>26</v>
      </c>
      <c r="B26" s="2" t="s">
        <v>1665</v>
      </c>
      <c r="C26" s="3">
        <v>2</v>
      </c>
      <c r="D26" s="2" t="s">
        <v>1652</v>
      </c>
      <c r="E26" s="2" t="s">
        <v>1391</v>
      </c>
      <c r="F26" s="2" t="s">
        <v>263</v>
      </c>
      <c r="G26" s="3">
        <v>432</v>
      </c>
    </row>
    <row r="27" spans="1:7" ht="15.25" customHeight="1">
      <c r="A27" s="2" t="s">
        <v>26</v>
      </c>
      <c r="B27" s="2" t="s">
        <v>1665</v>
      </c>
      <c r="C27" s="3">
        <v>2</v>
      </c>
      <c r="D27" s="2" t="s">
        <v>1652</v>
      </c>
      <c r="E27" s="2" t="s">
        <v>1653</v>
      </c>
      <c r="F27" s="2" t="s">
        <v>263</v>
      </c>
      <c r="G27" s="3">
        <v>399</v>
      </c>
    </row>
    <row r="28" spans="1:7" ht="15.25" customHeight="1">
      <c r="A28" s="2" t="s">
        <v>26</v>
      </c>
      <c r="B28" s="2" t="s">
        <v>1665</v>
      </c>
      <c r="C28" s="3">
        <v>2</v>
      </c>
      <c r="D28" s="2" t="s">
        <v>1652</v>
      </c>
      <c r="E28" s="2" t="s">
        <v>1390</v>
      </c>
      <c r="F28" s="2" t="s">
        <v>263</v>
      </c>
      <c r="G28" s="3">
        <v>8290</v>
      </c>
    </row>
    <row r="29" spans="1:7" ht="15.25" customHeight="1">
      <c r="A29" s="2" t="s">
        <v>26</v>
      </c>
      <c r="B29" s="2" t="s">
        <v>1665</v>
      </c>
      <c r="C29" s="3">
        <v>2</v>
      </c>
      <c r="D29" s="2" t="s">
        <v>1652</v>
      </c>
      <c r="E29" s="2" t="s">
        <v>1391</v>
      </c>
      <c r="F29" s="2" t="s">
        <v>171</v>
      </c>
      <c r="G29" s="3">
        <v>0</v>
      </c>
    </row>
    <row r="30" spans="1:7" ht="15.25" customHeight="1">
      <c r="A30" s="2" t="s">
        <v>26</v>
      </c>
      <c r="B30" s="2" t="s">
        <v>1665</v>
      </c>
      <c r="C30" s="3">
        <v>2</v>
      </c>
      <c r="D30" s="2" t="s">
        <v>1652</v>
      </c>
      <c r="E30" s="2" t="s">
        <v>1653</v>
      </c>
      <c r="F30" s="2" t="s">
        <v>171</v>
      </c>
      <c r="G30" s="3">
        <v>6</v>
      </c>
    </row>
    <row r="31" spans="1:7" ht="15.25" customHeight="1">
      <c r="A31" s="2" t="s">
        <v>26</v>
      </c>
      <c r="B31" s="2" t="s">
        <v>1665</v>
      </c>
      <c r="C31" s="3">
        <v>2</v>
      </c>
      <c r="D31" s="2" t="s">
        <v>1652</v>
      </c>
      <c r="E31" s="2" t="s">
        <v>1390</v>
      </c>
      <c r="F31" s="2" t="s">
        <v>171</v>
      </c>
      <c r="G31" s="3">
        <v>1760</v>
      </c>
    </row>
    <row r="32" spans="1:7" ht="15.25" customHeight="1">
      <c r="A32" s="2" t="s">
        <v>26</v>
      </c>
      <c r="B32" s="2" t="s">
        <v>1666</v>
      </c>
      <c r="C32" s="3">
        <v>2</v>
      </c>
      <c r="D32" s="2" t="s">
        <v>1652</v>
      </c>
      <c r="E32" s="2" t="s">
        <v>1391</v>
      </c>
      <c r="F32" s="2" t="s">
        <v>263</v>
      </c>
      <c r="G32" s="3">
        <v>1261</v>
      </c>
    </row>
    <row r="33" spans="1:7" ht="15.25" customHeight="1">
      <c r="A33" s="2" t="s">
        <v>26</v>
      </c>
      <c r="B33" s="2" t="s">
        <v>1666</v>
      </c>
      <c r="C33" s="3">
        <v>2</v>
      </c>
      <c r="D33" s="2" t="s">
        <v>1652</v>
      </c>
      <c r="E33" s="2" t="s">
        <v>1653</v>
      </c>
      <c r="F33" s="2" t="s">
        <v>263</v>
      </c>
      <c r="G33" s="3">
        <v>1060</v>
      </c>
    </row>
    <row r="34" spans="1:7" ht="15.25" customHeight="1">
      <c r="A34" s="2" t="s">
        <v>26</v>
      </c>
      <c r="B34" s="2" t="s">
        <v>1666</v>
      </c>
      <c r="C34" s="3">
        <v>2</v>
      </c>
      <c r="D34" s="2" t="s">
        <v>1652</v>
      </c>
      <c r="E34" s="2" t="s">
        <v>1390</v>
      </c>
      <c r="F34" s="2" t="s">
        <v>263</v>
      </c>
      <c r="G34" s="3">
        <v>2090</v>
      </c>
    </row>
    <row r="35" spans="1:7" ht="15.25" customHeight="1">
      <c r="A35" s="2" t="s">
        <v>26</v>
      </c>
      <c r="B35" s="2" t="s">
        <v>1666</v>
      </c>
      <c r="C35" s="3">
        <v>2</v>
      </c>
      <c r="D35" s="2" t="s">
        <v>1652</v>
      </c>
      <c r="E35" s="2" t="s">
        <v>1391</v>
      </c>
      <c r="F35" s="2" t="s">
        <v>171</v>
      </c>
      <c r="G35" s="3">
        <v>14</v>
      </c>
    </row>
    <row r="36" spans="1:7" ht="15.25" customHeight="1">
      <c r="A36" s="2" t="s">
        <v>26</v>
      </c>
      <c r="B36" s="2" t="s">
        <v>1666</v>
      </c>
      <c r="C36" s="3">
        <v>2</v>
      </c>
      <c r="D36" s="2" t="s">
        <v>1652</v>
      </c>
      <c r="E36" s="2" t="s">
        <v>1653</v>
      </c>
      <c r="F36" s="2" t="s">
        <v>171</v>
      </c>
      <c r="G36" s="3">
        <v>8</v>
      </c>
    </row>
    <row r="37" spans="1:7" ht="15.25" customHeight="1">
      <c r="A37" s="2" t="s">
        <v>26</v>
      </c>
      <c r="B37" s="2" t="s">
        <v>1666</v>
      </c>
      <c r="C37" s="3">
        <v>2</v>
      </c>
      <c r="D37" s="2" t="s">
        <v>1652</v>
      </c>
      <c r="E37" s="2" t="s">
        <v>1390</v>
      </c>
      <c r="F37" s="2" t="s">
        <v>171</v>
      </c>
      <c r="G37" s="3">
        <v>20</v>
      </c>
    </row>
    <row r="38" spans="1:7" ht="15.25" customHeight="1">
      <c r="A38" s="2" t="s">
        <v>26</v>
      </c>
      <c r="B38" s="2" t="s">
        <v>1433</v>
      </c>
      <c r="C38" s="3">
        <v>3</v>
      </c>
      <c r="D38" s="2" t="s">
        <v>1652</v>
      </c>
      <c r="E38" s="2" t="s">
        <v>1391</v>
      </c>
      <c r="F38" s="2" t="s">
        <v>263</v>
      </c>
      <c r="G38" s="3">
        <v>825</v>
      </c>
    </row>
    <row r="39" spans="1:7" ht="15.25" customHeight="1">
      <c r="A39" s="2" t="s">
        <v>26</v>
      </c>
      <c r="B39" s="2" t="s">
        <v>1433</v>
      </c>
      <c r="C39" s="3">
        <v>3</v>
      </c>
      <c r="D39" s="2" t="s">
        <v>1652</v>
      </c>
      <c r="E39" s="2" t="s">
        <v>1653</v>
      </c>
      <c r="F39" s="2" t="s">
        <v>263</v>
      </c>
      <c r="G39" s="3">
        <v>1312.5</v>
      </c>
    </row>
    <row r="40" spans="1:7" ht="15.25" customHeight="1">
      <c r="A40" s="2" t="s">
        <v>26</v>
      </c>
      <c r="B40" s="2" t="s">
        <v>1433</v>
      </c>
      <c r="C40" s="3">
        <v>3</v>
      </c>
      <c r="D40" s="2" t="s">
        <v>1652</v>
      </c>
      <c r="E40" s="2" t="s">
        <v>1390</v>
      </c>
      <c r="F40" s="2" t="s">
        <v>263</v>
      </c>
      <c r="G40" s="3">
        <v>18500</v>
      </c>
    </row>
    <row r="41" spans="1:7" ht="15.25" customHeight="1">
      <c r="A41" s="2" t="s">
        <v>26</v>
      </c>
      <c r="B41" s="2" t="s">
        <v>1433</v>
      </c>
      <c r="C41" s="3">
        <v>3</v>
      </c>
      <c r="D41" s="2" t="s">
        <v>1652</v>
      </c>
      <c r="E41" s="2" t="s">
        <v>1391</v>
      </c>
      <c r="F41" s="2" t="s">
        <v>171</v>
      </c>
      <c r="G41" s="3">
        <v>5</v>
      </c>
    </row>
    <row r="42" spans="1:7" ht="15.25" customHeight="1">
      <c r="A42" s="2" t="s">
        <v>26</v>
      </c>
      <c r="B42" s="2" t="s">
        <v>1433</v>
      </c>
      <c r="C42" s="3">
        <v>3</v>
      </c>
      <c r="D42" s="2" t="s">
        <v>1652</v>
      </c>
      <c r="E42" s="2" t="s">
        <v>1653</v>
      </c>
      <c r="F42" s="2" t="s">
        <v>171</v>
      </c>
      <c r="G42" s="3">
        <v>2.5</v>
      </c>
    </row>
    <row r="43" spans="1:7" ht="15.25" customHeight="1">
      <c r="A43" s="2" t="s">
        <v>26</v>
      </c>
      <c r="B43" s="2" t="s">
        <v>1433</v>
      </c>
      <c r="C43" s="3">
        <v>3</v>
      </c>
      <c r="D43" s="2" t="s">
        <v>1652</v>
      </c>
      <c r="E43" s="2" t="s">
        <v>1390</v>
      </c>
      <c r="F43" s="2" t="s">
        <v>171</v>
      </c>
      <c r="G43" s="3">
        <v>2437.5</v>
      </c>
    </row>
    <row r="44" spans="1:7" ht="15.25" customHeight="1">
      <c r="A44" s="2" t="s">
        <v>26</v>
      </c>
      <c r="B44" s="2" t="s">
        <v>1665</v>
      </c>
      <c r="C44" s="3">
        <v>3</v>
      </c>
      <c r="D44" s="2" t="s">
        <v>1652</v>
      </c>
      <c r="E44" s="2" t="s">
        <v>1391</v>
      </c>
      <c r="F44" s="2" t="s">
        <v>263</v>
      </c>
      <c r="G44" s="3">
        <v>225</v>
      </c>
    </row>
    <row r="45" spans="1:7" ht="15.25" customHeight="1">
      <c r="A45" s="2" t="s">
        <v>26</v>
      </c>
      <c r="B45" s="2" t="s">
        <v>1665</v>
      </c>
      <c r="C45" s="3">
        <v>3</v>
      </c>
      <c r="D45" s="2" t="s">
        <v>1652</v>
      </c>
      <c r="E45" s="2" t="s">
        <v>1653</v>
      </c>
      <c r="F45" s="2" t="s">
        <v>263</v>
      </c>
      <c r="G45" s="3">
        <v>259.375</v>
      </c>
    </row>
    <row r="46" spans="1:7" ht="15.25" customHeight="1">
      <c r="A46" s="2" t="s">
        <v>26</v>
      </c>
      <c r="B46" s="2" t="s">
        <v>1665</v>
      </c>
      <c r="C46" s="3">
        <v>3</v>
      </c>
      <c r="D46" s="2" t="s">
        <v>1652</v>
      </c>
      <c r="E46" s="2" t="s">
        <v>1390</v>
      </c>
      <c r="F46" s="2" t="s">
        <v>263</v>
      </c>
      <c r="G46" s="3">
        <v>19468.75</v>
      </c>
    </row>
    <row r="47" spans="1:7" ht="15.25" customHeight="1">
      <c r="A47" s="2" t="s">
        <v>26</v>
      </c>
      <c r="B47" s="2" t="s">
        <v>1665</v>
      </c>
      <c r="C47" s="3">
        <v>3</v>
      </c>
      <c r="D47" s="2" t="s">
        <v>1652</v>
      </c>
      <c r="E47" s="2" t="s">
        <v>1391</v>
      </c>
      <c r="F47" s="2" t="s">
        <v>171</v>
      </c>
      <c r="G47" s="3">
        <v>15</v>
      </c>
    </row>
    <row r="48" spans="1:7" ht="15.25" customHeight="1">
      <c r="A48" s="2" t="s">
        <v>26</v>
      </c>
      <c r="B48" s="2" t="s">
        <v>1665</v>
      </c>
      <c r="C48" s="3">
        <v>3</v>
      </c>
      <c r="D48" s="2" t="s">
        <v>1652</v>
      </c>
      <c r="E48" s="2" t="s">
        <v>1653</v>
      </c>
      <c r="F48" s="2" t="s">
        <v>171</v>
      </c>
      <c r="G48" s="3">
        <v>15</v>
      </c>
    </row>
    <row r="49" spans="1:7" ht="15.25" customHeight="1">
      <c r="A49" s="2" t="s">
        <v>26</v>
      </c>
      <c r="B49" s="2" t="s">
        <v>1665</v>
      </c>
      <c r="C49" s="3">
        <v>3</v>
      </c>
      <c r="D49" s="2" t="s">
        <v>1652</v>
      </c>
      <c r="E49" s="2" t="s">
        <v>1390</v>
      </c>
      <c r="F49" s="2" t="s">
        <v>171</v>
      </c>
      <c r="G49" s="3">
        <v>5562.5</v>
      </c>
    </row>
    <row r="50" spans="1:7" ht="15.25" customHeight="1">
      <c r="A50" s="2" t="s">
        <v>26</v>
      </c>
      <c r="B50" s="2" t="s">
        <v>1666</v>
      </c>
      <c r="C50" s="3">
        <v>3</v>
      </c>
      <c r="D50" s="2" t="s">
        <v>1652</v>
      </c>
      <c r="E50" s="2" t="s">
        <v>1391</v>
      </c>
      <c r="F50" s="2" t="s">
        <v>263</v>
      </c>
      <c r="G50" s="3">
        <v>615.625</v>
      </c>
    </row>
    <row r="51" spans="1:7" ht="15.25" customHeight="1">
      <c r="A51" s="2" t="s">
        <v>26</v>
      </c>
      <c r="B51" s="2" t="s">
        <v>1666</v>
      </c>
      <c r="C51" s="3">
        <v>3</v>
      </c>
      <c r="D51" s="2" t="s">
        <v>1652</v>
      </c>
      <c r="E51" s="2" t="s">
        <v>1653</v>
      </c>
      <c r="F51" s="2" t="s">
        <v>263</v>
      </c>
      <c r="G51" s="3">
        <v>840.625</v>
      </c>
    </row>
    <row r="52" spans="1:7" ht="15.25" customHeight="1">
      <c r="A52" s="2" t="s">
        <v>26</v>
      </c>
      <c r="B52" s="2" t="s">
        <v>1666</v>
      </c>
      <c r="C52" s="3">
        <v>3</v>
      </c>
      <c r="D52" s="2" t="s">
        <v>1652</v>
      </c>
      <c r="E52" s="2" t="s">
        <v>1390</v>
      </c>
      <c r="F52" s="2" t="s">
        <v>263</v>
      </c>
      <c r="G52" s="3">
        <v>1000</v>
      </c>
    </row>
    <row r="53" spans="1:7" ht="15.25" customHeight="1">
      <c r="A53" s="2" t="s">
        <v>26</v>
      </c>
      <c r="B53" s="2" t="s">
        <v>1666</v>
      </c>
      <c r="C53" s="3">
        <v>3</v>
      </c>
      <c r="D53" s="2" t="s">
        <v>1652</v>
      </c>
      <c r="E53" s="2" t="s">
        <v>1391</v>
      </c>
      <c r="F53" s="2" t="s">
        <v>171</v>
      </c>
      <c r="G53" s="3">
        <v>12.5</v>
      </c>
    </row>
    <row r="54" spans="1:7" ht="15.25" customHeight="1">
      <c r="A54" s="2" t="s">
        <v>26</v>
      </c>
      <c r="B54" s="2" t="s">
        <v>1666</v>
      </c>
      <c r="C54" s="3">
        <v>3</v>
      </c>
      <c r="D54" s="2" t="s">
        <v>1652</v>
      </c>
      <c r="E54" s="2" t="s">
        <v>1653</v>
      </c>
      <c r="F54" s="2" t="s">
        <v>171</v>
      </c>
      <c r="G54" s="3">
        <v>15</v>
      </c>
    </row>
    <row r="55" spans="1:7" ht="15.25" customHeight="1">
      <c r="A55" s="2" t="s">
        <v>26</v>
      </c>
      <c r="B55" s="2" t="s">
        <v>1666</v>
      </c>
      <c r="C55" s="3">
        <v>3</v>
      </c>
      <c r="D55" s="2" t="s">
        <v>1652</v>
      </c>
      <c r="E55" s="2" t="s">
        <v>1390</v>
      </c>
      <c r="F55" s="2" t="s">
        <v>171</v>
      </c>
      <c r="G55" s="3">
        <v>25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0" defaultRowHeight="13" customHeight="1" x14ac:dyDescent="0"/>
  <cols>
    <col min="1" max="1" width="10" style="51" customWidth="1"/>
    <col min="2" max="16384" width="10" style="51"/>
  </cols>
  <sheetData/>
  <pageMargins left="0.75" right="0.75" top="1" bottom="1" header="0.5" footer="0.5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0" defaultRowHeight="13" customHeight="1" x14ac:dyDescent="0"/>
  <cols>
    <col min="1" max="1" width="10" style="51" customWidth="1"/>
    <col min="2" max="16384" width="10" style="51"/>
  </cols>
  <sheetData/>
  <pageMargins left="0.75" right="0.75" top="1" bottom="1" header="0.5" footer="0.5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showGridLines="0" workbookViewId="0"/>
  </sheetViews>
  <sheetFormatPr baseColWidth="10" defaultColWidth="10.83203125" defaultRowHeight="15" customHeight="1" x14ac:dyDescent="0"/>
  <cols>
    <col min="1" max="1" width="10.83203125" style="50" customWidth="1"/>
    <col min="2" max="2" width="13.6640625" style="50" customWidth="1"/>
    <col min="3" max="6" width="10.83203125" style="50" customWidth="1"/>
    <col min="7" max="16384" width="10.83203125" style="50"/>
  </cols>
  <sheetData>
    <row r="1" spans="1:5" ht="15.25" customHeight="1">
      <c r="A1" s="2" t="s">
        <v>1425</v>
      </c>
      <c r="B1" s="2" t="s">
        <v>1601</v>
      </c>
      <c r="C1" s="2" t="s">
        <v>1387</v>
      </c>
      <c r="D1" s="2" t="s">
        <v>1667</v>
      </c>
      <c r="E1" s="6"/>
    </row>
    <row r="2" spans="1:5" ht="15.25" customHeight="1">
      <c r="A2" s="2" t="s">
        <v>26</v>
      </c>
      <c r="B2" s="2" t="s">
        <v>1433</v>
      </c>
      <c r="C2" s="2" t="s">
        <v>1391</v>
      </c>
      <c r="D2" s="3">
        <v>0.81702668360863995</v>
      </c>
      <c r="E2" s="6"/>
    </row>
    <row r="3" spans="1:5" ht="15.25" customHeight="1">
      <c r="A3" s="2" t="s">
        <v>26</v>
      </c>
      <c r="B3" s="2" t="s">
        <v>1433</v>
      </c>
      <c r="C3" s="2" t="s">
        <v>1653</v>
      </c>
      <c r="D3" s="3">
        <v>0.84879288437102896</v>
      </c>
      <c r="E3" s="6"/>
    </row>
    <row r="4" spans="1:5" ht="15.25" customHeight="1">
      <c r="A4" s="2" t="s">
        <v>26</v>
      </c>
      <c r="B4" s="2" t="s">
        <v>1433</v>
      </c>
      <c r="C4" s="2" t="s">
        <v>1390</v>
      </c>
      <c r="D4" s="3">
        <v>0.65946632782719194</v>
      </c>
      <c r="E4" s="6"/>
    </row>
    <row r="5" spans="1:5" ht="15.25" customHeight="1">
      <c r="A5" s="2" t="s">
        <v>26</v>
      </c>
      <c r="B5" s="2" t="s">
        <v>1433</v>
      </c>
      <c r="C5" s="2" t="s">
        <v>1391</v>
      </c>
      <c r="D5" s="3">
        <v>0.78947368421052599</v>
      </c>
      <c r="E5" s="6"/>
    </row>
    <row r="6" spans="1:5" ht="15.25" customHeight="1">
      <c r="A6" s="2" t="s">
        <v>26</v>
      </c>
      <c r="B6" s="2" t="s">
        <v>1433</v>
      </c>
      <c r="C6" s="2" t="s">
        <v>1653</v>
      </c>
      <c r="D6" s="3">
        <v>0.81578947368421095</v>
      </c>
      <c r="E6" s="6"/>
    </row>
    <row r="7" spans="1:5" ht="15.25" customHeight="1">
      <c r="A7" s="2" t="s">
        <v>26</v>
      </c>
      <c r="B7" s="2" t="s">
        <v>1433</v>
      </c>
      <c r="C7" s="2" t="s">
        <v>1390</v>
      </c>
      <c r="D7" s="3">
        <v>0.60818713450292405</v>
      </c>
      <c r="E7" s="6"/>
    </row>
    <row r="8" spans="1:5" ht="15.25" customHeight="1">
      <c r="A8" s="2" t="s">
        <v>26</v>
      </c>
      <c r="B8" s="2" t="s">
        <v>1433</v>
      </c>
      <c r="C8" s="2" t="s">
        <v>1391</v>
      </c>
      <c r="D8" s="3">
        <v>0.88427299703264095</v>
      </c>
      <c r="E8" s="6"/>
    </row>
    <row r="9" spans="1:5" ht="15.25" customHeight="1">
      <c r="A9" s="2" t="s">
        <v>26</v>
      </c>
      <c r="B9" s="2" t="s">
        <v>1433</v>
      </c>
      <c r="C9" s="2" t="s">
        <v>1653</v>
      </c>
      <c r="D9" s="3">
        <v>0.84718100890207704</v>
      </c>
      <c r="E9" s="6"/>
    </row>
    <row r="10" spans="1:5" ht="15.25" customHeight="1">
      <c r="A10" s="2" t="s">
        <v>26</v>
      </c>
      <c r="B10" s="2" t="s">
        <v>1433</v>
      </c>
      <c r="C10" s="2" t="s">
        <v>1390</v>
      </c>
      <c r="D10" s="3">
        <v>0.66468842729970301</v>
      </c>
      <c r="E10" s="6"/>
    </row>
    <row r="11" spans="1:5" ht="15.25" customHeight="1">
      <c r="A11" s="2" t="s">
        <v>26</v>
      </c>
      <c r="B11" s="2" t="s">
        <v>1665</v>
      </c>
      <c r="C11" s="2" t="s">
        <v>1391</v>
      </c>
      <c r="D11" s="3">
        <v>0.88461538461538503</v>
      </c>
      <c r="E11" s="6"/>
    </row>
    <row r="12" spans="1:5" ht="15.25" customHeight="1">
      <c r="A12" s="2" t="s">
        <v>26</v>
      </c>
      <c r="B12" s="2" t="s">
        <v>1665</v>
      </c>
      <c r="C12" s="2" t="s">
        <v>1653</v>
      </c>
      <c r="D12" s="3">
        <v>0.90497737556561098</v>
      </c>
      <c r="E12" s="6"/>
    </row>
    <row r="13" spans="1:5" ht="15.25" customHeight="1">
      <c r="A13" s="2" t="s">
        <v>26</v>
      </c>
      <c r="B13" s="2" t="s">
        <v>1665</v>
      </c>
      <c r="C13" s="2" t="s">
        <v>1390</v>
      </c>
      <c r="D13" s="3">
        <v>0.658371040723982</v>
      </c>
      <c r="E13" s="6"/>
    </row>
    <row r="14" spans="1:5" ht="15.25" customHeight="1">
      <c r="A14" s="2" t="s">
        <v>26</v>
      </c>
      <c r="B14" s="2" t="s">
        <v>1665</v>
      </c>
      <c r="C14" s="2" t="s">
        <v>1391</v>
      </c>
      <c r="D14" s="3">
        <v>0.82402234636871496</v>
      </c>
      <c r="E14" s="6"/>
    </row>
    <row r="15" spans="1:5" ht="15.25" customHeight="1">
      <c r="A15" s="2" t="s">
        <v>26</v>
      </c>
      <c r="B15" s="2" t="s">
        <v>1665</v>
      </c>
      <c r="C15" s="2" t="s">
        <v>1653</v>
      </c>
      <c r="D15" s="3">
        <v>0.82960893854748596</v>
      </c>
      <c r="E15" s="6"/>
    </row>
    <row r="16" spans="1:5" ht="15.25" customHeight="1">
      <c r="A16" s="2" t="s">
        <v>26</v>
      </c>
      <c r="B16" s="2" t="s">
        <v>1665</v>
      </c>
      <c r="C16" s="2" t="s">
        <v>1390</v>
      </c>
      <c r="D16" s="3">
        <v>0.60893854748603304</v>
      </c>
      <c r="E16" s="6"/>
    </row>
    <row r="17" spans="1:5" ht="15.25" customHeight="1">
      <c r="A17" s="2" t="s">
        <v>26</v>
      </c>
      <c r="B17" s="2" t="s">
        <v>1665</v>
      </c>
      <c r="C17" s="2" t="s">
        <v>1391</v>
      </c>
      <c r="D17" s="3">
        <v>0.86731843575418999</v>
      </c>
      <c r="E17" s="6"/>
    </row>
    <row r="18" spans="1:5" ht="15.25" customHeight="1">
      <c r="A18" s="2" t="s">
        <v>26</v>
      </c>
      <c r="B18" s="2" t="s">
        <v>1665</v>
      </c>
      <c r="C18" s="2" t="s">
        <v>1653</v>
      </c>
      <c r="D18" s="3">
        <v>0.81005586592178802</v>
      </c>
      <c r="E18" s="6"/>
    </row>
    <row r="19" spans="1:5" ht="15.25" customHeight="1">
      <c r="A19" s="2" t="s">
        <v>26</v>
      </c>
      <c r="B19" s="2" t="s">
        <v>1665</v>
      </c>
      <c r="C19" s="2" t="s">
        <v>1390</v>
      </c>
      <c r="D19" s="3">
        <v>0.52932960893854797</v>
      </c>
      <c r="E19" s="6"/>
    </row>
    <row r="20" spans="1:5" ht="15.25" customHeight="1">
      <c r="A20" s="2" t="s">
        <v>26</v>
      </c>
      <c r="B20" s="2" t="s">
        <v>1666</v>
      </c>
      <c r="C20" s="2" t="s">
        <v>1391</v>
      </c>
      <c r="D20" s="3">
        <v>0.86159169550172998</v>
      </c>
      <c r="E20" s="6"/>
    </row>
    <row r="21" spans="1:5" ht="15.25" customHeight="1">
      <c r="A21" s="2" t="s">
        <v>26</v>
      </c>
      <c r="B21" s="2" t="s">
        <v>1666</v>
      </c>
      <c r="C21" s="2" t="s">
        <v>1653</v>
      </c>
      <c r="D21" s="3">
        <v>0.87312572087658602</v>
      </c>
      <c r="E21" s="6"/>
    </row>
    <row r="22" spans="1:5" ht="15.25" customHeight="1">
      <c r="A22" s="2" t="s">
        <v>26</v>
      </c>
      <c r="B22" s="2" t="s">
        <v>1666</v>
      </c>
      <c r="C22" s="2" t="s">
        <v>1390</v>
      </c>
      <c r="D22" s="3">
        <v>0.91234140715109602</v>
      </c>
      <c r="E22" s="6"/>
    </row>
    <row r="23" spans="1:5" ht="15.25" customHeight="1">
      <c r="A23" s="2" t="s">
        <v>26</v>
      </c>
      <c r="B23" s="2" t="s">
        <v>1666</v>
      </c>
      <c r="C23" s="2" t="s">
        <v>1391</v>
      </c>
      <c r="D23" s="3">
        <v>0.857657657657658</v>
      </c>
      <c r="E23" s="6"/>
    </row>
    <row r="24" spans="1:5" ht="15.25" customHeight="1">
      <c r="A24" s="2" t="s">
        <v>26</v>
      </c>
      <c r="B24" s="2" t="s">
        <v>1666</v>
      </c>
      <c r="C24" s="2" t="s">
        <v>1653</v>
      </c>
      <c r="D24" s="3">
        <v>0.88108108108108096</v>
      </c>
      <c r="E24" s="6"/>
    </row>
    <row r="25" spans="1:5" ht="15.25" customHeight="1">
      <c r="A25" s="2" t="s">
        <v>26</v>
      </c>
      <c r="B25" s="2" t="s">
        <v>1666</v>
      </c>
      <c r="C25" s="2" t="s">
        <v>1390</v>
      </c>
      <c r="D25" s="3">
        <v>0.86846846846846804</v>
      </c>
      <c r="E25" s="6"/>
    </row>
    <row r="26" spans="1:5" ht="15.25" customHeight="1">
      <c r="A26" s="2" t="s">
        <v>26</v>
      </c>
      <c r="B26" s="2" t="s">
        <v>1666</v>
      </c>
      <c r="C26" s="2" t="s">
        <v>1391</v>
      </c>
      <c r="D26" s="3">
        <v>0.91504178272980496</v>
      </c>
      <c r="E26" s="6"/>
    </row>
    <row r="27" spans="1:5" ht="15.25" customHeight="1">
      <c r="A27" s="2" t="s">
        <v>26</v>
      </c>
      <c r="B27" s="2" t="s">
        <v>1666</v>
      </c>
      <c r="C27" s="2" t="s">
        <v>1653</v>
      </c>
      <c r="D27" s="3">
        <v>0.88300835654596099</v>
      </c>
      <c r="E27" s="6"/>
    </row>
    <row r="28" spans="1:5" ht="15.25" customHeight="1">
      <c r="A28" s="2" t="s">
        <v>26</v>
      </c>
      <c r="B28" s="2" t="s">
        <v>1666</v>
      </c>
      <c r="C28" s="2" t="s">
        <v>1390</v>
      </c>
      <c r="D28" s="3">
        <v>0.88997214484679699</v>
      </c>
      <c r="E28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18</v>
      </c>
      <c r="B1" s="2" t="s">
        <v>1485</v>
      </c>
      <c r="C1" s="2" t="s">
        <v>1387</v>
      </c>
      <c r="D1" s="2" t="s">
        <v>1496</v>
      </c>
      <c r="E1" s="2" t="s">
        <v>1668</v>
      </c>
    </row>
    <row r="2" spans="1:5" ht="15.25" customHeight="1">
      <c r="A2" s="2" t="s">
        <v>69</v>
      </c>
      <c r="B2" s="2" t="s">
        <v>1488</v>
      </c>
      <c r="C2" s="2" t="s">
        <v>1390</v>
      </c>
      <c r="D2" s="3">
        <v>3</v>
      </c>
      <c r="E2" s="3">
        <v>0.28440193208897802</v>
      </c>
    </row>
    <row r="3" spans="1:5" ht="15.25" customHeight="1">
      <c r="A3" s="2" t="s">
        <v>69</v>
      </c>
      <c r="B3" s="2" t="s">
        <v>1489</v>
      </c>
      <c r="C3" s="2" t="s">
        <v>1390</v>
      </c>
      <c r="D3" s="3">
        <v>3</v>
      </c>
      <c r="E3" s="3">
        <v>0.136202246648887</v>
      </c>
    </row>
    <row r="4" spans="1:5" ht="15.25" customHeight="1">
      <c r="A4" s="2" t="s">
        <v>70</v>
      </c>
      <c r="B4" s="2" t="s">
        <v>1488</v>
      </c>
      <c r="C4" s="2" t="s">
        <v>1390</v>
      </c>
      <c r="D4" s="3">
        <v>3</v>
      </c>
      <c r="E4" s="3">
        <v>0.22211921683025901</v>
      </c>
    </row>
    <row r="5" spans="1:5" ht="15.25" customHeight="1">
      <c r="A5" s="2" t="s">
        <v>70</v>
      </c>
      <c r="B5" s="2" t="s">
        <v>1489</v>
      </c>
      <c r="C5" s="2" t="s">
        <v>1390</v>
      </c>
      <c r="D5" s="3">
        <v>3</v>
      </c>
      <c r="E5" s="3">
        <v>9.3721872433715103E-2</v>
      </c>
    </row>
    <row r="6" spans="1:5" ht="15.25" customHeight="1">
      <c r="A6" s="2" t="s">
        <v>37</v>
      </c>
      <c r="B6" s="2" t="s">
        <v>1488</v>
      </c>
      <c r="C6" s="2" t="s">
        <v>1390</v>
      </c>
      <c r="D6" s="3">
        <v>3</v>
      </c>
      <c r="E6" s="3">
        <v>0.106216312153599</v>
      </c>
    </row>
    <row r="7" spans="1:5" ht="15.25" customHeight="1">
      <c r="A7" s="2" t="s">
        <v>37</v>
      </c>
      <c r="B7" s="2" t="s">
        <v>1489</v>
      </c>
      <c r="C7" s="2" t="s">
        <v>1390</v>
      </c>
      <c r="D7" s="3">
        <v>3</v>
      </c>
      <c r="E7" s="3">
        <v>3.6253014966783098E-2</v>
      </c>
    </row>
    <row r="8" spans="1:5" ht="15.25" customHeight="1">
      <c r="A8" s="2" t="s">
        <v>26</v>
      </c>
      <c r="B8" s="2" t="s">
        <v>1488</v>
      </c>
      <c r="C8" s="2" t="s">
        <v>1390</v>
      </c>
      <c r="D8" s="3">
        <v>3</v>
      </c>
      <c r="E8" s="3">
        <v>0.27064967877572499</v>
      </c>
    </row>
    <row r="9" spans="1:5" ht="15.25" customHeight="1">
      <c r="A9" s="2" t="s">
        <v>26</v>
      </c>
      <c r="B9" s="2" t="s">
        <v>1489</v>
      </c>
      <c r="C9" s="2" t="s">
        <v>1390</v>
      </c>
      <c r="D9" s="3">
        <v>3</v>
      </c>
      <c r="E9" s="3">
        <v>0.11029032478216599</v>
      </c>
    </row>
    <row r="10" spans="1:5" ht="15.25" customHeight="1">
      <c r="A10" s="2" t="s">
        <v>72</v>
      </c>
      <c r="B10" s="2" t="s">
        <v>1488</v>
      </c>
      <c r="C10" s="2" t="s">
        <v>1390</v>
      </c>
      <c r="D10" s="3">
        <v>3</v>
      </c>
      <c r="E10" s="3">
        <v>5.7078266289230899E-2</v>
      </c>
    </row>
    <row r="11" spans="1:5" ht="15.25" customHeight="1">
      <c r="A11" s="2" t="s">
        <v>72</v>
      </c>
      <c r="B11" s="2" t="s">
        <v>1489</v>
      </c>
      <c r="C11" s="2" t="s">
        <v>1390</v>
      </c>
      <c r="D11" s="3">
        <v>3</v>
      </c>
      <c r="E11" s="3">
        <v>2.4518786677363701E-2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3"/>
  <sheetViews>
    <sheetView showGridLines="0" workbookViewId="0"/>
  </sheetViews>
  <sheetFormatPr baseColWidth="10" defaultColWidth="10.83203125" defaultRowHeight="15" customHeight="1" x14ac:dyDescent="0"/>
  <cols>
    <col min="1" max="7" width="10.83203125" style="50" customWidth="1"/>
    <col min="8" max="16384" width="10.83203125" style="50"/>
  </cols>
  <sheetData>
    <row r="1" spans="1:6" ht="15.25" customHeight="1">
      <c r="A1" s="2" t="s">
        <v>1373</v>
      </c>
      <c r="B1" s="2" t="s">
        <v>1669</v>
      </c>
      <c r="C1" s="2" t="s">
        <v>116</v>
      </c>
      <c r="D1" s="2" t="s">
        <v>1374</v>
      </c>
      <c r="E1" s="2" t="s">
        <v>1640</v>
      </c>
      <c r="F1" s="2" t="s">
        <v>1641</v>
      </c>
    </row>
    <row r="2" spans="1:6" ht="15.25" customHeight="1">
      <c r="A2" s="2" t="s">
        <v>26</v>
      </c>
      <c r="B2" s="2" t="s">
        <v>1433</v>
      </c>
      <c r="C2" s="2" t="s">
        <v>1670</v>
      </c>
      <c r="D2" s="2" t="s">
        <v>87</v>
      </c>
      <c r="E2" s="3">
        <v>-2.8889999999999998</v>
      </c>
      <c r="F2" s="3">
        <v>7.4075681802185898</v>
      </c>
    </row>
    <row r="3" spans="1:6" ht="15.25" customHeight="1">
      <c r="A3" s="2" t="s">
        <v>26</v>
      </c>
      <c r="B3" s="2" t="s">
        <v>1433</v>
      </c>
      <c r="C3" s="2" t="s">
        <v>1670</v>
      </c>
      <c r="D3" s="2" t="s">
        <v>87</v>
      </c>
      <c r="E3" s="3">
        <v>1.5295000000000001</v>
      </c>
      <c r="F3" s="3">
        <v>0.34639739841670802</v>
      </c>
    </row>
    <row r="4" spans="1:6" ht="15.25" customHeight="1">
      <c r="A4" s="2" t="s">
        <v>26</v>
      </c>
      <c r="B4" s="2" t="s">
        <v>1433</v>
      </c>
      <c r="C4" s="2" t="s">
        <v>1670</v>
      </c>
      <c r="D4" s="2" t="s">
        <v>87</v>
      </c>
      <c r="E4" s="3">
        <v>-2.0145</v>
      </c>
      <c r="F4" s="3">
        <v>4.0404052455137904</v>
      </c>
    </row>
    <row r="5" spans="1:6" ht="15.25" customHeight="1">
      <c r="A5" s="2" t="s">
        <v>26</v>
      </c>
      <c r="B5" s="2" t="s">
        <v>1433</v>
      </c>
      <c r="C5" s="2" t="s">
        <v>1670</v>
      </c>
      <c r="D5" s="2" t="s">
        <v>87</v>
      </c>
      <c r="E5" s="3">
        <v>-1.5261101749999999</v>
      </c>
      <c r="F5" s="3">
        <v>2.8800825733101698</v>
      </c>
    </row>
    <row r="6" spans="1:6" ht="15.25" customHeight="1">
      <c r="A6" s="2" t="s">
        <v>26</v>
      </c>
      <c r="B6" s="2" t="s">
        <v>1433</v>
      </c>
      <c r="C6" s="2" t="s">
        <v>1670</v>
      </c>
      <c r="D6" s="2" t="s">
        <v>87</v>
      </c>
      <c r="E6" s="3">
        <v>-2.6113751000000001</v>
      </c>
      <c r="F6" s="3">
        <v>6.1108586055418703</v>
      </c>
    </row>
    <row r="7" spans="1:6" ht="15.25" customHeight="1">
      <c r="A7" s="2" t="s">
        <v>26</v>
      </c>
      <c r="B7" s="2" t="s">
        <v>1433</v>
      </c>
      <c r="C7" s="2" t="s">
        <v>1670</v>
      </c>
      <c r="D7" s="2" t="s">
        <v>87</v>
      </c>
      <c r="E7" s="3">
        <v>-1.9345000000000001</v>
      </c>
      <c r="F7" s="3">
        <v>3.8224562783885299</v>
      </c>
    </row>
    <row r="8" spans="1:6" ht="15.25" customHeight="1">
      <c r="A8" s="2" t="s">
        <v>26</v>
      </c>
      <c r="B8" s="2" t="s">
        <v>1433</v>
      </c>
      <c r="C8" s="2" t="s">
        <v>1670</v>
      </c>
      <c r="D8" s="2" t="s">
        <v>75</v>
      </c>
      <c r="E8" s="3">
        <v>-3.8704999999999998</v>
      </c>
      <c r="F8" s="3">
        <v>14.626371439423901</v>
      </c>
    </row>
    <row r="9" spans="1:6" ht="15.25" customHeight="1">
      <c r="A9" s="2" t="s">
        <v>26</v>
      </c>
      <c r="B9" s="2" t="s">
        <v>1433</v>
      </c>
      <c r="C9" s="2" t="s">
        <v>1670</v>
      </c>
      <c r="D9" s="2" t="s">
        <v>75</v>
      </c>
      <c r="E9" s="3">
        <v>-2.5990000000000002</v>
      </c>
      <c r="F9" s="3">
        <v>6.0586652635079004</v>
      </c>
    </row>
    <row r="10" spans="1:6" ht="15.25" customHeight="1">
      <c r="A10" s="2" t="s">
        <v>26</v>
      </c>
      <c r="B10" s="2" t="s">
        <v>1433</v>
      </c>
      <c r="C10" s="2" t="s">
        <v>1670</v>
      </c>
      <c r="D10" s="2" t="s">
        <v>75</v>
      </c>
      <c r="E10" s="3">
        <v>0.10214527</v>
      </c>
      <c r="F10" s="3">
        <v>0.931646613831698</v>
      </c>
    </row>
    <row r="11" spans="1:6" ht="15.25" customHeight="1">
      <c r="A11" s="2" t="s">
        <v>26</v>
      </c>
      <c r="B11" s="2" t="s">
        <v>1433</v>
      </c>
      <c r="C11" s="2" t="s">
        <v>1670</v>
      </c>
      <c r="D11" s="2" t="s">
        <v>75</v>
      </c>
      <c r="E11" s="3">
        <v>-6.51853134</v>
      </c>
      <c r="F11" s="3">
        <v>91.679758583610607</v>
      </c>
    </row>
    <row r="12" spans="1:6" ht="15.25" customHeight="1">
      <c r="A12" s="2" t="s">
        <v>26</v>
      </c>
      <c r="B12" s="2" t="s">
        <v>1433</v>
      </c>
      <c r="C12" s="2" t="s">
        <v>1670</v>
      </c>
      <c r="D12" s="2" t="s">
        <v>75</v>
      </c>
      <c r="E12" s="3">
        <v>-1.8705000000000001</v>
      </c>
      <c r="F12" s="3">
        <v>3.6565928598559698</v>
      </c>
    </row>
    <row r="13" spans="1:6" ht="15.25" customHeight="1">
      <c r="A13" s="2" t="s">
        <v>26</v>
      </c>
      <c r="B13" s="2" t="s">
        <v>1433</v>
      </c>
      <c r="C13" s="2" t="s">
        <v>1670</v>
      </c>
      <c r="D13" s="2" t="s">
        <v>85</v>
      </c>
      <c r="E13" s="3">
        <v>-2.762</v>
      </c>
      <c r="F13" s="3">
        <v>6.7833597170651796</v>
      </c>
    </row>
    <row r="14" spans="1:6" ht="15.25" customHeight="1">
      <c r="A14" s="2" t="s">
        <v>26</v>
      </c>
      <c r="B14" s="2" t="s">
        <v>1433</v>
      </c>
      <c r="C14" s="2" t="s">
        <v>1670</v>
      </c>
      <c r="D14" s="2" t="s">
        <v>85</v>
      </c>
      <c r="E14" s="3">
        <v>-8.5999999999999993E-2</v>
      </c>
      <c r="F14" s="3">
        <v>1.0614232089497899</v>
      </c>
    </row>
    <row r="15" spans="1:6" ht="15.25" customHeight="1">
      <c r="A15" s="2" t="s">
        <v>26</v>
      </c>
      <c r="B15" s="2" t="s">
        <v>1433</v>
      </c>
      <c r="C15" s="2" t="s">
        <v>1670</v>
      </c>
      <c r="D15" s="2" t="s">
        <v>85</v>
      </c>
      <c r="E15" s="3">
        <v>-0.83350000000000002</v>
      </c>
      <c r="F15" s="3">
        <v>1.7820032894825399</v>
      </c>
    </row>
    <row r="16" spans="1:6" ht="15.25" customHeight="1">
      <c r="A16" s="2" t="s">
        <v>26</v>
      </c>
      <c r="B16" s="2" t="s">
        <v>1433</v>
      </c>
      <c r="C16" s="2" t="s">
        <v>1670</v>
      </c>
      <c r="D16" s="2" t="s">
        <v>85</v>
      </c>
      <c r="E16" s="3">
        <v>-9.7300102699999993</v>
      </c>
      <c r="F16" s="3">
        <v>849.22926023417904</v>
      </c>
    </row>
    <row r="17" spans="1:6" ht="15.25" customHeight="1">
      <c r="A17" s="2" t="s">
        <v>26</v>
      </c>
      <c r="B17" s="2" t="s">
        <v>1433</v>
      </c>
      <c r="C17" s="2" t="s">
        <v>1670</v>
      </c>
      <c r="D17" s="2" t="s">
        <v>85</v>
      </c>
      <c r="E17" s="3">
        <v>-0.38800000000000201</v>
      </c>
      <c r="F17" s="3">
        <v>1.3085780714550099</v>
      </c>
    </row>
    <row r="18" spans="1:6" ht="15.25" customHeight="1">
      <c r="A18" s="2" t="s">
        <v>26</v>
      </c>
      <c r="B18" s="2" t="s">
        <v>1433</v>
      </c>
      <c r="C18" s="2" t="s">
        <v>1670</v>
      </c>
      <c r="D18" s="2" t="s">
        <v>73</v>
      </c>
      <c r="E18" s="3">
        <v>-2.3694999999999999</v>
      </c>
      <c r="F18" s="3">
        <v>5.1676200515298198</v>
      </c>
    </row>
    <row r="19" spans="1:6" ht="15.25" customHeight="1">
      <c r="A19" s="2" t="s">
        <v>26</v>
      </c>
      <c r="B19" s="2" t="s">
        <v>1433</v>
      </c>
      <c r="C19" s="2" t="s">
        <v>1670</v>
      </c>
      <c r="D19" s="2" t="s">
        <v>73</v>
      </c>
      <c r="E19" s="3">
        <v>-2.121</v>
      </c>
      <c r="F19" s="3">
        <v>4.3499535634195299</v>
      </c>
    </row>
    <row r="20" spans="1:6" ht="15.25" customHeight="1">
      <c r="A20" s="2" t="s">
        <v>26</v>
      </c>
      <c r="B20" s="2" t="s">
        <v>1433</v>
      </c>
      <c r="C20" s="2" t="s">
        <v>1670</v>
      </c>
      <c r="D20" s="2" t="s">
        <v>73</v>
      </c>
      <c r="E20" s="3">
        <v>-2.1440000000000001</v>
      </c>
      <c r="F20" s="3">
        <v>4.41985793919965</v>
      </c>
    </row>
    <row r="21" spans="1:6" ht="15.25" customHeight="1">
      <c r="A21" s="2" t="s">
        <v>26</v>
      </c>
      <c r="B21" s="2" t="s">
        <v>1433</v>
      </c>
      <c r="C21" s="2" t="s">
        <v>1670</v>
      </c>
      <c r="D21" s="2" t="s">
        <v>73</v>
      </c>
      <c r="E21" s="3">
        <v>-2.4136380000000002</v>
      </c>
      <c r="F21" s="3">
        <v>5.3281621940041699</v>
      </c>
    </row>
    <row r="22" spans="1:6" ht="15.25" customHeight="1">
      <c r="A22" s="2" t="s">
        <v>26</v>
      </c>
      <c r="B22" s="2" t="s">
        <v>1433</v>
      </c>
      <c r="C22" s="2" t="s">
        <v>1670</v>
      </c>
      <c r="D22" s="2" t="s">
        <v>78</v>
      </c>
      <c r="E22" s="3">
        <v>-2.2065000000000001</v>
      </c>
      <c r="F22" s="3">
        <v>4.6155417679598498</v>
      </c>
    </row>
    <row r="23" spans="1:6" ht="15.25" customHeight="1">
      <c r="A23" s="2" t="s">
        <v>26</v>
      </c>
      <c r="B23" s="2" t="s">
        <v>1433</v>
      </c>
      <c r="C23" s="2" t="s">
        <v>1670</v>
      </c>
      <c r="D23" s="2" t="s">
        <v>78</v>
      </c>
      <c r="E23" s="3">
        <v>-1.3354999999999999</v>
      </c>
      <c r="F23" s="3">
        <v>2.5236292893827001</v>
      </c>
    </row>
    <row r="24" spans="1:6" ht="15.25" customHeight="1">
      <c r="A24" s="2" t="s">
        <v>26</v>
      </c>
      <c r="B24" s="2" t="s">
        <v>1433</v>
      </c>
      <c r="C24" s="2" t="s">
        <v>1670</v>
      </c>
      <c r="D24" s="2" t="s">
        <v>78</v>
      </c>
      <c r="E24" s="3">
        <v>-0.22235242499999999</v>
      </c>
      <c r="F24" s="3">
        <v>1.16663432320919</v>
      </c>
    </row>
    <row r="25" spans="1:6" ht="15.25" customHeight="1">
      <c r="A25" s="2" t="s">
        <v>26</v>
      </c>
      <c r="B25" s="2" t="s">
        <v>1433</v>
      </c>
      <c r="C25" s="2" t="s">
        <v>1670</v>
      </c>
      <c r="D25" s="2" t="s">
        <v>78</v>
      </c>
      <c r="E25" s="3">
        <v>-3.3988556650000001</v>
      </c>
      <c r="F25" s="3">
        <v>10.547693614941901</v>
      </c>
    </row>
    <row r="26" spans="1:6" ht="15.25" customHeight="1">
      <c r="A26" s="2" t="s">
        <v>26</v>
      </c>
      <c r="B26" s="2" t="s">
        <v>1433</v>
      </c>
      <c r="C26" s="2" t="s">
        <v>1670</v>
      </c>
      <c r="D26" s="2" t="s">
        <v>78</v>
      </c>
      <c r="E26" s="3">
        <v>-1.2835000000000001</v>
      </c>
      <c r="F26" s="3">
        <v>2.4342882311019101</v>
      </c>
    </row>
    <row r="27" spans="1:6" ht="15.25" customHeight="1">
      <c r="A27" s="2" t="s">
        <v>26</v>
      </c>
      <c r="B27" s="2" t="s">
        <v>1433</v>
      </c>
      <c r="C27" s="2" t="s">
        <v>1670</v>
      </c>
      <c r="D27" s="2" t="s">
        <v>132</v>
      </c>
      <c r="E27" s="3">
        <v>-1.9944999999999999</v>
      </c>
      <c r="F27" s="3">
        <v>3.9847797925322199</v>
      </c>
    </row>
    <row r="28" spans="1:6" ht="15.25" customHeight="1">
      <c r="A28" s="2" t="s">
        <v>26</v>
      </c>
      <c r="B28" s="2" t="s">
        <v>1433</v>
      </c>
      <c r="C28" s="2" t="s">
        <v>1670</v>
      </c>
      <c r="D28" s="2" t="s">
        <v>132</v>
      </c>
      <c r="E28" s="3">
        <v>-2.4980000000000002</v>
      </c>
      <c r="F28" s="3">
        <v>5.6490176175390197</v>
      </c>
    </row>
    <row r="29" spans="1:6" ht="15.25" customHeight="1">
      <c r="A29" s="2" t="s">
        <v>26</v>
      </c>
      <c r="B29" s="2" t="s">
        <v>1433</v>
      </c>
      <c r="C29" s="2" t="s">
        <v>1670</v>
      </c>
      <c r="D29" s="2" t="s">
        <v>132</v>
      </c>
      <c r="E29" s="3">
        <v>-1.518</v>
      </c>
      <c r="F29" s="3">
        <v>2.8639374824022901</v>
      </c>
    </row>
    <row r="30" spans="1:6" ht="15.25" customHeight="1">
      <c r="A30" s="2" t="s">
        <v>26</v>
      </c>
      <c r="B30" s="2" t="s">
        <v>1433</v>
      </c>
      <c r="C30" s="2" t="s">
        <v>1670</v>
      </c>
      <c r="D30" s="2" t="s">
        <v>132</v>
      </c>
      <c r="E30" s="3">
        <v>0.30602421499999999</v>
      </c>
      <c r="F30" s="3">
        <v>0.80886777175898095</v>
      </c>
    </row>
    <row r="31" spans="1:6" ht="15.25" customHeight="1">
      <c r="A31" s="2" t="s">
        <v>26</v>
      </c>
      <c r="B31" s="2" t="s">
        <v>1433</v>
      </c>
      <c r="C31" s="2" t="s">
        <v>1670</v>
      </c>
      <c r="D31" s="2" t="s">
        <v>132</v>
      </c>
      <c r="E31" s="3">
        <v>-0.48900000000000099</v>
      </c>
      <c r="F31" s="3">
        <v>1.4034717260390801</v>
      </c>
    </row>
    <row r="32" spans="1:6" ht="15.25" customHeight="1">
      <c r="A32" s="2" t="s">
        <v>26</v>
      </c>
      <c r="B32" s="2" t="s">
        <v>1433</v>
      </c>
      <c r="C32" s="2" t="s">
        <v>1671</v>
      </c>
      <c r="D32" s="2" t="s">
        <v>87</v>
      </c>
      <c r="E32" s="3">
        <v>-2.633</v>
      </c>
      <c r="F32" s="3">
        <v>6.2031456507760403</v>
      </c>
    </row>
    <row r="33" spans="1:6" ht="15.25" customHeight="1">
      <c r="A33" s="2" t="s">
        <v>26</v>
      </c>
      <c r="B33" s="2" t="s">
        <v>1433</v>
      </c>
      <c r="C33" s="2" t="s">
        <v>1671</v>
      </c>
      <c r="D33" s="2" t="s">
        <v>87</v>
      </c>
      <c r="E33" s="3">
        <v>0.26</v>
      </c>
      <c r="F33" s="3">
        <v>0.83508791942836902</v>
      </c>
    </row>
    <row r="34" spans="1:6" ht="15.25" customHeight="1">
      <c r="A34" s="2" t="s">
        <v>26</v>
      </c>
      <c r="B34" s="2" t="s">
        <v>1433</v>
      </c>
      <c r="C34" s="2" t="s">
        <v>1671</v>
      </c>
      <c r="D34" s="2" t="s">
        <v>87</v>
      </c>
      <c r="E34" s="3">
        <v>-1.4810000000000001</v>
      </c>
      <c r="F34" s="3">
        <v>2.7914215282443302</v>
      </c>
    </row>
    <row r="35" spans="1:6" ht="15.25" customHeight="1">
      <c r="A35" s="2" t="s">
        <v>26</v>
      </c>
      <c r="B35" s="2" t="s">
        <v>1433</v>
      </c>
      <c r="C35" s="2" t="s">
        <v>1671</v>
      </c>
      <c r="D35" s="2" t="s">
        <v>87</v>
      </c>
      <c r="E35" s="3">
        <v>-0.90034892499999997</v>
      </c>
      <c r="F35" s="3">
        <v>1.8665173576187899</v>
      </c>
    </row>
    <row r="36" spans="1:6" ht="15.25" customHeight="1">
      <c r="A36" s="2" t="s">
        <v>26</v>
      </c>
      <c r="B36" s="2" t="s">
        <v>1433</v>
      </c>
      <c r="C36" s="2" t="s">
        <v>1671</v>
      </c>
      <c r="D36" s="2" t="s">
        <v>87</v>
      </c>
      <c r="E36" s="3">
        <v>-0.69328803999999999</v>
      </c>
      <c r="F36" s="3">
        <v>1.6169645390079701</v>
      </c>
    </row>
    <row r="37" spans="1:6" ht="15.25" customHeight="1">
      <c r="A37" s="2" t="s">
        <v>26</v>
      </c>
      <c r="B37" s="2" t="s">
        <v>1433</v>
      </c>
      <c r="C37" s="2" t="s">
        <v>1671</v>
      </c>
      <c r="D37" s="2" t="s">
        <v>75</v>
      </c>
      <c r="E37" s="3">
        <v>-3.2559999999999998</v>
      </c>
      <c r="F37" s="3">
        <v>9.5533054965967104</v>
      </c>
    </row>
    <row r="38" spans="1:6" ht="15.25" customHeight="1">
      <c r="A38" s="2" t="s">
        <v>26</v>
      </c>
      <c r="B38" s="2" t="s">
        <v>1433</v>
      </c>
      <c r="C38" s="2" t="s">
        <v>1671</v>
      </c>
      <c r="D38" s="2" t="s">
        <v>75</v>
      </c>
      <c r="E38" s="3">
        <v>2.3879999999999999</v>
      </c>
      <c r="F38" s="3">
        <v>0.19104706509564601</v>
      </c>
    </row>
    <row r="39" spans="1:6" ht="15.25" customHeight="1">
      <c r="A39" s="2" t="s">
        <v>26</v>
      </c>
      <c r="B39" s="2" t="s">
        <v>1433</v>
      </c>
      <c r="C39" s="2" t="s">
        <v>1671</v>
      </c>
      <c r="D39" s="2" t="s">
        <v>75</v>
      </c>
      <c r="E39" s="3">
        <v>0.14899380000000001</v>
      </c>
      <c r="F39" s="3">
        <v>0.90187925421130699</v>
      </c>
    </row>
    <row r="40" spans="1:6" ht="15.25" customHeight="1">
      <c r="A40" s="2" t="s">
        <v>26</v>
      </c>
      <c r="B40" s="2" t="s">
        <v>1433</v>
      </c>
      <c r="C40" s="2" t="s">
        <v>1671</v>
      </c>
      <c r="D40" s="2" t="s">
        <v>75</v>
      </c>
      <c r="E40" s="3">
        <v>-3.0288738300000002</v>
      </c>
      <c r="F40" s="3">
        <v>8.1617234643117893</v>
      </c>
    </row>
    <row r="41" spans="1:6" ht="15.25" customHeight="1">
      <c r="A41" s="2" t="s">
        <v>26</v>
      </c>
      <c r="B41" s="2" t="s">
        <v>1433</v>
      </c>
      <c r="C41" s="2" t="s">
        <v>1671</v>
      </c>
      <c r="D41" s="2" t="s">
        <v>75</v>
      </c>
      <c r="E41" s="3">
        <v>-3.4045000000000099</v>
      </c>
      <c r="F41" s="3">
        <v>10.589040765272101</v>
      </c>
    </row>
    <row r="42" spans="1:6" ht="15.25" customHeight="1">
      <c r="A42" s="2" t="s">
        <v>26</v>
      </c>
      <c r="B42" s="2" t="s">
        <v>1433</v>
      </c>
      <c r="C42" s="2" t="s">
        <v>1671</v>
      </c>
      <c r="D42" s="2" t="s">
        <v>85</v>
      </c>
      <c r="E42" s="3">
        <v>-1.6174999999999999</v>
      </c>
      <c r="F42" s="3">
        <v>3.0684285713945099</v>
      </c>
    </row>
    <row r="43" spans="1:6" ht="15.25" customHeight="1">
      <c r="A43" s="2" t="s">
        <v>26</v>
      </c>
      <c r="B43" s="2" t="s">
        <v>1433</v>
      </c>
      <c r="C43" s="2" t="s">
        <v>1671</v>
      </c>
      <c r="D43" s="2" t="s">
        <v>85</v>
      </c>
      <c r="E43" s="3">
        <v>0.46</v>
      </c>
      <c r="F43" s="3">
        <v>0.72698625866015498</v>
      </c>
    </row>
    <row r="44" spans="1:6" ht="15.25" customHeight="1">
      <c r="A44" s="2" t="s">
        <v>26</v>
      </c>
      <c r="B44" s="2" t="s">
        <v>1433</v>
      </c>
      <c r="C44" s="2" t="s">
        <v>1671</v>
      </c>
      <c r="D44" s="2" t="s">
        <v>85</v>
      </c>
      <c r="E44" s="3">
        <v>-1.6365000000000001</v>
      </c>
      <c r="F44" s="3">
        <v>3.1091064226107701</v>
      </c>
    </row>
    <row r="45" spans="1:6" ht="15.25" customHeight="1">
      <c r="A45" s="2" t="s">
        <v>26</v>
      </c>
      <c r="B45" s="2" t="s">
        <v>1433</v>
      </c>
      <c r="C45" s="2" t="s">
        <v>1671</v>
      </c>
      <c r="D45" s="2" t="s">
        <v>85</v>
      </c>
      <c r="E45" s="3">
        <v>-0.14688224499999999</v>
      </c>
      <c r="F45" s="3">
        <v>1.10717421152504</v>
      </c>
    </row>
    <row r="46" spans="1:6" ht="15.25" customHeight="1">
      <c r="A46" s="2" t="s">
        <v>26</v>
      </c>
      <c r="B46" s="2" t="s">
        <v>1433</v>
      </c>
      <c r="C46" s="2" t="s">
        <v>1671</v>
      </c>
      <c r="D46" s="2" t="s">
        <v>85</v>
      </c>
      <c r="E46" s="3">
        <v>-3.3972078049999999</v>
      </c>
      <c r="F46" s="3">
        <v>10.535652816821299</v>
      </c>
    </row>
    <row r="47" spans="1:6" ht="15.25" customHeight="1">
      <c r="A47" s="2" t="s">
        <v>26</v>
      </c>
      <c r="B47" s="2" t="s">
        <v>1433</v>
      </c>
      <c r="C47" s="2" t="s">
        <v>1671</v>
      </c>
      <c r="D47" s="2" t="s">
        <v>73</v>
      </c>
      <c r="E47" s="3">
        <v>-1.7829999999999899</v>
      </c>
      <c r="F47" s="3">
        <v>3.4414105224457301</v>
      </c>
    </row>
    <row r="48" spans="1:6" ht="15.25" customHeight="1">
      <c r="A48" s="2" t="s">
        <v>26</v>
      </c>
      <c r="B48" s="2" t="s">
        <v>1433</v>
      </c>
      <c r="C48" s="2" t="s">
        <v>1671</v>
      </c>
      <c r="D48" s="2" t="s">
        <v>73</v>
      </c>
      <c r="E48" s="3">
        <v>0.39650000000000002</v>
      </c>
      <c r="F48" s="3">
        <v>0.75969909092904597</v>
      </c>
    </row>
    <row r="49" spans="1:6" ht="15.25" customHeight="1">
      <c r="A49" s="2" t="s">
        <v>26</v>
      </c>
      <c r="B49" s="2" t="s">
        <v>1433</v>
      </c>
      <c r="C49" s="2" t="s">
        <v>1671</v>
      </c>
      <c r="D49" s="2" t="s">
        <v>73</v>
      </c>
      <c r="E49" s="3">
        <v>0.32636337999999998</v>
      </c>
      <c r="F49" s="3">
        <v>0.79754433237355804</v>
      </c>
    </row>
    <row r="50" spans="1:6" ht="15.25" customHeight="1">
      <c r="A50" s="2" t="s">
        <v>26</v>
      </c>
      <c r="B50" s="2" t="s">
        <v>1433</v>
      </c>
      <c r="C50" s="2" t="s">
        <v>1671</v>
      </c>
      <c r="D50" s="2" t="s">
        <v>73</v>
      </c>
      <c r="E50" s="3">
        <v>-2.7832272699999998</v>
      </c>
      <c r="F50" s="3">
        <v>6.8839053918332196</v>
      </c>
    </row>
    <row r="51" spans="1:6" ht="15.25" customHeight="1">
      <c r="A51" s="2" t="s">
        <v>26</v>
      </c>
      <c r="B51" s="2" t="s">
        <v>1433</v>
      </c>
      <c r="C51" s="2" t="s">
        <v>1671</v>
      </c>
      <c r="D51" s="2" t="s">
        <v>78</v>
      </c>
      <c r="E51" s="3">
        <v>-2.335</v>
      </c>
      <c r="F51" s="3">
        <v>5.0455096353249997</v>
      </c>
    </row>
    <row r="52" spans="1:6" ht="15.25" customHeight="1">
      <c r="A52" s="2" t="s">
        <v>26</v>
      </c>
      <c r="B52" s="2" t="s">
        <v>1433</v>
      </c>
      <c r="C52" s="2" t="s">
        <v>1671</v>
      </c>
      <c r="D52" s="2" t="s">
        <v>78</v>
      </c>
      <c r="E52" s="3">
        <v>1.6005</v>
      </c>
      <c r="F52" s="3">
        <v>0.32976267085372402</v>
      </c>
    </row>
    <row r="53" spans="1:6" ht="15.25" customHeight="1">
      <c r="A53" s="2" t="s">
        <v>26</v>
      </c>
      <c r="B53" s="2" t="s">
        <v>1433</v>
      </c>
      <c r="C53" s="2" t="s">
        <v>1671</v>
      </c>
      <c r="D53" s="2" t="s">
        <v>78</v>
      </c>
      <c r="E53" s="3">
        <v>-1.9550000000000001</v>
      </c>
      <c r="F53" s="3">
        <v>3.87715926774026</v>
      </c>
    </row>
    <row r="54" spans="1:6" ht="15.25" customHeight="1">
      <c r="A54" s="2" t="s">
        <v>26</v>
      </c>
      <c r="B54" s="2" t="s">
        <v>1433</v>
      </c>
      <c r="C54" s="2" t="s">
        <v>1671</v>
      </c>
      <c r="D54" s="2" t="s">
        <v>78</v>
      </c>
      <c r="E54" s="3">
        <v>-0.43145046999999997</v>
      </c>
      <c r="F54" s="3">
        <v>1.3485887520666999</v>
      </c>
    </row>
    <row r="55" spans="1:6" ht="15.25" customHeight="1">
      <c r="A55" s="2" t="s">
        <v>26</v>
      </c>
      <c r="B55" s="2" t="s">
        <v>1433</v>
      </c>
      <c r="C55" s="2" t="s">
        <v>1671</v>
      </c>
      <c r="D55" s="2" t="s">
        <v>78</v>
      </c>
      <c r="E55" s="3">
        <v>-2.2909999999999999</v>
      </c>
      <c r="F55" s="3">
        <v>4.8939521645274704</v>
      </c>
    </row>
    <row r="56" spans="1:6" ht="15.25" customHeight="1">
      <c r="A56" s="2" t="s">
        <v>26</v>
      </c>
      <c r="B56" s="2" t="s">
        <v>1433</v>
      </c>
      <c r="C56" s="2" t="s">
        <v>1671</v>
      </c>
      <c r="D56" s="2" t="s">
        <v>132</v>
      </c>
      <c r="E56" s="3">
        <v>-1.397</v>
      </c>
      <c r="F56" s="3">
        <v>2.6335338441184901</v>
      </c>
    </row>
    <row r="57" spans="1:6" ht="15.25" customHeight="1">
      <c r="A57" s="2" t="s">
        <v>26</v>
      </c>
      <c r="B57" s="2" t="s">
        <v>1433</v>
      </c>
      <c r="C57" s="2" t="s">
        <v>1671</v>
      </c>
      <c r="D57" s="2" t="s">
        <v>132</v>
      </c>
      <c r="E57" s="3">
        <v>0.54949999999999999</v>
      </c>
      <c r="F57" s="3">
        <v>0.68325688613994695</v>
      </c>
    </row>
    <row r="58" spans="1:6" ht="15.25" customHeight="1">
      <c r="A58" s="2" t="s">
        <v>26</v>
      </c>
      <c r="B58" s="2" t="s">
        <v>1433</v>
      </c>
      <c r="C58" s="2" t="s">
        <v>1671</v>
      </c>
      <c r="D58" s="2" t="s">
        <v>132</v>
      </c>
      <c r="E58" s="3">
        <v>-1.1850000000000001</v>
      </c>
      <c r="F58" s="3">
        <v>2.2736339464720299</v>
      </c>
    </row>
    <row r="59" spans="1:6" ht="15.25" customHeight="1">
      <c r="A59" s="2" t="s">
        <v>26</v>
      </c>
      <c r="B59" s="2" t="s">
        <v>1433</v>
      </c>
      <c r="C59" s="2" t="s">
        <v>1671</v>
      </c>
      <c r="D59" s="2" t="s">
        <v>132</v>
      </c>
      <c r="E59" s="3">
        <v>0.56907507999999996</v>
      </c>
      <c r="F59" s="3">
        <v>0.674048786452351</v>
      </c>
    </row>
    <row r="60" spans="1:6" ht="15.25" customHeight="1">
      <c r="A60" s="2" t="s">
        <v>26</v>
      </c>
      <c r="B60" s="2" t="s">
        <v>1433</v>
      </c>
      <c r="C60" s="2" t="s">
        <v>1671</v>
      </c>
      <c r="D60" s="2" t="s">
        <v>132</v>
      </c>
      <c r="E60" s="3">
        <v>-0.98800000000000299</v>
      </c>
      <c r="F60" s="3">
        <v>1.9834334614765901</v>
      </c>
    </row>
    <row r="61" spans="1:6" ht="15.25" customHeight="1">
      <c r="A61" s="2" t="s">
        <v>26</v>
      </c>
      <c r="B61" s="2" t="s">
        <v>1433</v>
      </c>
      <c r="C61" s="2" t="s">
        <v>1672</v>
      </c>
      <c r="D61" s="2" t="s">
        <v>87</v>
      </c>
      <c r="E61" s="3">
        <v>-3.2995000000000001</v>
      </c>
      <c r="F61" s="3">
        <v>9.8457424410821606</v>
      </c>
    </row>
    <row r="62" spans="1:6" ht="15.25" customHeight="1">
      <c r="A62" s="2" t="s">
        <v>26</v>
      </c>
      <c r="B62" s="2" t="s">
        <v>1433</v>
      </c>
      <c r="C62" s="2" t="s">
        <v>1672</v>
      </c>
      <c r="D62" s="2" t="s">
        <v>87</v>
      </c>
      <c r="E62" s="3">
        <v>-3.0565000000000002</v>
      </c>
      <c r="F62" s="3">
        <v>8.3195183071468506</v>
      </c>
    </row>
    <row r="63" spans="1:6" ht="15.25" customHeight="1">
      <c r="A63" s="2" t="s">
        <v>26</v>
      </c>
      <c r="B63" s="2" t="s">
        <v>1433</v>
      </c>
      <c r="C63" s="2" t="s">
        <v>1672</v>
      </c>
      <c r="D63" s="2" t="s">
        <v>87</v>
      </c>
      <c r="E63" s="3">
        <v>-2.4790567349999999</v>
      </c>
      <c r="F63" s="3">
        <v>5.5753282041526298</v>
      </c>
    </row>
    <row r="64" spans="1:6" ht="15.25" customHeight="1">
      <c r="A64" s="2" t="s">
        <v>26</v>
      </c>
      <c r="B64" s="2" t="s">
        <v>1433</v>
      </c>
      <c r="C64" s="2" t="s">
        <v>1672</v>
      </c>
      <c r="D64" s="2" t="s">
        <v>87</v>
      </c>
      <c r="E64" s="3">
        <v>-3.1935465399999998</v>
      </c>
      <c r="F64" s="3">
        <v>9.1485718047128302</v>
      </c>
    </row>
    <row r="65" spans="1:6" ht="15.25" customHeight="1">
      <c r="A65" s="2" t="s">
        <v>26</v>
      </c>
      <c r="B65" s="2" t="s">
        <v>1433</v>
      </c>
      <c r="C65" s="2" t="s">
        <v>1672</v>
      </c>
      <c r="D65" s="2" t="s">
        <v>87</v>
      </c>
      <c r="E65" s="3">
        <v>-3.1539999999999999</v>
      </c>
      <c r="F65" s="3">
        <v>8.9012009646786705</v>
      </c>
    </row>
    <row r="66" spans="1:6" ht="15.25" customHeight="1">
      <c r="A66" s="2" t="s">
        <v>26</v>
      </c>
      <c r="B66" s="2" t="s">
        <v>1433</v>
      </c>
      <c r="C66" s="2" t="s">
        <v>1672</v>
      </c>
      <c r="D66" s="2" t="s">
        <v>75</v>
      </c>
      <c r="E66" s="3">
        <v>-5.95</v>
      </c>
      <c r="F66" s="3">
        <v>61.819925051190097</v>
      </c>
    </row>
    <row r="67" spans="1:6" ht="15.25" customHeight="1">
      <c r="A67" s="2" t="s">
        <v>26</v>
      </c>
      <c r="B67" s="2" t="s">
        <v>1433</v>
      </c>
      <c r="C67" s="2" t="s">
        <v>1672</v>
      </c>
      <c r="D67" s="2" t="s">
        <v>75</v>
      </c>
      <c r="E67" s="3">
        <v>-5.319</v>
      </c>
      <c r="F67" s="3">
        <v>39.918898301249499</v>
      </c>
    </row>
    <row r="68" spans="1:6" ht="15.25" customHeight="1">
      <c r="A68" s="2" t="s">
        <v>26</v>
      </c>
      <c r="B68" s="2" t="s">
        <v>1433</v>
      </c>
      <c r="C68" s="2" t="s">
        <v>1672</v>
      </c>
      <c r="D68" s="2" t="s">
        <v>75</v>
      </c>
      <c r="E68" s="3">
        <v>-2.1850911499999999</v>
      </c>
      <c r="F68" s="3">
        <v>4.5475552000675803</v>
      </c>
    </row>
    <row r="69" spans="1:6" ht="15.25" customHeight="1">
      <c r="A69" s="2" t="s">
        <v>26</v>
      </c>
      <c r="B69" s="2" t="s">
        <v>1433</v>
      </c>
      <c r="C69" s="2" t="s">
        <v>1672</v>
      </c>
      <c r="D69" s="2" t="s">
        <v>75</v>
      </c>
      <c r="E69" s="3">
        <v>-8.6367952100000007</v>
      </c>
      <c r="F69" s="3">
        <v>398.04706373551801</v>
      </c>
    </row>
    <row r="70" spans="1:6" ht="15.25" customHeight="1">
      <c r="A70" s="2" t="s">
        <v>26</v>
      </c>
      <c r="B70" s="2" t="s">
        <v>1433</v>
      </c>
      <c r="C70" s="2" t="s">
        <v>1672</v>
      </c>
      <c r="D70" s="2" t="s">
        <v>75</v>
      </c>
      <c r="E70" s="3">
        <v>-5.6835000000000004</v>
      </c>
      <c r="F70" s="3">
        <v>51.393001248645298</v>
      </c>
    </row>
    <row r="71" spans="1:6" ht="15.25" customHeight="1">
      <c r="A71" s="2" t="s">
        <v>26</v>
      </c>
      <c r="B71" s="2" t="s">
        <v>1433</v>
      </c>
      <c r="C71" s="2" t="s">
        <v>1672</v>
      </c>
      <c r="D71" s="2" t="s">
        <v>85</v>
      </c>
      <c r="E71" s="3">
        <v>-3.5065</v>
      </c>
      <c r="F71" s="3">
        <v>11.3647969243678</v>
      </c>
    </row>
    <row r="72" spans="1:6" ht="15.25" customHeight="1">
      <c r="A72" s="2" t="s">
        <v>26</v>
      </c>
      <c r="B72" s="2" t="s">
        <v>1433</v>
      </c>
      <c r="C72" s="2" t="s">
        <v>1672</v>
      </c>
      <c r="D72" s="2" t="s">
        <v>85</v>
      </c>
      <c r="E72" s="3">
        <v>-1.6335</v>
      </c>
      <c r="F72" s="3">
        <v>3.1026479349091498</v>
      </c>
    </row>
    <row r="73" spans="1:6" ht="15.25" customHeight="1">
      <c r="A73" s="2" t="s">
        <v>26</v>
      </c>
      <c r="B73" s="2" t="s">
        <v>1433</v>
      </c>
      <c r="C73" s="2" t="s">
        <v>1672</v>
      </c>
      <c r="D73" s="2" t="s">
        <v>85</v>
      </c>
      <c r="E73" s="3">
        <v>-0.91986628999999998</v>
      </c>
      <c r="F73" s="3">
        <v>1.89193993898943</v>
      </c>
    </row>
    <row r="74" spans="1:6" ht="15.25" customHeight="1">
      <c r="A74" s="2" t="s">
        <v>26</v>
      </c>
      <c r="B74" s="2" t="s">
        <v>1433</v>
      </c>
      <c r="C74" s="2" t="s">
        <v>1672</v>
      </c>
      <c r="D74" s="2" t="s">
        <v>85</v>
      </c>
      <c r="E74" s="3">
        <v>-10.07509617</v>
      </c>
      <c r="F74" s="3">
        <v>1078.71360543163</v>
      </c>
    </row>
    <row r="75" spans="1:6" ht="15.25" customHeight="1">
      <c r="A75" s="2" t="s">
        <v>26</v>
      </c>
      <c r="B75" s="2" t="s">
        <v>1433</v>
      </c>
      <c r="C75" s="2" t="s">
        <v>1672</v>
      </c>
      <c r="D75" s="2" t="s">
        <v>85</v>
      </c>
      <c r="E75" s="3">
        <v>-1.5190000000000099</v>
      </c>
      <c r="F75" s="3">
        <v>2.8659233007462199</v>
      </c>
    </row>
    <row r="76" spans="1:6" ht="15.25" customHeight="1">
      <c r="A76" s="2" t="s">
        <v>26</v>
      </c>
      <c r="B76" s="2" t="s">
        <v>1433</v>
      </c>
      <c r="C76" s="2" t="s">
        <v>1672</v>
      </c>
      <c r="D76" s="2" t="s">
        <v>73</v>
      </c>
      <c r="E76" s="3">
        <v>-3.1040000000000001</v>
      </c>
      <c r="F76" s="3">
        <v>8.5979933828440096</v>
      </c>
    </row>
    <row r="77" spans="1:6" ht="15.25" customHeight="1">
      <c r="A77" s="2" t="s">
        <v>26</v>
      </c>
      <c r="B77" s="2" t="s">
        <v>1433</v>
      </c>
      <c r="C77" s="2" t="s">
        <v>1672</v>
      </c>
      <c r="D77" s="2" t="s">
        <v>73</v>
      </c>
      <c r="E77" s="3">
        <v>-1.9904999999999999</v>
      </c>
      <c r="F77" s="3">
        <v>3.9737469388693398</v>
      </c>
    </row>
    <row r="78" spans="1:6" ht="15.25" customHeight="1">
      <c r="A78" s="2" t="s">
        <v>26</v>
      </c>
      <c r="B78" s="2" t="s">
        <v>1433</v>
      </c>
      <c r="C78" s="2" t="s">
        <v>1672</v>
      </c>
      <c r="D78" s="2" t="s">
        <v>73</v>
      </c>
      <c r="E78" s="3">
        <v>-3.1535000000000002</v>
      </c>
      <c r="F78" s="3">
        <v>8.8981165780168894</v>
      </c>
    </row>
    <row r="79" spans="1:6" ht="15.25" customHeight="1">
      <c r="A79" s="2" t="s">
        <v>26</v>
      </c>
      <c r="B79" s="2" t="s">
        <v>1433</v>
      </c>
      <c r="C79" s="2" t="s">
        <v>1672</v>
      </c>
      <c r="D79" s="2" t="s">
        <v>73</v>
      </c>
      <c r="E79" s="3">
        <v>-0.79857015499999995</v>
      </c>
      <c r="F79" s="3">
        <v>1.7393763882297499</v>
      </c>
    </row>
    <row r="80" spans="1:6" ht="15.25" customHeight="1">
      <c r="A80" s="2" t="s">
        <v>26</v>
      </c>
      <c r="B80" s="2" t="s">
        <v>1433</v>
      </c>
      <c r="C80" s="2" t="s">
        <v>1672</v>
      </c>
      <c r="D80" s="2" t="s">
        <v>78</v>
      </c>
      <c r="E80" s="3">
        <v>-3.8069999999999999</v>
      </c>
      <c r="F80" s="3">
        <v>13.996556238493101</v>
      </c>
    </row>
    <row r="81" spans="1:6" ht="15.25" customHeight="1">
      <c r="A81" s="2" t="s">
        <v>26</v>
      </c>
      <c r="B81" s="2" t="s">
        <v>1433</v>
      </c>
      <c r="C81" s="2" t="s">
        <v>1672</v>
      </c>
      <c r="D81" s="2" t="s">
        <v>78</v>
      </c>
      <c r="E81" s="3">
        <v>-3.8245</v>
      </c>
      <c r="F81" s="3">
        <v>14.1673694186108</v>
      </c>
    </row>
    <row r="82" spans="1:6" ht="15.25" customHeight="1">
      <c r="A82" s="2" t="s">
        <v>26</v>
      </c>
      <c r="B82" s="2" t="s">
        <v>1433</v>
      </c>
      <c r="C82" s="2" t="s">
        <v>1672</v>
      </c>
      <c r="D82" s="2" t="s">
        <v>78</v>
      </c>
      <c r="E82" s="3">
        <v>-1.910040795</v>
      </c>
      <c r="F82" s="3">
        <v>3.7581972656692599</v>
      </c>
    </row>
    <row r="83" spans="1:6" ht="15.25" customHeight="1">
      <c r="A83" s="2" t="s">
        <v>26</v>
      </c>
      <c r="B83" s="2" t="s">
        <v>1433</v>
      </c>
      <c r="C83" s="2" t="s">
        <v>1672</v>
      </c>
      <c r="D83" s="2" t="s">
        <v>78</v>
      </c>
      <c r="E83" s="3">
        <v>-4.9336469699999999</v>
      </c>
      <c r="F83" s="3">
        <v>30.561574578409701</v>
      </c>
    </row>
    <row r="84" spans="1:6" ht="15.25" customHeight="1">
      <c r="A84" s="2" t="s">
        <v>26</v>
      </c>
      <c r="B84" s="2" t="s">
        <v>1433</v>
      </c>
      <c r="C84" s="2" t="s">
        <v>1672</v>
      </c>
      <c r="D84" s="2" t="s">
        <v>78</v>
      </c>
      <c r="E84" s="3">
        <v>-3.839</v>
      </c>
      <c r="F84" s="3">
        <v>14.3104784285217</v>
      </c>
    </row>
    <row r="85" spans="1:6" ht="15.25" customHeight="1">
      <c r="A85" s="2" t="s">
        <v>26</v>
      </c>
      <c r="B85" s="2" t="s">
        <v>1433</v>
      </c>
      <c r="C85" s="2" t="s">
        <v>1672</v>
      </c>
      <c r="D85" s="2" t="s">
        <v>132</v>
      </c>
      <c r="E85" s="3">
        <v>-2.4790000000000001</v>
      </c>
      <c r="F85" s="3">
        <v>5.5751089547498802</v>
      </c>
    </row>
    <row r="86" spans="1:6" ht="15.25" customHeight="1">
      <c r="A86" s="2" t="s">
        <v>26</v>
      </c>
      <c r="B86" s="2" t="s">
        <v>1433</v>
      </c>
      <c r="C86" s="2" t="s">
        <v>1672</v>
      </c>
      <c r="D86" s="2" t="s">
        <v>132</v>
      </c>
      <c r="E86" s="3">
        <v>-2.5665</v>
      </c>
      <c r="F86" s="3">
        <v>5.9237058362829398</v>
      </c>
    </row>
    <row r="87" spans="1:6" ht="15.25" customHeight="1">
      <c r="A87" s="2" t="s">
        <v>26</v>
      </c>
      <c r="B87" s="2" t="s">
        <v>1433</v>
      </c>
      <c r="C87" s="2" t="s">
        <v>1672</v>
      </c>
      <c r="D87" s="2" t="s">
        <v>132</v>
      </c>
      <c r="E87" s="3">
        <v>-0.55655975499999999</v>
      </c>
      <c r="F87" s="3">
        <v>1.47075786887029</v>
      </c>
    </row>
    <row r="88" spans="1:6" ht="15.25" customHeight="1">
      <c r="A88" s="2" t="s">
        <v>26</v>
      </c>
      <c r="B88" s="2" t="s">
        <v>1433</v>
      </c>
      <c r="C88" s="2" t="s">
        <v>1672</v>
      </c>
      <c r="D88" s="2" t="s">
        <v>132</v>
      </c>
      <c r="E88" s="3">
        <v>-8.0587677699999993</v>
      </c>
      <c r="F88" s="3">
        <v>266.64339289916398</v>
      </c>
    </row>
    <row r="89" spans="1:6" ht="15.25" customHeight="1">
      <c r="A89" s="2" t="s">
        <v>26</v>
      </c>
      <c r="B89" s="2" t="s">
        <v>1433</v>
      </c>
      <c r="C89" s="2" t="s">
        <v>1672</v>
      </c>
      <c r="D89" s="2" t="s">
        <v>132</v>
      </c>
      <c r="E89" s="3">
        <v>-1.9015</v>
      </c>
      <c r="F89" s="3">
        <v>3.7360143592245598</v>
      </c>
    </row>
    <row r="90" spans="1:6" ht="15.25" customHeight="1">
      <c r="A90" s="2" t="s">
        <v>26</v>
      </c>
      <c r="B90" s="2" t="s">
        <v>1666</v>
      </c>
      <c r="C90" s="2" t="s">
        <v>1670</v>
      </c>
      <c r="D90" s="2" t="s">
        <v>87</v>
      </c>
      <c r="E90" s="3">
        <v>0.48699999999999699</v>
      </c>
      <c r="F90" s="3">
        <v>0.71350725285894101</v>
      </c>
    </row>
    <row r="91" spans="1:6" ht="15.25" customHeight="1">
      <c r="A91" s="2" t="s">
        <v>26</v>
      </c>
      <c r="B91" s="2" t="s">
        <v>1666</v>
      </c>
      <c r="C91" s="2" t="s">
        <v>1670</v>
      </c>
      <c r="D91" s="2" t="s">
        <v>87</v>
      </c>
      <c r="E91" s="3">
        <v>0.1885</v>
      </c>
      <c r="F91" s="3">
        <v>0.87751762047042203</v>
      </c>
    </row>
    <row r="92" spans="1:6" ht="15.25" customHeight="1">
      <c r="A92" s="2" t="s">
        <v>26</v>
      </c>
      <c r="B92" s="2" t="s">
        <v>1666</v>
      </c>
      <c r="C92" s="2" t="s">
        <v>1670</v>
      </c>
      <c r="D92" s="2" t="s">
        <v>87</v>
      </c>
      <c r="E92" s="3">
        <v>-0.25850000000000001</v>
      </c>
      <c r="F92" s="3">
        <v>1.19623430816162</v>
      </c>
    </row>
    <row r="93" spans="1:6" ht="15.25" customHeight="1">
      <c r="A93" s="2" t="s">
        <v>26</v>
      </c>
      <c r="B93" s="2" t="s">
        <v>1666</v>
      </c>
      <c r="C93" s="2" t="s">
        <v>1670</v>
      </c>
      <c r="D93" s="2" t="s">
        <v>87</v>
      </c>
      <c r="E93" s="3">
        <v>-0.372423595</v>
      </c>
      <c r="F93" s="3">
        <v>1.29452568913981</v>
      </c>
    </row>
    <row r="94" spans="1:6" ht="15.25" customHeight="1">
      <c r="A94" s="2" t="s">
        <v>26</v>
      </c>
      <c r="B94" s="2" t="s">
        <v>1666</v>
      </c>
      <c r="C94" s="2" t="s">
        <v>1670</v>
      </c>
      <c r="D94" s="2" t="s">
        <v>87</v>
      </c>
      <c r="E94" s="3">
        <v>-0.159499999999998</v>
      </c>
      <c r="F94" s="3">
        <v>1.11689998295015</v>
      </c>
    </row>
    <row r="95" spans="1:6" ht="15.25" customHeight="1">
      <c r="A95" s="2" t="s">
        <v>26</v>
      </c>
      <c r="B95" s="2" t="s">
        <v>1666</v>
      </c>
      <c r="C95" s="2" t="s">
        <v>1670</v>
      </c>
      <c r="D95" s="2" t="s">
        <v>75</v>
      </c>
      <c r="E95" s="3">
        <v>-0.29799999999999999</v>
      </c>
      <c r="F95" s="3">
        <v>1.22943886725458</v>
      </c>
    </row>
    <row r="96" spans="1:6" ht="15.25" customHeight="1">
      <c r="A96" s="2" t="s">
        <v>26</v>
      </c>
      <c r="B96" s="2" t="s">
        <v>1666</v>
      </c>
      <c r="C96" s="2" t="s">
        <v>1670</v>
      </c>
      <c r="D96" s="2" t="s">
        <v>75</v>
      </c>
      <c r="E96" s="3">
        <v>0.98199999999999998</v>
      </c>
      <c r="F96" s="3">
        <v>0.50627740367524598</v>
      </c>
    </row>
    <row r="97" spans="1:6" ht="15.25" customHeight="1">
      <c r="A97" s="2" t="s">
        <v>26</v>
      </c>
      <c r="B97" s="2" t="s">
        <v>1666</v>
      </c>
      <c r="C97" s="2" t="s">
        <v>1670</v>
      </c>
      <c r="D97" s="2" t="s">
        <v>75</v>
      </c>
      <c r="E97" s="3">
        <v>-0.66300000000000003</v>
      </c>
      <c r="F97" s="3">
        <v>1.58337173174254</v>
      </c>
    </row>
    <row r="98" spans="1:6" ht="15.25" customHeight="1">
      <c r="A98" s="2" t="s">
        <v>26</v>
      </c>
      <c r="B98" s="2" t="s">
        <v>1666</v>
      </c>
      <c r="C98" s="2" t="s">
        <v>1670</v>
      </c>
      <c r="D98" s="2" t="s">
        <v>75</v>
      </c>
      <c r="E98" s="3">
        <v>-1.135560755</v>
      </c>
      <c r="F98" s="3">
        <v>2.1970394195434602</v>
      </c>
    </row>
    <row r="99" spans="1:6" ht="15.25" customHeight="1">
      <c r="A99" s="2" t="s">
        <v>26</v>
      </c>
      <c r="B99" s="2" t="s">
        <v>1666</v>
      </c>
      <c r="C99" s="2" t="s">
        <v>1670</v>
      </c>
      <c r="D99" s="2" t="s">
        <v>75</v>
      </c>
      <c r="E99" s="3">
        <v>1.3310554349999999</v>
      </c>
      <c r="F99" s="3">
        <v>0.39747735226723901</v>
      </c>
    </row>
    <row r="100" spans="1:6" ht="15.25" customHeight="1">
      <c r="A100" s="2" t="s">
        <v>26</v>
      </c>
      <c r="B100" s="2" t="s">
        <v>1666</v>
      </c>
      <c r="C100" s="2" t="s">
        <v>1670</v>
      </c>
      <c r="D100" s="2" t="s">
        <v>85</v>
      </c>
      <c r="E100" s="3">
        <v>0.13250000000000201</v>
      </c>
      <c r="F100" s="3">
        <v>0.91224927224499497</v>
      </c>
    </row>
    <row r="101" spans="1:6" ht="15.25" customHeight="1">
      <c r="A101" s="2" t="s">
        <v>26</v>
      </c>
      <c r="B101" s="2" t="s">
        <v>1666</v>
      </c>
      <c r="C101" s="2" t="s">
        <v>1670</v>
      </c>
      <c r="D101" s="2" t="s">
        <v>85</v>
      </c>
      <c r="E101" s="3">
        <v>3.7410000000000001</v>
      </c>
      <c r="F101" s="3">
        <v>7.4790560201919598E-2</v>
      </c>
    </row>
    <row r="102" spans="1:6" ht="15.25" customHeight="1">
      <c r="A102" s="2" t="s">
        <v>26</v>
      </c>
      <c r="B102" s="2" t="s">
        <v>1666</v>
      </c>
      <c r="C102" s="2" t="s">
        <v>1670</v>
      </c>
      <c r="D102" s="2" t="s">
        <v>85</v>
      </c>
      <c r="E102" s="3">
        <v>-1.0509999999999999</v>
      </c>
      <c r="F102" s="3">
        <v>2.0719655271200401</v>
      </c>
    </row>
    <row r="103" spans="1:6" ht="15.25" customHeight="1">
      <c r="A103" s="2" t="s">
        <v>26</v>
      </c>
      <c r="B103" s="2" t="s">
        <v>1666</v>
      </c>
      <c r="C103" s="2" t="s">
        <v>1670</v>
      </c>
      <c r="D103" s="2" t="s">
        <v>85</v>
      </c>
      <c r="E103" s="3">
        <v>1.2971529150000001</v>
      </c>
      <c r="F103" s="3">
        <v>0.40692845884351098</v>
      </c>
    </row>
    <row r="104" spans="1:6" ht="15.25" customHeight="1">
      <c r="A104" s="2" t="s">
        <v>26</v>
      </c>
      <c r="B104" s="2" t="s">
        <v>1666</v>
      </c>
      <c r="C104" s="2" t="s">
        <v>1670</v>
      </c>
      <c r="D104" s="2" t="s">
        <v>85</v>
      </c>
      <c r="E104" s="3">
        <v>-2.9695</v>
      </c>
      <c r="F104" s="3">
        <v>7.8326473215350703</v>
      </c>
    </row>
    <row r="105" spans="1:6" ht="15.25" customHeight="1">
      <c r="A105" s="2" t="s">
        <v>26</v>
      </c>
      <c r="B105" s="2" t="s">
        <v>1666</v>
      </c>
      <c r="C105" s="2" t="s">
        <v>1670</v>
      </c>
      <c r="D105" s="2" t="s">
        <v>73</v>
      </c>
      <c r="E105" s="3">
        <v>-1.5369999999999999</v>
      </c>
      <c r="F105" s="3">
        <v>2.9019044156683602</v>
      </c>
    </row>
    <row r="106" spans="1:6" ht="15.25" customHeight="1">
      <c r="A106" s="2" t="s">
        <v>26</v>
      </c>
      <c r="B106" s="2" t="s">
        <v>1666</v>
      </c>
      <c r="C106" s="2" t="s">
        <v>1670</v>
      </c>
      <c r="D106" s="2" t="s">
        <v>73</v>
      </c>
      <c r="E106" s="3">
        <v>3.2429999999999999</v>
      </c>
      <c r="F106" s="3">
        <v>0.10562329805156399</v>
      </c>
    </row>
    <row r="107" spans="1:6" ht="15.25" customHeight="1">
      <c r="A107" s="2" t="s">
        <v>26</v>
      </c>
      <c r="B107" s="2" t="s">
        <v>1666</v>
      </c>
      <c r="C107" s="2" t="s">
        <v>1670</v>
      </c>
      <c r="D107" s="2" t="s">
        <v>73</v>
      </c>
      <c r="E107" s="3">
        <v>-1.8055000000000001</v>
      </c>
      <c r="F107" s="3">
        <v>3.4955028227260199</v>
      </c>
    </row>
    <row r="108" spans="1:6" ht="15.25" customHeight="1">
      <c r="A108" s="2" t="s">
        <v>26</v>
      </c>
      <c r="B108" s="2" t="s">
        <v>1666</v>
      </c>
      <c r="C108" s="2" t="s">
        <v>1670</v>
      </c>
      <c r="D108" s="2" t="s">
        <v>73</v>
      </c>
      <c r="E108" s="3">
        <v>2.1159087150000002</v>
      </c>
      <c r="F108" s="3">
        <v>0.23070022001361101</v>
      </c>
    </row>
    <row r="109" spans="1:6" ht="15.25" customHeight="1">
      <c r="A109" s="2" t="s">
        <v>26</v>
      </c>
      <c r="B109" s="2" t="s">
        <v>1666</v>
      </c>
      <c r="C109" s="2" t="s">
        <v>1670</v>
      </c>
      <c r="D109" s="2" t="s">
        <v>78</v>
      </c>
      <c r="E109" s="3">
        <v>1.4715</v>
      </c>
      <c r="F109" s="3">
        <v>0.36060717313338098</v>
      </c>
    </row>
    <row r="110" spans="1:6" ht="15.25" customHeight="1">
      <c r="A110" s="2" t="s">
        <v>26</v>
      </c>
      <c r="B110" s="2" t="s">
        <v>1666</v>
      </c>
      <c r="C110" s="2" t="s">
        <v>1670</v>
      </c>
      <c r="D110" s="2" t="s">
        <v>78</v>
      </c>
      <c r="E110" s="3">
        <v>-0.17199999999999999</v>
      </c>
      <c r="F110" s="3">
        <v>1.12661922849728</v>
      </c>
    </row>
    <row r="111" spans="1:6" ht="15.25" customHeight="1">
      <c r="A111" s="2" t="s">
        <v>26</v>
      </c>
      <c r="B111" s="2" t="s">
        <v>1666</v>
      </c>
      <c r="C111" s="2" t="s">
        <v>1670</v>
      </c>
      <c r="D111" s="2" t="s">
        <v>78</v>
      </c>
      <c r="E111" s="3">
        <v>-0.21199999999999999</v>
      </c>
      <c r="F111" s="3">
        <v>1.15829280619464</v>
      </c>
    </row>
    <row r="112" spans="1:6" ht="15.25" customHeight="1">
      <c r="A112" s="2" t="s">
        <v>26</v>
      </c>
      <c r="B112" s="2" t="s">
        <v>1666</v>
      </c>
      <c r="C112" s="2" t="s">
        <v>1670</v>
      </c>
      <c r="D112" s="2" t="s">
        <v>78</v>
      </c>
      <c r="E112" s="3">
        <v>-0.4209367</v>
      </c>
      <c r="F112" s="3">
        <v>1.3387965143639999</v>
      </c>
    </row>
    <row r="113" spans="1:6" ht="15.25" customHeight="1">
      <c r="A113" s="2" t="s">
        <v>26</v>
      </c>
      <c r="B113" s="2" t="s">
        <v>1666</v>
      </c>
      <c r="C113" s="2" t="s">
        <v>1670</v>
      </c>
      <c r="D113" s="2" t="s">
        <v>78</v>
      </c>
      <c r="E113" s="3">
        <v>0.20823701999999999</v>
      </c>
      <c r="F113" s="3">
        <v>0.86559434556325998</v>
      </c>
    </row>
    <row r="114" spans="1:6" ht="15.25" customHeight="1">
      <c r="A114" s="2" t="s">
        <v>26</v>
      </c>
      <c r="B114" s="2" t="s">
        <v>1666</v>
      </c>
      <c r="C114" s="2" t="s">
        <v>1670</v>
      </c>
      <c r="D114" s="2" t="s">
        <v>132</v>
      </c>
      <c r="E114" s="3">
        <v>-0.89600000000000302</v>
      </c>
      <c r="F114" s="3">
        <v>1.86089931540603</v>
      </c>
    </row>
    <row r="115" spans="1:6" ht="15.25" customHeight="1">
      <c r="A115" s="2" t="s">
        <v>26</v>
      </c>
      <c r="B115" s="2" t="s">
        <v>1666</v>
      </c>
      <c r="C115" s="2" t="s">
        <v>1670</v>
      </c>
      <c r="D115" s="2" t="s">
        <v>132</v>
      </c>
      <c r="E115" s="3">
        <v>2.0185</v>
      </c>
      <c r="F115" s="3">
        <v>0.246814661093546</v>
      </c>
    </row>
    <row r="116" spans="1:6" ht="15.25" customHeight="1">
      <c r="A116" s="2" t="s">
        <v>26</v>
      </c>
      <c r="B116" s="2" t="s">
        <v>1666</v>
      </c>
      <c r="C116" s="2" t="s">
        <v>1670</v>
      </c>
      <c r="D116" s="2" t="s">
        <v>132</v>
      </c>
      <c r="E116" s="3">
        <v>-1.1525000000000001</v>
      </c>
      <c r="F116" s="3">
        <v>2.2229877526670498</v>
      </c>
    </row>
    <row r="117" spans="1:6" ht="15.25" customHeight="1">
      <c r="A117" s="2" t="s">
        <v>26</v>
      </c>
      <c r="B117" s="2" t="s">
        <v>1666</v>
      </c>
      <c r="C117" s="2" t="s">
        <v>1670</v>
      </c>
      <c r="D117" s="2" t="s">
        <v>132</v>
      </c>
      <c r="E117" s="3">
        <v>-2.5019388500000002</v>
      </c>
      <c r="F117" s="3">
        <v>5.6644616541808404</v>
      </c>
    </row>
    <row r="118" spans="1:6" ht="15.25" customHeight="1">
      <c r="A118" s="2" t="s">
        <v>26</v>
      </c>
      <c r="B118" s="2" t="s">
        <v>1666</v>
      </c>
      <c r="C118" s="2" t="s">
        <v>1670</v>
      </c>
      <c r="D118" s="2" t="s">
        <v>132</v>
      </c>
      <c r="E118" s="3">
        <v>0.86365886999999997</v>
      </c>
      <c r="F118" s="3">
        <v>0.54955703800065103</v>
      </c>
    </row>
    <row r="119" spans="1:6" ht="15.25" customHeight="1">
      <c r="A119" s="2" t="s">
        <v>26</v>
      </c>
      <c r="B119" s="2" t="s">
        <v>1666</v>
      </c>
      <c r="C119" s="2" t="s">
        <v>1671</v>
      </c>
      <c r="D119" s="2" t="s">
        <v>87</v>
      </c>
      <c r="E119" s="3">
        <v>-0.48700000000000199</v>
      </c>
      <c r="F119" s="3">
        <v>1.4015274490807501</v>
      </c>
    </row>
    <row r="120" spans="1:6" ht="15.25" customHeight="1">
      <c r="A120" s="2" t="s">
        <v>26</v>
      </c>
      <c r="B120" s="2" t="s">
        <v>1666</v>
      </c>
      <c r="C120" s="2" t="s">
        <v>1671</v>
      </c>
      <c r="D120" s="2" t="s">
        <v>87</v>
      </c>
      <c r="E120" s="3">
        <v>-0.72799999999999998</v>
      </c>
      <c r="F120" s="3">
        <v>1.65634132266909</v>
      </c>
    </row>
    <row r="121" spans="1:6" ht="15.25" customHeight="1">
      <c r="A121" s="2" t="s">
        <v>26</v>
      </c>
      <c r="B121" s="2" t="s">
        <v>1666</v>
      </c>
      <c r="C121" s="2" t="s">
        <v>1671</v>
      </c>
      <c r="D121" s="2" t="s">
        <v>87</v>
      </c>
      <c r="E121" s="3">
        <v>-0.60088724000000004</v>
      </c>
      <c r="F121" s="3">
        <v>1.51664900055386</v>
      </c>
    </row>
    <row r="122" spans="1:6" ht="15.25" customHeight="1">
      <c r="A122" s="2" t="s">
        <v>26</v>
      </c>
      <c r="B122" s="2" t="s">
        <v>1666</v>
      </c>
      <c r="C122" s="2" t="s">
        <v>1671</v>
      </c>
      <c r="D122" s="2" t="s">
        <v>87</v>
      </c>
      <c r="E122" s="3">
        <v>-0.58715271499999999</v>
      </c>
      <c r="F122" s="3">
        <v>1.50227894071711</v>
      </c>
    </row>
    <row r="123" spans="1:6" ht="15.25" customHeight="1">
      <c r="A123" s="2" t="s">
        <v>26</v>
      </c>
      <c r="B123" s="2" t="s">
        <v>1666</v>
      </c>
      <c r="C123" s="2" t="s">
        <v>1671</v>
      </c>
      <c r="D123" s="2" t="s">
        <v>87</v>
      </c>
      <c r="E123" s="3">
        <v>-0.83649999999999602</v>
      </c>
      <c r="F123" s="3">
        <v>1.78571271658185</v>
      </c>
    </row>
    <row r="124" spans="1:6" ht="15.25" customHeight="1">
      <c r="A124" s="2" t="s">
        <v>26</v>
      </c>
      <c r="B124" s="2" t="s">
        <v>1666</v>
      </c>
      <c r="C124" s="2" t="s">
        <v>1671</v>
      </c>
      <c r="D124" s="2" t="s">
        <v>75</v>
      </c>
      <c r="E124" s="3">
        <v>-2.4140000000000001</v>
      </c>
      <c r="F124" s="3">
        <v>5.3294993003680897</v>
      </c>
    </row>
    <row r="125" spans="1:6" ht="15.25" customHeight="1">
      <c r="A125" s="2" t="s">
        <v>26</v>
      </c>
      <c r="B125" s="2" t="s">
        <v>1666</v>
      </c>
      <c r="C125" s="2" t="s">
        <v>1671</v>
      </c>
      <c r="D125" s="2" t="s">
        <v>75</v>
      </c>
      <c r="E125" s="3">
        <v>2.948</v>
      </c>
      <c r="F125" s="3">
        <v>0.129587637627465</v>
      </c>
    </row>
    <row r="126" spans="1:6" ht="15.25" customHeight="1">
      <c r="A126" s="2" t="s">
        <v>26</v>
      </c>
      <c r="B126" s="2" t="s">
        <v>1666</v>
      </c>
      <c r="C126" s="2" t="s">
        <v>1671</v>
      </c>
      <c r="D126" s="2" t="s">
        <v>75</v>
      </c>
      <c r="E126" s="3">
        <v>-2.3334999999999999</v>
      </c>
      <c r="F126" s="3">
        <v>5.0402664403593702</v>
      </c>
    </row>
    <row r="127" spans="1:6" ht="15.25" customHeight="1">
      <c r="A127" s="2" t="s">
        <v>26</v>
      </c>
      <c r="B127" s="2" t="s">
        <v>1666</v>
      </c>
      <c r="C127" s="2" t="s">
        <v>1671</v>
      </c>
      <c r="D127" s="2" t="s">
        <v>75</v>
      </c>
      <c r="E127" s="3">
        <v>-2.3793813699999999</v>
      </c>
      <c r="F127" s="3">
        <v>5.2031358301681303</v>
      </c>
    </row>
    <row r="128" spans="1:6" ht="15.25" customHeight="1">
      <c r="A128" s="2" t="s">
        <v>26</v>
      </c>
      <c r="B128" s="2" t="s">
        <v>1666</v>
      </c>
      <c r="C128" s="2" t="s">
        <v>1671</v>
      </c>
      <c r="D128" s="2" t="s">
        <v>75</v>
      </c>
      <c r="E128" s="3">
        <v>-2.9315000000000002</v>
      </c>
      <c r="F128" s="3">
        <v>7.62903192516894</v>
      </c>
    </row>
    <row r="129" spans="1:6" ht="15.25" customHeight="1">
      <c r="A129" s="2" t="s">
        <v>26</v>
      </c>
      <c r="B129" s="2" t="s">
        <v>1666</v>
      </c>
      <c r="C129" s="2" t="s">
        <v>1671</v>
      </c>
      <c r="D129" s="2" t="s">
        <v>85</v>
      </c>
      <c r="E129" s="3">
        <v>-1.5310999999999999</v>
      </c>
      <c r="F129" s="3">
        <v>2.8900611126757099</v>
      </c>
    </row>
    <row r="130" spans="1:6" ht="15.25" customHeight="1">
      <c r="A130" s="2" t="s">
        <v>26</v>
      </c>
      <c r="B130" s="2" t="s">
        <v>1666</v>
      </c>
      <c r="C130" s="2" t="s">
        <v>1671</v>
      </c>
      <c r="D130" s="2" t="s">
        <v>85</v>
      </c>
      <c r="E130" s="3">
        <v>-0.8105</v>
      </c>
      <c r="F130" s="3">
        <v>1.75381916472039</v>
      </c>
    </row>
    <row r="131" spans="1:6" ht="15.25" customHeight="1">
      <c r="A131" s="2" t="s">
        <v>26</v>
      </c>
      <c r="B131" s="2" t="s">
        <v>1666</v>
      </c>
      <c r="C131" s="2" t="s">
        <v>1671</v>
      </c>
      <c r="D131" s="2" t="s">
        <v>85</v>
      </c>
      <c r="E131" s="3">
        <v>-1.2321789599999999</v>
      </c>
      <c r="F131" s="3">
        <v>2.3492153342253101</v>
      </c>
    </row>
    <row r="132" spans="1:6" ht="15.25" customHeight="1">
      <c r="A132" s="2" t="s">
        <v>26</v>
      </c>
      <c r="B132" s="2" t="s">
        <v>1666</v>
      </c>
      <c r="C132" s="2" t="s">
        <v>1671</v>
      </c>
      <c r="D132" s="2" t="s">
        <v>85</v>
      </c>
      <c r="E132" s="3">
        <v>-1.1290377300000001</v>
      </c>
      <c r="F132" s="3">
        <v>2.1871281129649001</v>
      </c>
    </row>
    <row r="133" spans="1:6" ht="15.25" customHeight="1">
      <c r="A133" s="2" t="s">
        <v>26</v>
      </c>
      <c r="B133" s="2" t="s">
        <v>1666</v>
      </c>
      <c r="C133" s="2" t="s">
        <v>1671</v>
      </c>
      <c r="D133" s="2" t="s">
        <v>85</v>
      </c>
      <c r="E133" s="3">
        <v>-3.2014999999999998</v>
      </c>
      <c r="F133" s="3">
        <v>9.1991464130714196</v>
      </c>
    </row>
    <row r="134" spans="1:6" ht="15.25" customHeight="1">
      <c r="A134" s="2" t="s">
        <v>26</v>
      </c>
      <c r="B134" s="2" t="s">
        <v>1666</v>
      </c>
      <c r="C134" s="2" t="s">
        <v>1671</v>
      </c>
      <c r="D134" s="2" t="s">
        <v>73</v>
      </c>
      <c r="E134" s="3">
        <v>-2.089</v>
      </c>
      <c r="F134" s="3">
        <v>4.2545306915727403</v>
      </c>
    </row>
    <row r="135" spans="1:6" ht="15.25" customHeight="1">
      <c r="A135" s="2" t="s">
        <v>26</v>
      </c>
      <c r="B135" s="2" t="s">
        <v>1666</v>
      </c>
      <c r="C135" s="2" t="s">
        <v>1671</v>
      </c>
      <c r="D135" s="2" t="s">
        <v>73</v>
      </c>
      <c r="E135" s="3">
        <v>-1.617</v>
      </c>
      <c r="F135" s="3">
        <v>3.0673653193461798</v>
      </c>
    </row>
    <row r="136" spans="1:6" ht="15.25" customHeight="1">
      <c r="A136" s="2" t="s">
        <v>26</v>
      </c>
      <c r="B136" s="2" t="s">
        <v>1666</v>
      </c>
      <c r="C136" s="2" t="s">
        <v>1671</v>
      </c>
      <c r="D136" s="2" t="s">
        <v>73</v>
      </c>
      <c r="E136" s="3">
        <v>-1.809155555</v>
      </c>
      <c r="F136" s="3">
        <v>3.5043710899846099</v>
      </c>
    </row>
    <row r="137" spans="1:6" ht="15.25" customHeight="1">
      <c r="A137" s="2" t="s">
        <v>26</v>
      </c>
      <c r="B137" s="2" t="s">
        <v>1666</v>
      </c>
      <c r="C137" s="2" t="s">
        <v>1671</v>
      </c>
      <c r="D137" s="2" t="s">
        <v>73</v>
      </c>
      <c r="E137" s="3">
        <v>-1.8050146300000001</v>
      </c>
      <c r="F137" s="3">
        <v>3.4943270185602402</v>
      </c>
    </row>
    <row r="138" spans="1:6" ht="15.25" customHeight="1">
      <c r="A138" s="2" t="s">
        <v>26</v>
      </c>
      <c r="B138" s="2" t="s">
        <v>1666</v>
      </c>
      <c r="C138" s="2" t="s">
        <v>1671</v>
      </c>
      <c r="D138" s="2" t="s">
        <v>78</v>
      </c>
      <c r="E138" s="3">
        <v>1.3720000000000001</v>
      </c>
      <c r="F138" s="3">
        <v>0.38635527482399401</v>
      </c>
    </row>
    <row r="139" spans="1:6" ht="15.25" customHeight="1">
      <c r="A139" s="2" t="s">
        <v>26</v>
      </c>
      <c r="B139" s="2" t="s">
        <v>1666</v>
      </c>
      <c r="C139" s="2" t="s">
        <v>1671</v>
      </c>
      <c r="D139" s="2" t="s">
        <v>78</v>
      </c>
      <c r="E139" s="3">
        <v>-2.0939999999999999</v>
      </c>
      <c r="F139" s="3">
        <v>4.2693013521598404</v>
      </c>
    </row>
    <row r="140" spans="1:6" ht="15.25" customHeight="1">
      <c r="A140" s="2" t="s">
        <v>26</v>
      </c>
      <c r="B140" s="2" t="s">
        <v>1666</v>
      </c>
      <c r="C140" s="2" t="s">
        <v>1671</v>
      </c>
      <c r="D140" s="2" t="s">
        <v>78</v>
      </c>
      <c r="E140" s="3">
        <v>-1.7885204750000001</v>
      </c>
      <c r="F140" s="3">
        <v>3.4546043125282</v>
      </c>
    </row>
    <row r="141" spans="1:6" ht="15.25" customHeight="1">
      <c r="A141" s="2" t="s">
        <v>26</v>
      </c>
      <c r="B141" s="2" t="s">
        <v>1666</v>
      </c>
      <c r="C141" s="2" t="s">
        <v>1671</v>
      </c>
      <c r="D141" s="2" t="s">
        <v>78</v>
      </c>
      <c r="E141" s="3">
        <v>-1.563232065</v>
      </c>
      <c r="F141" s="3">
        <v>2.9551514404131201</v>
      </c>
    </row>
    <row r="142" spans="1:6" ht="15.25" customHeight="1">
      <c r="A142" s="2" t="s">
        <v>26</v>
      </c>
      <c r="B142" s="2" t="s">
        <v>1666</v>
      </c>
      <c r="C142" s="2" t="s">
        <v>1671</v>
      </c>
      <c r="D142" s="2" t="s">
        <v>78</v>
      </c>
      <c r="E142" s="3">
        <v>-1.8805000000000001</v>
      </c>
      <c r="F142" s="3">
        <v>3.68202647452974</v>
      </c>
    </row>
    <row r="143" spans="1:6" ht="15.25" customHeight="1">
      <c r="A143" s="2" t="s">
        <v>26</v>
      </c>
      <c r="B143" s="2" t="s">
        <v>1666</v>
      </c>
      <c r="C143" s="2" t="s">
        <v>1671</v>
      </c>
      <c r="D143" s="2" t="s">
        <v>132</v>
      </c>
      <c r="E143" s="3">
        <v>-0.89350000000000296</v>
      </c>
      <c r="F143" s="3">
        <v>1.85767741499181</v>
      </c>
    </row>
    <row r="144" spans="1:6" ht="15.25" customHeight="1">
      <c r="A144" s="2" t="s">
        <v>26</v>
      </c>
      <c r="B144" s="2" t="s">
        <v>1666</v>
      </c>
      <c r="C144" s="2" t="s">
        <v>1671</v>
      </c>
      <c r="D144" s="2" t="s">
        <v>132</v>
      </c>
      <c r="E144" s="3">
        <v>-1.0894999999999999</v>
      </c>
      <c r="F144" s="3">
        <v>2.1280027275458799</v>
      </c>
    </row>
    <row r="145" spans="1:6" ht="15.25" customHeight="1">
      <c r="A145" s="2" t="s">
        <v>26</v>
      </c>
      <c r="B145" s="2" t="s">
        <v>1666</v>
      </c>
      <c r="C145" s="2" t="s">
        <v>1671</v>
      </c>
      <c r="D145" s="2" t="s">
        <v>132</v>
      </c>
      <c r="E145" s="3">
        <v>-1.525526865</v>
      </c>
      <c r="F145" s="3">
        <v>2.8789183346184699</v>
      </c>
    </row>
    <row r="146" spans="1:6" ht="15.25" customHeight="1">
      <c r="A146" s="2" t="s">
        <v>26</v>
      </c>
      <c r="B146" s="2" t="s">
        <v>1666</v>
      </c>
      <c r="C146" s="2" t="s">
        <v>1671</v>
      </c>
      <c r="D146" s="2" t="s">
        <v>132</v>
      </c>
      <c r="E146" s="3">
        <v>-0.92318999999999996</v>
      </c>
      <c r="F146" s="3">
        <v>1.89630365314376</v>
      </c>
    </row>
    <row r="147" spans="1:6" ht="15.25" customHeight="1">
      <c r="A147" s="2" t="s">
        <v>26</v>
      </c>
      <c r="B147" s="2" t="s">
        <v>1666</v>
      </c>
      <c r="C147" s="2" t="s">
        <v>1671</v>
      </c>
      <c r="D147" s="2" t="s">
        <v>132</v>
      </c>
      <c r="E147" s="3">
        <v>-1.1795</v>
      </c>
      <c r="F147" s="3">
        <v>2.2649826513792499</v>
      </c>
    </row>
    <row r="148" spans="1:6" ht="15.25" customHeight="1">
      <c r="A148" s="2" t="s">
        <v>26</v>
      </c>
      <c r="B148" s="2" t="s">
        <v>1666</v>
      </c>
      <c r="C148" s="2" t="s">
        <v>1672</v>
      </c>
      <c r="D148" s="2" t="s">
        <v>87</v>
      </c>
      <c r="E148" s="3">
        <v>1.2064999999999999</v>
      </c>
      <c r="F148" s="3">
        <v>0.433318578955041</v>
      </c>
    </row>
    <row r="149" spans="1:6" ht="15.25" customHeight="1">
      <c r="A149" s="2" t="s">
        <v>26</v>
      </c>
      <c r="B149" s="2" t="s">
        <v>1666</v>
      </c>
      <c r="C149" s="2" t="s">
        <v>1672</v>
      </c>
      <c r="D149" s="2" t="s">
        <v>87</v>
      </c>
      <c r="E149" s="3">
        <v>-1.3975</v>
      </c>
      <c r="F149" s="3">
        <v>2.6344467155774001</v>
      </c>
    </row>
    <row r="150" spans="1:6" ht="15.25" customHeight="1">
      <c r="A150" s="2" t="s">
        <v>26</v>
      </c>
      <c r="B150" s="2" t="s">
        <v>1666</v>
      </c>
      <c r="C150" s="2" t="s">
        <v>1672</v>
      </c>
      <c r="D150" s="2" t="s">
        <v>87</v>
      </c>
      <c r="E150" s="3">
        <v>-0.73161507999999997</v>
      </c>
      <c r="F150" s="3">
        <v>1.6604969581701601</v>
      </c>
    </row>
    <row r="151" spans="1:6" ht="15.25" customHeight="1">
      <c r="A151" s="2" t="s">
        <v>26</v>
      </c>
      <c r="B151" s="2" t="s">
        <v>1666</v>
      </c>
      <c r="C151" s="2" t="s">
        <v>1672</v>
      </c>
      <c r="D151" s="2" t="s">
        <v>87</v>
      </c>
      <c r="E151" s="3">
        <v>-0.32733934999999997</v>
      </c>
      <c r="F151" s="3">
        <v>1.2546972990796099</v>
      </c>
    </row>
    <row r="152" spans="1:6" ht="15.25" customHeight="1">
      <c r="A152" s="2" t="s">
        <v>26</v>
      </c>
      <c r="B152" s="2" t="s">
        <v>1666</v>
      </c>
      <c r="C152" s="2" t="s">
        <v>1672</v>
      </c>
      <c r="D152" s="2" t="s">
        <v>87</v>
      </c>
      <c r="E152" s="3">
        <v>-0.85850000000000104</v>
      </c>
      <c r="F152" s="3">
        <v>1.81315215830868</v>
      </c>
    </row>
    <row r="153" spans="1:6" ht="15.25" customHeight="1">
      <c r="A153" s="2" t="s">
        <v>26</v>
      </c>
      <c r="B153" s="2" t="s">
        <v>1666</v>
      </c>
      <c r="C153" s="2" t="s">
        <v>1672</v>
      </c>
      <c r="D153" s="2" t="s">
        <v>75</v>
      </c>
      <c r="E153" s="3">
        <v>-3.9430000000000001</v>
      </c>
      <c r="F153" s="3">
        <v>15.380174854220201</v>
      </c>
    </row>
    <row r="154" spans="1:6" ht="15.25" customHeight="1">
      <c r="A154" s="2" t="s">
        <v>26</v>
      </c>
      <c r="B154" s="2" t="s">
        <v>1666</v>
      </c>
      <c r="C154" s="2" t="s">
        <v>1672</v>
      </c>
      <c r="D154" s="2" t="s">
        <v>75</v>
      </c>
      <c r="E154" s="3">
        <v>3.7995000000000001</v>
      </c>
      <c r="F154" s="3">
        <v>7.1818533281562097E-2</v>
      </c>
    </row>
    <row r="155" spans="1:6" ht="15.25" customHeight="1">
      <c r="A155" s="2" t="s">
        <v>26</v>
      </c>
      <c r="B155" s="2" t="s">
        <v>1666</v>
      </c>
      <c r="C155" s="2" t="s">
        <v>1672</v>
      </c>
      <c r="D155" s="2" t="s">
        <v>75</v>
      </c>
      <c r="E155" s="3">
        <v>-3.746</v>
      </c>
      <c r="F155" s="3">
        <v>13.417090951054901</v>
      </c>
    </row>
    <row r="156" spans="1:6" ht="15.25" customHeight="1">
      <c r="A156" s="2" t="s">
        <v>26</v>
      </c>
      <c r="B156" s="2" t="s">
        <v>1666</v>
      </c>
      <c r="C156" s="2" t="s">
        <v>1672</v>
      </c>
      <c r="D156" s="2" t="s">
        <v>75</v>
      </c>
      <c r="E156" s="3">
        <v>-2.6886642100000002</v>
      </c>
      <c r="F156" s="3">
        <v>6.4471618881717596</v>
      </c>
    </row>
    <row r="157" spans="1:6" ht="15.25" customHeight="1">
      <c r="A157" s="2" t="s">
        <v>26</v>
      </c>
      <c r="B157" s="2" t="s">
        <v>1666</v>
      </c>
      <c r="C157" s="2" t="s">
        <v>1672</v>
      </c>
      <c r="D157" s="2" t="s">
        <v>75</v>
      </c>
      <c r="E157" s="3">
        <v>-3.1219999999999999</v>
      </c>
      <c r="F157" s="3">
        <v>8.7059395333664291</v>
      </c>
    </row>
    <row r="158" spans="1:6" ht="15.25" customHeight="1">
      <c r="A158" s="2" t="s">
        <v>26</v>
      </c>
      <c r="B158" s="2" t="s">
        <v>1666</v>
      </c>
      <c r="C158" s="2" t="s">
        <v>1672</v>
      </c>
      <c r="D158" s="2" t="s">
        <v>85</v>
      </c>
      <c r="E158" s="3">
        <v>-0.70049999999999801</v>
      </c>
      <c r="F158" s="3">
        <v>1.6250679007444599</v>
      </c>
    </row>
    <row r="159" spans="1:6" ht="15.25" customHeight="1">
      <c r="A159" s="2" t="s">
        <v>26</v>
      </c>
      <c r="B159" s="2" t="s">
        <v>1666</v>
      </c>
      <c r="C159" s="2" t="s">
        <v>1672</v>
      </c>
      <c r="D159" s="2" t="s">
        <v>85</v>
      </c>
      <c r="E159" s="3">
        <v>-5.6704999999999997</v>
      </c>
      <c r="F159" s="3">
        <v>50.931983582275201</v>
      </c>
    </row>
    <row r="160" spans="1:6" ht="15.25" customHeight="1">
      <c r="A160" s="2" t="s">
        <v>26</v>
      </c>
      <c r="B160" s="2" t="s">
        <v>1666</v>
      </c>
      <c r="C160" s="2" t="s">
        <v>1672</v>
      </c>
      <c r="D160" s="2" t="s">
        <v>85</v>
      </c>
      <c r="E160" s="3">
        <v>-0.67829189499999998</v>
      </c>
      <c r="F160" s="3">
        <v>1.6002439951946601</v>
      </c>
    </row>
    <row r="161" spans="1:6" ht="15.25" customHeight="1">
      <c r="A161" s="2" t="s">
        <v>26</v>
      </c>
      <c r="B161" s="2" t="s">
        <v>1666</v>
      </c>
      <c r="C161" s="2" t="s">
        <v>1672</v>
      </c>
      <c r="D161" s="2" t="s">
        <v>85</v>
      </c>
      <c r="E161" s="3">
        <v>-1.14444619</v>
      </c>
      <c r="F161" s="3">
        <v>2.2106125518364799</v>
      </c>
    </row>
    <row r="162" spans="1:6" ht="15.25" customHeight="1">
      <c r="A162" s="2" t="s">
        <v>26</v>
      </c>
      <c r="B162" s="2" t="s">
        <v>1666</v>
      </c>
      <c r="C162" s="2" t="s">
        <v>1672</v>
      </c>
      <c r="D162" s="2" t="s">
        <v>85</v>
      </c>
      <c r="E162" s="3">
        <v>-3.6460000000000101</v>
      </c>
      <c r="F162" s="3">
        <v>12.518588507784299</v>
      </c>
    </row>
    <row r="163" spans="1:6" ht="15.25" customHeight="1">
      <c r="A163" s="2" t="s">
        <v>26</v>
      </c>
      <c r="B163" s="2" t="s">
        <v>1666</v>
      </c>
      <c r="C163" s="2" t="s">
        <v>1672</v>
      </c>
      <c r="D163" s="2" t="s">
        <v>73</v>
      </c>
      <c r="E163" s="3">
        <v>-5.8884999999999996</v>
      </c>
      <c r="F163" s="3">
        <v>59.240010860330401</v>
      </c>
    </row>
    <row r="164" spans="1:6" ht="15.25" customHeight="1">
      <c r="A164" s="2" t="s">
        <v>26</v>
      </c>
      <c r="B164" s="2" t="s">
        <v>1666</v>
      </c>
      <c r="C164" s="2" t="s">
        <v>1672</v>
      </c>
      <c r="D164" s="2" t="s">
        <v>73</v>
      </c>
      <c r="E164" s="3">
        <v>5.1379999999999999</v>
      </c>
      <c r="F164" s="3">
        <v>2.8399316139016299E-2</v>
      </c>
    </row>
    <row r="165" spans="1:6" ht="15.25" customHeight="1">
      <c r="A165" s="2" t="s">
        <v>26</v>
      </c>
      <c r="B165" s="2" t="s">
        <v>1666</v>
      </c>
      <c r="C165" s="2" t="s">
        <v>1672</v>
      </c>
      <c r="D165" s="2" t="s">
        <v>73</v>
      </c>
      <c r="E165" s="3">
        <v>-5.8849999999999998</v>
      </c>
      <c r="F165" s="3">
        <v>59.096467886681303</v>
      </c>
    </row>
    <row r="166" spans="1:6" ht="15.25" customHeight="1">
      <c r="A166" s="2" t="s">
        <v>26</v>
      </c>
      <c r="B166" s="2" t="s">
        <v>1666</v>
      </c>
      <c r="C166" s="2" t="s">
        <v>1672</v>
      </c>
      <c r="D166" s="2" t="s">
        <v>73</v>
      </c>
      <c r="E166" s="3">
        <v>-5.0474089999999999E-2</v>
      </c>
      <c r="F166" s="3">
        <v>1.0356051824449</v>
      </c>
    </row>
    <row r="167" spans="1:6" ht="15.25" customHeight="1">
      <c r="A167" s="2" t="s">
        <v>26</v>
      </c>
      <c r="B167" s="2" t="s">
        <v>1666</v>
      </c>
      <c r="C167" s="2" t="s">
        <v>1672</v>
      </c>
      <c r="D167" s="2" t="s">
        <v>78</v>
      </c>
      <c r="E167" s="3">
        <v>-2.657</v>
      </c>
      <c r="F167" s="3">
        <v>6.3072013924502297</v>
      </c>
    </row>
    <row r="168" spans="1:6" ht="15.25" customHeight="1">
      <c r="A168" s="2" t="s">
        <v>26</v>
      </c>
      <c r="B168" s="2" t="s">
        <v>1666</v>
      </c>
      <c r="C168" s="2" t="s">
        <v>1672</v>
      </c>
      <c r="D168" s="2" t="s">
        <v>78</v>
      </c>
      <c r="E168" s="3">
        <v>1.4235</v>
      </c>
      <c r="F168" s="3">
        <v>0.37280677929678002</v>
      </c>
    </row>
    <row r="169" spans="1:6" ht="15.25" customHeight="1">
      <c r="A169" s="2" t="s">
        <v>26</v>
      </c>
      <c r="B169" s="2" t="s">
        <v>1666</v>
      </c>
      <c r="C169" s="2" t="s">
        <v>1672</v>
      </c>
      <c r="D169" s="2" t="s">
        <v>78</v>
      </c>
      <c r="E169" s="3">
        <v>-2.1749999999999998</v>
      </c>
      <c r="F169" s="3">
        <v>4.5158576192245201</v>
      </c>
    </row>
    <row r="170" spans="1:6" ht="15.25" customHeight="1">
      <c r="A170" s="2" t="s">
        <v>26</v>
      </c>
      <c r="B170" s="2" t="s">
        <v>1666</v>
      </c>
      <c r="C170" s="2" t="s">
        <v>1672</v>
      </c>
      <c r="D170" s="2" t="s">
        <v>78</v>
      </c>
      <c r="E170" s="3">
        <v>-2.4483197350000001</v>
      </c>
      <c r="F170" s="3">
        <v>5.4578007819330896</v>
      </c>
    </row>
    <row r="171" spans="1:6" ht="15.25" customHeight="1">
      <c r="A171" s="2" t="s">
        <v>26</v>
      </c>
      <c r="B171" s="2" t="s">
        <v>1666</v>
      </c>
      <c r="C171" s="2" t="s">
        <v>1672</v>
      </c>
      <c r="D171" s="2" t="s">
        <v>78</v>
      </c>
      <c r="E171" s="3">
        <v>-2.0310000000000001</v>
      </c>
      <c r="F171" s="3">
        <v>4.0868803308572099</v>
      </c>
    </row>
    <row r="172" spans="1:6" ht="15.25" customHeight="1">
      <c r="A172" s="2" t="s">
        <v>26</v>
      </c>
      <c r="B172" s="2" t="s">
        <v>1666</v>
      </c>
      <c r="C172" s="2" t="s">
        <v>1672</v>
      </c>
      <c r="D172" s="2" t="s">
        <v>132</v>
      </c>
      <c r="E172" s="3">
        <v>-4.2279999999999998</v>
      </c>
      <c r="F172" s="3">
        <v>18.739362899501</v>
      </c>
    </row>
    <row r="173" spans="1:6" ht="15.25" customHeight="1">
      <c r="A173" s="2" t="s">
        <v>26</v>
      </c>
      <c r="B173" s="2" t="s">
        <v>1666</v>
      </c>
      <c r="C173" s="2" t="s">
        <v>1672</v>
      </c>
      <c r="D173" s="2" t="s">
        <v>132</v>
      </c>
      <c r="E173" s="3">
        <v>3.2109999999999999</v>
      </c>
      <c r="F173" s="3">
        <v>0.10799227342503501</v>
      </c>
    </row>
    <row r="174" spans="1:6" ht="15.25" customHeight="1">
      <c r="A174" s="2" t="s">
        <v>26</v>
      </c>
      <c r="B174" s="2" t="s">
        <v>1666</v>
      </c>
      <c r="C174" s="2" t="s">
        <v>1672</v>
      </c>
      <c r="D174" s="2" t="s">
        <v>132</v>
      </c>
      <c r="E174" s="3">
        <v>-4.7264999999999997</v>
      </c>
      <c r="F174" s="3">
        <v>26.473921362409101</v>
      </c>
    </row>
    <row r="175" spans="1:6" ht="15.25" customHeight="1">
      <c r="A175" s="2" t="s">
        <v>26</v>
      </c>
      <c r="B175" s="2" t="s">
        <v>1666</v>
      </c>
      <c r="C175" s="2" t="s">
        <v>1672</v>
      </c>
      <c r="D175" s="2" t="s">
        <v>132</v>
      </c>
      <c r="E175" s="3">
        <v>-1.6100825649999999</v>
      </c>
      <c r="F175" s="3">
        <v>3.0526931176241101</v>
      </c>
    </row>
    <row r="176" spans="1:6" ht="15.25" customHeight="1">
      <c r="A176" s="2" t="s">
        <v>26</v>
      </c>
      <c r="B176" s="2" t="s">
        <v>1666</v>
      </c>
      <c r="C176" s="2" t="s">
        <v>1672</v>
      </c>
      <c r="D176" s="2" t="s">
        <v>132</v>
      </c>
      <c r="E176" s="3">
        <v>1.3323385E-2</v>
      </c>
      <c r="F176" s="3">
        <v>0.99080744551215105</v>
      </c>
    </row>
    <row r="177" spans="1:6" ht="15.25" customHeight="1">
      <c r="A177" s="2" t="s">
        <v>26</v>
      </c>
      <c r="B177" s="2" t="s">
        <v>1665</v>
      </c>
      <c r="C177" s="2" t="s">
        <v>1670</v>
      </c>
      <c r="D177" s="2" t="s">
        <v>87</v>
      </c>
      <c r="E177" s="3">
        <v>-1.863</v>
      </c>
      <c r="F177" s="3">
        <v>3.6376330072029299</v>
      </c>
    </row>
    <row r="178" spans="1:6" ht="15.25" customHeight="1">
      <c r="A178" s="2" t="s">
        <v>26</v>
      </c>
      <c r="B178" s="2" t="s">
        <v>1665</v>
      </c>
      <c r="C178" s="2" t="s">
        <v>1670</v>
      </c>
      <c r="D178" s="2" t="s">
        <v>87</v>
      </c>
      <c r="E178" s="3">
        <v>-2.2909999999999999</v>
      </c>
      <c r="F178" s="3">
        <v>4.8939521645274704</v>
      </c>
    </row>
    <row r="179" spans="1:6" ht="15.25" customHeight="1">
      <c r="A179" s="2" t="s">
        <v>26</v>
      </c>
      <c r="B179" s="2" t="s">
        <v>1665</v>
      </c>
      <c r="C179" s="2" t="s">
        <v>1670</v>
      </c>
      <c r="D179" s="2" t="s">
        <v>87</v>
      </c>
      <c r="E179" s="3">
        <v>-2.2424691750000001</v>
      </c>
      <c r="F179" s="3">
        <v>4.73206265222582</v>
      </c>
    </row>
    <row r="180" spans="1:6" ht="15.25" customHeight="1">
      <c r="A180" s="2" t="s">
        <v>26</v>
      </c>
      <c r="B180" s="2" t="s">
        <v>1665</v>
      </c>
      <c r="C180" s="2" t="s">
        <v>1670</v>
      </c>
      <c r="D180" s="2" t="s">
        <v>87</v>
      </c>
      <c r="E180" s="3">
        <v>-3.075812575</v>
      </c>
      <c r="F180" s="3">
        <v>8.4316359351213208</v>
      </c>
    </row>
    <row r="181" spans="1:6" ht="15.25" customHeight="1">
      <c r="A181" s="2" t="s">
        <v>26</v>
      </c>
      <c r="B181" s="2" t="s">
        <v>1665</v>
      </c>
      <c r="C181" s="2" t="s">
        <v>1670</v>
      </c>
      <c r="D181" s="2" t="s">
        <v>87</v>
      </c>
      <c r="E181" s="3">
        <v>-2.3624999999999998</v>
      </c>
      <c r="F181" s="3">
        <v>5.1426073329523003</v>
      </c>
    </row>
    <row r="182" spans="1:6" ht="15.25" customHeight="1">
      <c r="A182" s="2" t="s">
        <v>26</v>
      </c>
      <c r="B182" s="2" t="s">
        <v>1665</v>
      </c>
      <c r="C182" s="2" t="s">
        <v>1670</v>
      </c>
      <c r="D182" s="2" t="s">
        <v>75</v>
      </c>
      <c r="E182" s="3">
        <v>-3.5750000000000002</v>
      </c>
      <c r="F182" s="3">
        <v>11.917419704981601</v>
      </c>
    </row>
    <row r="183" spans="1:6" ht="15.25" customHeight="1">
      <c r="A183" s="2" t="s">
        <v>26</v>
      </c>
      <c r="B183" s="2" t="s">
        <v>1665</v>
      </c>
      <c r="C183" s="2" t="s">
        <v>1670</v>
      </c>
      <c r="D183" s="2" t="s">
        <v>75</v>
      </c>
      <c r="E183" s="3">
        <v>-3.0419999999999998</v>
      </c>
      <c r="F183" s="3">
        <v>8.2363206674719809</v>
      </c>
    </row>
    <row r="184" spans="1:6" ht="15.25" customHeight="1">
      <c r="A184" s="2" t="s">
        <v>26</v>
      </c>
      <c r="B184" s="2" t="s">
        <v>1665</v>
      </c>
      <c r="C184" s="2" t="s">
        <v>1670</v>
      </c>
      <c r="D184" s="2" t="s">
        <v>75</v>
      </c>
      <c r="E184" s="3">
        <v>-1.6130419300000001</v>
      </c>
      <c r="F184" s="3">
        <v>3.0589614590933198</v>
      </c>
    </row>
    <row r="185" spans="1:6" ht="15.25" customHeight="1">
      <c r="A185" s="2" t="s">
        <v>26</v>
      </c>
      <c r="B185" s="2" t="s">
        <v>1665</v>
      </c>
      <c r="C185" s="2" t="s">
        <v>1670</v>
      </c>
      <c r="D185" s="2" t="s">
        <v>75</v>
      </c>
      <c r="E185" s="3">
        <v>-5.1180479300000004</v>
      </c>
      <c r="F185" s="3">
        <v>34.728493649973501</v>
      </c>
    </row>
    <row r="186" spans="1:6" ht="15.25" customHeight="1">
      <c r="A186" s="2" t="s">
        <v>26</v>
      </c>
      <c r="B186" s="2" t="s">
        <v>1665</v>
      </c>
      <c r="C186" s="2" t="s">
        <v>1670</v>
      </c>
      <c r="D186" s="2" t="s">
        <v>75</v>
      </c>
      <c r="E186" s="3">
        <v>-1.6825000000000001</v>
      </c>
      <c r="F186" s="3">
        <v>3.2098369173649002</v>
      </c>
    </row>
    <row r="187" spans="1:6" ht="15.25" customHeight="1">
      <c r="A187" s="2" t="s">
        <v>26</v>
      </c>
      <c r="B187" s="2" t="s">
        <v>1665</v>
      </c>
      <c r="C187" s="2" t="s">
        <v>1670</v>
      </c>
      <c r="D187" s="2" t="s">
        <v>85</v>
      </c>
      <c r="E187" s="3">
        <v>-3.4264999999999999</v>
      </c>
      <c r="F187" s="3">
        <v>10.7517530337817</v>
      </c>
    </row>
    <row r="188" spans="1:6" ht="15.25" customHeight="1">
      <c r="A188" s="2" t="s">
        <v>26</v>
      </c>
      <c r="B188" s="2" t="s">
        <v>1665</v>
      </c>
      <c r="C188" s="2" t="s">
        <v>1670</v>
      </c>
      <c r="D188" s="2" t="s">
        <v>85</v>
      </c>
      <c r="E188" s="3">
        <v>1.2785</v>
      </c>
      <c r="F188" s="3">
        <v>0.41222388363405399</v>
      </c>
    </row>
    <row r="189" spans="1:6" ht="15.25" customHeight="1">
      <c r="A189" s="2" t="s">
        <v>26</v>
      </c>
      <c r="B189" s="2" t="s">
        <v>1665</v>
      </c>
      <c r="C189" s="2" t="s">
        <v>1670</v>
      </c>
      <c r="D189" s="2" t="s">
        <v>85</v>
      </c>
      <c r="E189" s="3">
        <v>-0.72140021499999996</v>
      </c>
      <c r="F189" s="3">
        <v>1.6487814914804799</v>
      </c>
    </row>
    <row r="190" spans="1:6" ht="15.25" customHeight="1">
      <c r="A190" s="2" t="s">
        <v>26</v>
      </c>
      <c r="B190" s="2" t="s">
        <v>1665</v>
      </c>
      <c r="C190" s="2" t="s">
        <v>1670</v>
      </c>
      <c r="D190" s="2" t="s">
        <v>85</v>
      </c>
      <c r="E190" s="3">
        <v>-4.7445643249999998</v>
      </c>
      <c r="F190" s="3">
        <v>26.807491575661</v>
      </c>
    </row>
    <row r="191" spans="1:6" ht="15.25" customHeight="1">
      <c r="A191" s="2" t="s">
        <v>26</v>
      </c>
      <c r="B191" s="2" t="s">
        <v>1665</v>
      </c>
      <c r="C191" s="2" t="s">
        <v>1670</v>
      </c>
      <c r="D191" s="2" t="s">
        <v>85</v>
      </c>
      <c r="E191" s="3">
        <v>-1.3815</v>
      </c>
      <c r="F191" s="3">
        <v>2.6053911824613101</v>
      </c>
    </row>
    <row r="192" spans="1:6" ht="15.25" customHeight="1">
      <c r="A192" s="2" t="s">
        <v>26</v>
      </c>
      <c r="B192" s="2" t="s">
        <v>1665</v>
      </c>
      <c r="C192" s="2" t="s">
        <v>1670</v>
      </c>
      <c r="D192" s="2" t="s">
        <v>73</v>
      </c>
      <c r="E192" s="3">
        <v>-2.7995000000000001</v>
      </c>
      <c r="F192" s="3">
        <v>6.9619912459053896</v>
      </c>
    </row>
    <row r="193" spans="1:6" ht="15.25" customHeight="1">
      <c r="A193" s="2" t="s">
        <v>26</v>
      </c>
      <c r="B193" s="2" t="s">
        <v>1665</v>
      </c>
      <c r="C193" s="2" t="s">
        <v>1670</v>
      </c>
      <c r="D193" s="2" t="s">
        <v>73</v>
      </c>
      <c r="E193" s="3">
        <v>-5.2565</v>
      </c>
      <c r="F193" s="3">
        <v>38.226467975149198</v>
      </c>
    </row>
    <row r="194" spans="1:6" ht="15.25" customHeight="1">
      <c r="A194" s="2" t="s">
        <v>26</v>
      </c>
      <c r="B194" s="2" t="s">
        <v>1665</v>
      </c>
      <c r="C194" s="2" t="s">
        <v>1670</v>
      </c>
      <c r="D194" s="2" t="s">
        <v>73</v>
      </c>
      <c r="E194" s="3">
        <v>1.123175145</v>
      </c>
      <c r="F194" s="3">
        <v>0.45908234459086</v>
      </c>
    </row>
    <row r="195" spans="1:6" ht="15.25" customHeight="1">
      <c r="A195" s="2" t="s">
        <v>26</v>
      </c>
      <c r="B195" s="2" t="s">
        <v>1665</v>
      </c>
      <c r="C195" s="2" t="s">
        <v>1670</v>
      </c>
      <c r="D195" s="2" t="s">
        <v>73</v>
      </c>
      <c r="E195" s="3">
        <v>-6.78932951</v>
      </c>
      <c r="F195" s="3">
        <v>110.609348158915</v>
      </c>
    </row>
    <row r="196" spans="1:6" ht="15.25" customHeight="1">
      <c r="A196" s="2" t="s">
        <v>26</v>
      </c>
      <c r="B196" s="2" t="s">
        <v>1665</v>
      </c>
      <c r="C196" s="2" t="s">
        <v>1670</v>
      </c>
      <c r="D196" s="2" t="s">
        <v>78</v>
      </c>
      <c r="E196" s="3">
        <v>-1.5615000000000001</v>
      </c>
      <c r="F196" s="3">
        <v>2.9516056855021899</v>
      </c>
    </row>
    <row r="197" spans="1:6" ht="15.25" customHeight="1">
      <c r="A197" s="2" t="s">
        <v>26</v>
      </c>
      <c r="B197" s="2" t="s">
        <v>1665</v>
      </c>
      <c r="C197" s="2" t="s">
        <v>1670</v>
      </c>
      <c r="D197" s="2" t="s">
        <v>78</v>
      </c>
      <c r="E197" s="3">
        <v>-2.23</v>
      </c>
      <c r="F197" s="3">
        <v>4.6913397969275197</v>
      </c>
    </row>
    <row r="198" spans="1:6" ht="15.25" customHeight="1">
      <c r="A198" s="2" t="s">
        <v>26</v>
      </c>
      <c r="B198" s="2" t="s">
        <v>1665</v>
      </c>
      <c r="C198" s="2" t="s">
        <v>1670</v>
      </c>
      <c r="D198" s="2" t="s">
        <v>78</v>
      </c>
      <c r="E198" s="3">
        <v>-1.2255961849999999</v>
      </c>
      <c r="F198" s="3">
        <v>2.33852067700077</v>
      </c>
    </row>
    <row r="199" spans="1:6" ht="15.25" customHeight="1">
      <c r="A199" s="2" t="s">
        <v>26</v>
      </c>
      <c r="B199" s="2" t="s">
        <v>1665</v>
      </c>
      <c r="C199" s="2" t="s">
        <v>1670</v>
      </c>
      <c r="D199" s="2" t="s">
        <v>78</v>
      </c>
      <c r="E199" s="3">
        <v>-2.6111103249999998</v>
      </c>
      <c r="F199" s="3">
        <v>6.10973719451869</v>
      </c>
    </row>
    <row r="200" spans="1:6" ht="15.25" customHeight="1">
      <c r="A200" s="2" t="s">
        <v>26</v>
      </c>
      <c r="B200" s="2" t="s">
        <v>1665</v>
      </c>
      <c r="C200" s="2" t="s">
        <v>1670</v>
      </c>
      <c r="D200" s="2" t="s">
        <v>78</v>
      </c>
      <c r="E200" s="3">
        <v>-1.2955000000000001</v>
      </c>
      <c r="F200" s="3">
        <v>2.45462051375263</v>
      </c>
    </row>
    <row r="201" spans="1:6" ht="15.25" customHeight="1">
      <c r="A201" s="2" t="s">
        <v>26</v>
      </c>
      <c r="B201" s="2" t="s">
        <v>1665</v>
      </c>
      <c r="C201" s="2" t="s">
        <v>1670</v>
      </c>
      <c r="D201" s="2" t="s">
        <v>132</v>
      </c>
      <c r="E201" s="3">
        <v>-1.0994999999999999</v>
      </c>
      <c r="F201" s="3">
        <v>2.1428041570381602</v>
      </c>
    </row>
    <row r="202" spans="1:6" ht="15.25" customHeight="1">
      <c r="A202" s="2" t="s">
        <v>26</v>
      </c>
      <c r="B202" s="2" t="s">
        <v>1665</v>
      </c>
      <c r="C202" s="2" t="s">
        <v>1670</v>
      </c>
      <c r="D202" s="2" t="s">
        <v>132</v>
      </c>
      <c r="E202" s="3">
        <v>-1.075</v>
      </c>
      <c r="F202" s="3">
        <v>2.1067220719096702</v>
      </c>
    </row>
    <row r="203" spans="1:6" ht="15.25" customHeight="1">
      <c r="A203" s="2" t="s">
        <v>26</v>
      </c>
      <c r="B203" s="2" t="s">
        <v>1665</v>
      </c>
      <c r="C203" s="2" t="s">
        <v>1670</v>
      </c>
      <c r="D203" s="2" t="s">
        <v>132</v>
      </c>
      <c r="E203" s="3">
        <v>-0.70609690000000003</v>
      </c>
      <c r="F203" s="3">
        <v>1.63138455651109</v>
      </c>
    </row>
    <row r="204" spans="1:6" ht="15.25" customHeight="1">
      <c r="A204" s="2" t="s">
        <v>26</v>
      </c>
      <c r="B204" s="2" t="s">
        <v>1665</v>
      </c>
      <c r="C204" s="2" t="s">
        <v>1670</v>
      </c>
      <c r="D204" s="2" t="s">
        <v>132</v>
      </c>
      <c r="E204" s="3">
        <v>-1.03674529</v>
      </c>
      <c r="F204" s="3">
        <v>2.05159404665386</v>
      </c>
    </row>
    <row r="205" spans="1:6" ht="15.25" customHeight="1">
      <c r="A205" s="2" t="s">
        <v>26</v>
      </c>
      <c r="B205" s="2" t="s">
        <v>1665</v>
      </c>
      <c r="C205" s="2" t="s">
        <v>1670</v>
      </c>
      <c r="D205" s="2" t="s">
        <v>132</v>
      </c>
      <c r="E205" s="3">
        <v>-0.49</v>
      </c>
      <c r="F205" s="3">
        <v>1.4044448757379999</v>
      </c>
    </row>
    <row r="206" spans="1:6" ht="15.25" customHeight="1">
      <c r="A206" s="2" t="s">
        <v>26</v>
      </c>
      <c r="B206" s="2" t="s">
        <v>1665</v>
      </c>
      <c r="C206" s="2" t="s">
        <v>1671</v>
      </c>
      <c r="D206" s="2" t="s">
        <v>87</v>
      </c>
      <c r="E206" s="3">
        <v>-1.028</v>
      </c>
      <c r="F206" s="3">
        <v>2.0391953659963802</v>
      </c>
    </row>
    <row r="207" spans="1:6" ht="15.25" customHeight="1">
      <c r="A207" s="2" t="s">
        <v>26</v>
      </c>
      <c r="B207" s="2" t="s">
        <v>1665</v>
      </c>
      <c r="C207" s="2" t="s">
        <v>1671</v>
      </c>
      <c r="D207" s="2" t="s">
        <v>87</v>
      </c>
      <c r="E207" s="3">
        <v>-0.87849999999999995</v>
      </c>
      <c r="F207" s="3">
        <v>1.8384628192188299</v>
      </c>
    </row>
    <row r="208" spans="1:6" ht="15.25" customHeight="1">
      <c r="A208" s="2" t="s">
        <v>26</v>
      </c>
      <c r="B208" s="2" t="s">
        <v>1665</v>
      </c>
      <c r="C208" s="2" t="s">
        <v>1671</v>
      </c>
      <c r="D208" s="2" t="s">
        <v>87</v>
      </c>
      <c r="E208" s="3">
        <v>-0.62527439500000004</v>
      </c>
      <c r="F208" s="3">
        <v>1.54250417582027</v>
      </c>
    </row>
    <row r="209" spans="1:6" ht="15.25" customHeight="1">
      <c r="A209" s="2" t="s">
        <v>26</v>
      </c>
      <c r="B209" s="2" t="s">
        <v>1665</v>
      </c>
      <c r="C209" s="2" t="s">
        <v>1671</v>
      </c>
      <c r="D209" s="2" t="s">
        <v>87</v>
      </c>
      <c r="E209" s="3">
        <v>-0.94473615</v>
      </c>
      <c r="F209" s="3">
        <v>1.9248368266022999</v>
      </c>
    </row>
    <row r="210" spans="1:6" ht="15.25" customHeight="1">
      <c r="A210" s="2" t="s">
        <v>26</v>
      </c>
      <c r="B210" s="2" t="s">
        <v>1665</v>
      </c>
      <c r="C210" s="2" t="s">
        <v>1671</v>
      </c>
      <c r="D210" s="2" t="s">
        <v>87</v>
      </c>
      <c r="E210" s="3">
        <v>-1.6225000000000001</v>
      </c>
      <c r="F210" s="3">
        <v>3.0790813837137598</v>
      </c>
    </row>
    <row r="211" spans="1:6" ht="15.25" customHeight="1">
      <c r="A211" s="2" t="s">
        <v>26</v>
      </c>
      <c r="B211" s="2" t="s">
        <v>1665</v>
      </c>
      <c r="C211" s="2" t="s">
        <v>1671</v>
      </c>
      <c r="D211" s="2" t="s">
        <v>75</v>
      </c>
      <c r="E211" s="3">
        <v>-2.8079999999999998</v>
      </c>
      <c r="F211" s="3">
        <v>7.0031306375541096</v>
      </c>
    </row>
    <row r="212" spans="1:6" ht="15.25" customHeight="1">
      <c r="A212" s="2" t="s">
        <v>26</v>
      </c>
      <c r="B212" s="2" t="s">
        <v>1665</v>
      </c>
      <c r="C212" s="2" t="s">
        <v>1671</v>
      </c>
      <c r="D212" s="2" t="s">
        <v>75</v>
      </c>
      <c r="E212" s="3">
        <v>-3.0735000000000001</v>
      </c>
      <c r="F212" s="3">
        <v>8.4181312300886706</v>
      </c>
    </row>
    <row r="213" spans="1:6" ht="15.25" customHeight="1">
      <c r="A213" s="2" t="s">
        <v>26</v>
      </c>
      <c r="B213" s="2" t="s">
        <v>1665</v>
      </c>
      <c r="C213" s="2" t="s">
        <v>1671</v>
      </c>
      <c r="D213" s="2" t="s">
        <v>75</v>
      </c>
      <c r="E213" s="3">
        <v>0.48554144999999999</v>
      </c>
      <c r="F213" s="3">
        <v>0.71422896618916598</v>
      </c>
    </row>
    <row r="214" spans="1:6" ht="15.25" customHeight="1">
      <c r="A214" s="2" t="s">
        <v>26</v>
      </c>
      <c r="B214" s="2" t="s">
        <v>1665</v>
      </c>
      <c r="C214" s="2" t="s">
        <v>1671</v>
      </c>
      <c r="D214" s="2" t="s">
        <v>75</v>
      </c>
      <c r="E214" s="3">
        <v>-2.1202817600000001</v>
      </c>
      <c r="F214" s="3">
        <v>4.3477884952831101</v>
      </c>
    </row>
    <row r="215" spans="1:6" ht="15.25" customHeight="1">
      <c r="A215" s="2" t="s">
        <v>26</v>
      </c>
      <c r="B215" s="2" t="s">
        <v>1665</v>
      </c>
      <c r="C215" s="2" t="s">
        <v>1671</v>
      </c>
      <c r="D215" s="2" t="s">
        <v>75</v>
      </c>
      <c r="E215" s="3">
        <v>-2.8900000000000099</v>
      </c>
      <c r="F215" s="3">
        <v>7.4127044951230197</v>
      </c>
    </row>
    <row r="216" spans="1:6" ht="15.25" customHeight="1">
      <c r="A216" s="2" t="s">
        <v>26</v>
      </c>
      <c r="B216" s="2" t="s">
        <v>1665</v>
      </c>
      <c r="C216" s="2" t="s">
        <v>1671</v>
      </c>
      <c r="D216" s="2" t="s">
        <v>85</v>
      </c>
      <c r="E216" s="3">
        <v>-4.577</v>
      </c>
      <c r="F216" s="3">
        <v>23.867904427063401</v>
      </c>
    </row>
    <row r="217" spans="1:6" ht="15.25" customHeight="1">
      <c r="A217" s="2" t="s">
        <v>26</v>
      </c>
      <c r="B217" s="2" t="s">
        <v>1665</v>
      </c>
      <c r="C217" s="2" t="s">
        <v>1671</v>
      </c>
      <c r="D217" s="2" t="s">
        <v>85</v>
      </c>
      <c r="E217" s="3">
        <v>-1.9524999999999999</v>
      </c>
      <c r="F217" s="3">
        <v>3.8704464805693801</v>
      </c>
    </row>
    <row r="218" spans="1:6" ht="15.25" customHeight="1">
      <c r="A218" s="2" t="s">
        <v>26</v>
      </c>
      <c r="B218" s="2" t="s">
        <v>1665</v>
      </c>
      <c r="C218" s="2" t="s">
        <v>1671</v>
      </c>
      <c r="D218" s="2" t="s">
        <v>85</v>
      </c>
      <c r="E218" s="3">
        <v>-0.72073304000000005</v>
      </c>
      <c r="F218" s="3">
        <v>1.6480191879818999</v>
      </c>
    </row>
    <row r="219" spans="1:6" ht="15.25" customHeight="1">
      <c r="A219" s="2" t="s">
        <v>26</v>
      </c>
      <c r="B219" s="2" t="s">
        <v>1665</v>
      </c>
      <c r="C219" s="2" t="s">
        <v>1671</v>
      </c>
      <c r="D219" s="2" t="s">
        <v>85</v>
      </c>
      <c r="E219" s="3">
        <v>-1.102525625</v>
      </c>
      <c r="F219" s="3">
        <v>2.1473027688869299</v>
      </c>
    </row>
    <row r="220" spans="1:6" ht="15.25" customHeight="1">
      <c r="A220" s="2" t="s">
        <v>26</v>
      </c>
      <c r="B220" s="2" t="s">
        <v>1665</v>
      </c>
      <c r="C220" s="2" t="s">
        <v>1671</v>
      </c>
      <c r="D220" s="2" t="s">
        <v>85</v>
      </c>
      <c r="E220" s="3">
        <v>-2.5255000000000001</v>
      </c>
      <c r="F220" s="3">
        <v>5.7577294512612003</v>
      </c>
    </row>
    <row r="221" spans="1:6" ht="15.25" customHeight="1">
      <c r="A221" s="2" t="s">
        <v>26</v>
      </c>
      <c r="B221" s="2" t="s">
        <v>1665</v>
      </c>
      <c r="C221" s="2" t="s">
        <v>1671</v>
      </c>
      <c r="D221" s="2" t="s">
        <v>73</v>
      </c>
      <c r="E221" s="3">
        <v>-3.0095000000000001</v>
      </c>
      <c r="F221" s="3">
        <v>8.0528530105908107</v>
      </c>
    </row>
    <row r="222" spans="1:6" ht="15.25" customHeight="1">
      <c r="A222" s="2" t="s">
        <v>26</v>
      </c>
      <c r="B222" s="2" t="s">
        <v>1665</v>
      </c>
      <c r="C222" s="2" t="s">
        <v>1671</v>
      </c>
      <c r="D222" s="2" t="s">
        <v>73</v>
      </c>
      <c r="E222" s="3">
        <v>-0.17399999999999999</v>
      </c>
      <c r="F222" s="3">
        <v>1.12818213745651</v>
      </c>
    </row>
    <row r="223" spans="1:6" ht="15.25" customHeight="1">
      <c r="A223" s="2" t="s">
        <v>26</v>
      </c>
      <c r="B223" s="2" t="s">
        <v>1665</v>
      </c>
      <c r="C223" s="2" t="s">
        <v>1671</v>
      </c>
      <c r="D223" s="2" t="s">
        <v>73</v>
      </c>
      <c r="E223" s="3">
        <v>0.61878630000000001</v>
      </c>
      <c r="F223" s="3">
        <v>0.65121854974808602</v>
      </c>
    </row>
    <row r="224" spans="1:6" ht="15.25" customHeight="1">
      <c r="A224" s="2" t="s">
        <v>26</v>
      </c>
      <c r="B224" s="2" t="s">
        <v>1665</v>
      </c>
      <c r="C224" s="2" t="s">
        <v>1671</v>
      </c>
      <c r="D224" s="2" t="s">
        <v>73</v>
      </c>
      <c r="E224" s="3">
        <v>-0.79153845</v>
      </c>
      <c r="F224" s="3">
        <v>1.73091928315052</v>
      </c>
    </row>
    <row r="225" spans="1:6" ht="15.25" customHeight="1">
      <c r="A225" s="2" t="s">
        <v>26</v>
      </c>
      <c r="B225" s="2" t="s">
        <v>1665</v>
      </c>
      <c r="C225" s="2" t="s">
        <v>1671</v>
      </c>
      <c r="D225" s="2" t="s">
        <v>78</v>
      </c>
      <c r="E225" s="3">
        <v>-1.8089999999999999</v>
      </c>
      <c r="F225" s="3">
        <v>3.5039932602685</v>
      </c>
    </row>
    <row r="226" spans="1:6" ht="15.25" customHeight="1">
      <c r="A226" s="2" t="s">
        <v>26</v>
      </c>
      <c r="B226" s="2" t="s">
        <v>1665</v>
      </c>
      <c r="C226" s="2" t="s">
        <v>1671</v>
      </c>
      <c r="D226" s="2" t="s">
        <v>78</v>
      </c>
      <c r="E226" s="3">
        <v>-1.637</v>
      </c>
      <c r="F226" s="3">
        <v>3.1101841435302302</v>
      </c>
    </row>
    <row r="227" spans="1:6" ht="15.25" customHeight="1">
      <c r="A227" s="2" t="s">
        <v>26</v>
      </c>
      <c r="B227" s="2" t="s">
        <v>1665</v>
      </c>
      <c r="C227" s="2" t="s">
        <v>1671</v>
      </c>
      <c r="D227" s="2" t="s">
        <v>78</v>
      </c>
      <c r="E227" s="3">
        <v>-1.0037485799999999</v>
      </c>
      <c r="F227" s="3">
        <v>2.0052033924219601</v>
      </c>
    </row>
    <row r="228" spans="1:6" ht="15.25" customHeight="1">
      <c r="A228" s="2" t="s">
        <v>26</v>
      </c>
      <c r="B228" s="2" t="s">
        <v>1665</v>
      </c>
      <c r="C228" s="2" t="s">
        <v>1671</v>
      </c>
      <c r="D228" s="2" t="s">
        <v>78</v>
      </c>
      <c r="E228" s="3">
        <v>-1.862232675</v>
      </c>
      <c r="F228" s="3">
        <v>3.63569877681417</v>
      </c>
    </row>
    <row r="229" spans="1:6" ht="15.25" customHeight="1">
      <c r="A229" s="2" t="s">
        <v>26</v>
      </c>
      <c r="B229" s="2" t="s">
        <v>1665</v>
      </c>
      <c r="C229" s="2" t="s">
        <v>1671</v>
      </c>
      <c r="D229" s="2" t="s">
        <v>78</v>
      </c>
      <c r="E229" s="3">
        <v>-2.4155000000000002</v>
      </c>
      <c r="F229" s="3">
        <v>5.3350433731332201</v>
      </c>
    </row>
    <row r="230" spans="1:6" ht="15.25" customHeight="1">
      <c r="A230" s="2" t="s">
        <v>26</v>
      </c>
      <c r="B230" s="2" t="s">
        <v>1665</v>
      </c>
      <c r="C230" s="2" t="s">
        <v>1671</v>
      </c>
      <c r="D230" s="2" t="s">
        <v>132</v>
      </c>
      <c r="E230" s="3">
        <v>-0.12200000000000701</v>
      </c>
      <c r="F230" s="3">
        <v>1.0882424416708101</v>
      </c>
    </row>
    <row r="231" spans="1:6" ht="15.25" customHeight="1">
      <c r="A231" s="2" t="s">
        <v>26</v>
      </c>
      <c r="B231" s="2" t="s">
        <v>1665</v>
      </c>
      <c r="C231" s="2" t="s">
        <v>1671</v>
      </c>
      <c r="D231" s="2" t="s">
        <v>132</v>
      </c>
      <c r="E231" s="3">
        <v>-0.54900000000000004</v>
      </c>
      <c r="F231" s="3">
        <v>1.4630712207043299</v>
      </c>
    </row>
    <row r="232" spans="1:6" ht="15.25" customHeight="1">
      <c r="A232" s="2" t="s">
        <v>26</v>
      </c>
      <c r="B232" s="2" t="s">
        <v>1665</v>
      </c>
      <c r="C232" s="2" t="s">
        <v>1671</v>
      </c>
      <c r="D232" s="2" t="s">
        <v>132</v>
      </c>
      <c r="E232" s="3">
        <v>0.42457408499999999</v>
      </c>
      <c r="F232" s="3">
        <v>0.74505865664028403</v>
      </c>
    </row>
    <row r="233" spans="1:6" ht="15.25" customHeight="1">
      <c r="A233" s="2" t="s">
        <v>26</v>
      </c>
      <c r="B233" s="2" t="s">
        <v>1665</v>
      </c>
      <c r="C233" s="2" t="s">
        <v>1671</v>
      </c>
      <c r="D233" s="2" t="s">
        <v>132</v>
      </c>
      <c r="E233" s="3">
        <v>-0.21859332000000001</v>
      </c>
      <c r="F233" s="3">
        <v>1.1635984824435599</v>
      </c>
    </row>
    <row r="234" spans="1:6" ht="15.25" customHeight="1">
      <c r="A234" s="2" t="s">
        <v>26</v>
      </c>
      <c r="B234" s="2" t="s">
        <v>1665</v>
      </c>
      <c r="C234" s="2" t="s">
        <v>1671</v>
      </c>
      <c r="D234" s="2" t="s">
        <v>132</v>
      </c>
      <c r="E234" s="3">
        <v>-1.0435000000000001</v>
      </c>
      <c r="F234" s="3">
        <v>2.0612221486248101</v>
      </c>
    </row>
    <row r="235" spans="1:6" ht="15.25" customHeight="1">
      <c r="A235" s="2" t="s">
        <v>26</v>
      </c>
      <c r="B235" s="2" t="s">
        <v>1665</v>
      </c>
      <c r="C235" s="2" t="s">
        <v>1672</v>
      </c>
      <c r="D235" s="2" t="s">
        <v>87</v>
      </c>
      <c r="E235" s="3">
        <v>-2.8210000000000002</v>
      </c>
      <c r="F235" s="3">
        <v>7.0665204118517204</v>
      </c>
    </row>
    <row r="236" spans="1:6" ht="15.25" customHeight="1">
      <c r="A236" s="2" t="s">
        <v>26</v>
      </c>
      <c r="B236" s="2" t="s">
        <v>1665</v>
      </c>
      <c r="C236" s="2" t="s">
        <v>1672</v>
      </c>
      <c r="D236" s="2" t="s">
        <v>87</v>
      </c>
      <c r="E236" s="3">
        <v>-3.7690000000000001</v>
      </c>
      <c r="F236" s="3">
        <v>13.6327055211979</v>
      </c>
    </row>
    <row r="237" spans="1:6" ht="15.25" customHeight="1">
      <c r="A237" s="2" t="s">
        <v>26</v>
      </c>
      <c r="B237" s="2" t="s">
        <v>1665</v>
      </c>
      <c r="C237" s="2" t="s">
        <v>1672</v>
      </c>
      <c r="D237" s="2" t="s">
        <v>87</v>
      </c>
      <c r="E237" s="3">
        <v>-2.7276384550000001</v>
      </c>
      <c r="F237" s="3">
        <v>6.6237051563396099</v>
      </c>
    </row>
    <row r="238" spans="1:6" ht="15.25" customHeight="1">
      <c r="A238" s="2" t="s">
        <v>26</v>
      </c>
      <c r="B238" s="2" t="s">
        <v>1665</v>
      </c>
      <c r="C238" s="2" t="s">
        <v>1672</v>
      </c>
      <c r="D238" s="2" t="s">
        <v>87</v>
      </c>
      <c r="E238" s="3">
        <v>-3.8565384250000001</v>
      </c>
      <c r="F238" s="3">
        <v>14.4855085017872</v>
      </c>
    </row>
    <row r="239" spans="1:6" ht="15.25" customHeight="1">
      <c r="A239" s="2" t="s">
        <v>26</v>
      </c>
      <c r="B239" s="2" t="s">
        <v>1665</v>
      </c>
      <c r="C239" s="2" t="s">
        <v>1672</v>
      </c>
      <c r="D239" s="2" t="s">
        <v>87</v>
      </c>
      <c r="E239" s="3">
        <v>-3.0369999999999999</v>
      </c>
      <c r="F239" s="3">
        <v>8.2078251626971195</v>
      </c>
    </row>
    <row r="240" spans="1:6" ht="15.25" customHeight="1">
      <c r="A240" s="2" t="s">
        <v>26</v>
      </c>
      <c r="B240" s="2" t="s">
        <v>1665</v>
      </c>
      <c r="C240" s="2" t="s">
        <v>1672</v>
      </c>
      <c r="D240" s="2" t="s">
        <v>75</v>
      </c>
      <c r="E240" s="3">
        <v>-5.8105000000000002</v>
      </c>
      <c r="F240" s="3">
        <v>56.122213271052601</v>
      </c>
    </row>
    <row r="241" spans="1:6" ht="15.25" customHeight="1">
      <c r="A241" s="2" t="s">
        <v>26</v>
      </c>
      <c r="B241" s="2" t="s">
        <v>1665</v>
      </c>
      <c r="C241" s="2" t="s">
        <v>1672</v>
      </c>
      <c r="D241" s="2" t="s">
        <v>75</v>
      </c>
      <c r="E241" s="3">
        <v>-6.0404999999999998</v>
      </c>
      <c r="F241" s="3">
        <v>65.822093152535601</v>
      </c>
    </row>
    <row r="242" spans="1:6" ht="15.25" customHeight="1">
      <c r="A242" s="2" t="s">
        <v>26</v>
      </c>
      <c r="B242" s="2" t="s">
        <v>1665</v>
      </c>
      <c r="C242" s="2" t="s">
        <v>1672</v>
      </c>
      <c r="D242" s="2" t="s">
        <v>75</v>
      </c>
      <c r="E242" s="3">
        <v>-3.3011544449999999</v>
      </c>
      <c r="F242" s="3">
        <v>9.8570397579089892</v>
      </c>
    </row>
    <row r="243" spans="1:6" ht="15.25" customHeight="1">
      <c r="A243" s="2" t="s">
        <v>26</v>
      </c>
      <c r="B243" s="2" t="s">
        <v>1665</v>
      </c>
      <c r="C243" s="2" t="s">
        <v>1672</v>
      </c>
      <c r="D243" s="2" t="s">
        <v>75</v>
      </c>
      <c r="E243" s="3">
        <v>-7.8629176550000004</v>
      </c>
      <c r="F243" s="3">
        <v>232.795224781109</v>
      </c>
    </row>
    <row r="244" spans="1:6" ht="15.25" customHeight="1">
      <c r="A244" s="2" t="s">
        <v>26</v>
      </c>
      <c r="B244" s="2" t="s">
        <v>1665</v>
      </c>
      <c r="C244" s="2" t="s">
        <v>1672</v>
      </c>
      <c r="D244" s="2" t="s">
        <v>75</v>
      </c>
      <c r="E244" s="3">
        <v>-4.9515000000000002</v>
      </c>
      <c r="F244" s="3">
        <v>30.942116968583299</v>
      </c>
    </row>
    <row r="245" spans="1:6" ht="15.25" customHeight="1">
      <c r="A245" s="2" t="s">
        <v>26</v>
      </c>
      <c r="B245" s="2" t="s">
        <v>1665</v>
      </c>
      <c r="C245" s="2" t="s">
        <v>1672</v>
      </c>
      <c r="D245" s="2" t="s">
        <v>85</v>
      </c>
      <c r="E245" s="3">
        <v>-6.4534999999999902</v>
      </c>
      <c r="F245" s="3">
        <v>87.638932114537695</v>
      </c>
    </row>
    <row r="246" spans="1:6" ht="15.25" customHeight="1">
      <c r="A246" s="2" t="s">
        <v>26</v>
      </c>
      <c r="B246" s="2" t="s">
        <v>1665</v>
      </c>
      <c r="C246" s="2" t="s">
        <v>1672</v>
      </c>
      <c r="D246" s="2" t="s">
        <v>85</v>
      </c>
      <c r="E246" s="3">
        <v>-1.5515000000000001</v>
      </c>
      <c r="F246" s="3">
        <v>2.93121745576151</v>
      </c>
    </row>
    <row r="247" spans="1:6" ht="15.25" customHeight="1">
      <c r="A247" s="2" t="s">
        <v>26</v>
      </c>
      <c r="B247" s="2" t="s">
        <v>1665</v>
      </c>
      <c r="C247" s="2" t="s">
        <v>1672</v>
      </c>
      <c r="D247" s="2" t="s">
        <v>85</v>
      </c>
      <c r="E247" s="3">
        <v>-1.7280566850000001</v>
      </c>
      <c r="F247" s="3">
        <v>3.3128128066678499</v>
      </c>
    </row>
    <row r="248" spans="1:6" ht="15.25" customHeight="1">
      <c r="A248" s="2" t="s">
        <v>26</v>
      </c>
      <c r="B248" s="2" t="s">
        <v>1665</v>
      </c>
      <c r="C248" s="2" t="s">
        <v>1672</v>
      </c>
      <c r="D248" s="2" t="s">
        <v>85</v>
      </c>
      <c r="E248" s="3">
        <v>-7.18051716</v>
      </c>
      <c r="F248" s="3">
        <v>145.06112777060301</v>
      </c>
    </row>
    <row r="249" spans="1:6" ht="15.25" customHeight="1">
      <c r="A249" s="2" t="s">
        <v>26</v>
      </c>
      <c r="B249" s="2" t="s">
        <v>1665</v>
      </c>
      <c r="C249" s="2" t="s">
        <v>1672</v>
      </c>
      <c r="D249" s="2" t="s">
        <v>85</v>
      </c>
      <c r="E249" s="3">
        <v>-2.5999999999998E-2</v>
      </c>
      <c r="F249" s="3">
        <v>1.0181851997646201</v>
      </c>
    </row>
    <row r="250" spans="1:6" ht="15.25" customHeight="1">
      <c r="A250" s="2" t="s">
        <v>26</v>
      </c>
      <c r="B250" s="2" t="s">
        <v>1665</v>
      </c>
      <c r="C250" s="2" t="s">
        <v>1672</v>
      </c>
      <c r="D250" s="2" t="s">
        <v>73</v>
      </c>
      <c r="E250" s="3">
        <v>-5.8310000000000004</v>
      </c>
      <c r="F250" s="3">
        <v>56.925375586425503</v>
      </c>
    </row>
    <row r="251" spans="1:6" ht="15.25" customHeight="1">
      <c r="A251" s="2" t="s">
        <v>26</v>
      </c>
      <c r="B251" s="2" t="s">
        <v>1665</v>
      </c>
      <c r="C251" s="2" t="s">
        <v>1672</v>
      </c>
      <c r="D251" s="2" t="s">
        <v>73</v>
      </c>
      <c r="E251" s="3">
        <v>-3.7069999999999999</v>
      </c>
      <c r="F251" s="3">
        <v>13.0592487384144</v>
      </c>
    </row>
    <row r="252" spans="1:6" ht="15.25" customHeight="1">
      <c r="A252" s="2" t="s">
        <v>26</v>
      </c>
      <c r="B252" s="2" t="s">
        <v>1665</v>
      </c>
      <c r="C252" s="2" t="s">
        <v>1672</v>
      </c>
      <c r="D252" s="2" t="s">
        <v>73</v>
      </c>
      <c r="E252" s="3">
        <v>-1.2706396849999999</v>
      </c>
      <c r="F252" s="3">
        <v>2.4126851928617499</v>
      </c>
    </row>
    <row r="253" spans="1:6" ht="15.25" customHeight="1">
      <c r="A253" s="2" t="s">
        <v>26</v>
      </c>
      <c r="B253" s="2" t="s">
        <v>1665</v>
      </c>
      <c r="C253" s="2" t="s">
        <v>1672</v>
      </c>
      <c r="D253" s="2" t="s">
        <v>73</v>
      </c>
      <c r="E253" s="3">
        <v>-8.0783704499999995</v>
      </c>
      <c r="F253" s="3">
        <v>270.29114718581798</v>
      </c>
    </row>
    <row r="254" spans="1:6" ht="15.25" customHeight="1">
      <c r="A254" s="2" t="s">
        <v>26</v>
      </c>
      <c r="B254" s="2" t="s">
        <v>1665</v>
      </c>
      <c r="C254" s="2" t="s">
        <v>1672</v>
      </c>
      <c r="D254" s="2" t="s">
        <v>78</v>
      </c>
      <c r="E254" s="3">
        <v>-3.4605000000000001</v>
      </c>
      <c r="F254" s="3">
        <v>11.008149017809499</v>
      </c>
    </row>
    <row r="255" spans="1:6" ht="15.25" customHeight="1">
      <c r="A255" s="2" t="s">
        <v>26</v>
      </c>
      <c r="B255" s="2" t="s">
        <v>1665</v>
      </c>
      <c r="C255" s="2" t="s">
        <v>1672</v>
      </c>
      <c r="D255" s="2" t="s">
        <v>78</v>
      </c>
      <c r="E255" s="3">
        <v>-3.8050000000000002</v>
      </c>
      <c r="F255" s="3">
        <v>13.9771663346671</v>
      </c>
    </row>
    <row r="256" spans="1:6" ht="15.25" customHeight="1">
      <c r="A256" s="2" t="s">
        <v>26</v>
      </c>
      <c r="B256" s="2" t="s">
        <v>1665</v>
      </c>
      <c r="C256" s="2" t="s">
        <v>1672</v>
      </c>
      <c r="D256" s="2" t="s">
        <v>78</v>
      </c>
      <c r="E256" s="3">
        <v>-3.2275388600000001</v>
      </c>
      <c r="F256" s="3">
        <v>9.3666870231256105</v>
      </c>
    </row>
    <row r="257" spans="1:6" ht="15.25" customHeight="1">
      <c r="A257" s="2" t="s">
        <v>26</v>
      </c>
      <c r="B257" s="2" t="s">
        <v>1665</v>
      </c>
      <c r="C257" s="2" t="s">
        <v>1672</v>
      </c>
      <c r="D257" s="2" t="s">
        <v>78</v>
      </c>
      <c r="E257" s="3">
        <v>-4.6819301549999999</v>
      </c>
      <c r="F257" s="3">
        <v>25.6685546049337</v>
      </c>
    </row>
    <row r="258" spans="1:6" ht="15.25" customHeight="1">
      <c r="A258" s="2" t="s">
        <v>26</v>
      </c>
      <c r="B258" s="2" t="s">
        <v>1665</v>
      </c>
      <c r="C258" s="2" t="s">
        <v>1672</v>
      </c>
      <c r="D258" s="2" t="s">
        <v>78</v>
      </c>
      <c r="E258" s="3">
        <v>-3.82</v>
      </c>
      <c r="F258" s="3">
        <v>14.123247940650501</v>
      </c>
    </row>
    <row r="259" spans="1:6" ht="15.25" customHeight="1">
      <c r="A259" s="2" t="s">
        <v>26</v>
      </c>
      <c r="B259" s="2" t="s">
        <v>1665</v>
      </c>
      <c r="C259" s="2" t="s">
        <v>1672</v>
      </c>
      <c r="D259" s="2" t="s">
        <v>132</v>
      </c>
      <c r="E259" s="3">
        <v>-1.6619999999999999</v>
      </c>
      <c r="F259" s="3">
        <v>3.1645492047418</v>
      </c>
    </row>
    <row r="260" spans="1:6" ht="15.25" customHeight="1">
      <c r="A260" s="2" t="s">
        <v>26</v>
      </c>
      <c r="B260" s="2" t="s">
        <v>1665</v>
      </c>
      <c r="C260" s="2" t="s">
        <v>1672</v>
      </c>
      <c r="D260" s="2" t="s">
        <v>132</v>
      </c>
      <c r="E260" s="3">
        <v>-2.347</v>
      </c>
      <c r="F260" s="3">
        <v>5.0876520269743004</v>
      </c>
    </row>
    <row r="261" spans="1:6" ht="15.25" customHeight="1">
      <c r="A261" s="2" t="s">
        <v>26</v>
      </c>
      <c r="B261" s="2" t="s">
        <v>1665</v>
      </c>
      <c r="C261" s="2" t="s">
        <v>1672</v>
      </c>
      <c r="D261" s="2" t="s">
        <v>132</v>
      </c>
      <c r="E261" s="3">
        <v>-1.9953012349999999</v>
      </c>
      <c r="F261" s="3">
        <v>3.9869934493994998</v>
      </c>
    </row>
    <row r="262" spans="1:6" ht="15.25" customHeight="1">
      <c r="A262" s="2" t="s">
        <v>26</v>
      </c>
      <c r="B262" s="2" t="s">
        <v>1665</v>
      </c>
      <c r="C262" s="2" t="s">
        <v>1672</v>
      </c>
      <c r="D262" s="2" t="s">
        <v>132</v>
      </c>
      <c r="E262" s="3">
        <v>-3.30326078</v>
      </c>
      <c r="F262" s="3">
        <v>9.8714415483473594</v>
      </c>
    </row>
    <row r="263" spans="1:6" ht="15.25" customHeight="1">
      <c r="A263" s="2" t="s">
        <v>26</v>
      </c>
      <c r="B263" s="2" t="s">
        <v>1665</v>
      </c>
      <c r="C263" s="2" t="s">
        <v>1672</v>
      </c>
      <c r="D263" s="2" t="s">
        <v>132</v>
      </c>
      <c r="E263" s="3">
        <v>-1.6105</v>
      </c>
      <c r="F263" s="3">
        <v>3.0535765235337502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workbookViewId="0"/>
  </sheetViews>
  <sheetFormatPr baseColWidth="10" defaultColWidth="10.83203125" defaultRowHeight="15" customHeight="1" x14ac:dyDescent="0"/>
  <cols>
    <col min="1" max="1" width="16" style="50" customWidth="1"/>
    <col min="2" max="6" width="10.83203125" style="50" customWidth="1"/>
    <col min="7" max="16384" width="10.83203125" style="50"/>
  </cols>
  <sheetData>
    <row r="1" spans="1:5" ht="15.25" customHeight="1">
      <c r="A1" s="2" t="s">
        <v>18</v>
      </c>
      <c r="B1" s="2" t="s">
        <v>1420</v>
      </c>
      <c r="C1" s="2" t="s">
        <v>1673</v>
      </c>
      <c r="D1" s="2" t="s">
        <v>1674</v>
      </c>
      <c r="E1" s="6"/>
    </row>
    <row r="2" spans="1:5" ht="15.25" customHeight="1">
      <c r="A2" s="2" t="s">
        <v>1675</v>
      </c>
      <c r="B2" s="2" t="s">
        <v>1423</v>
      </c>
      <c r="C2" s="2" t="s">
        <v>118</v>
      </c>
      <c r="D2" s="3">
        <v>1</v>
      </c>
      <c r="E2" s="6"/>
    </row>
    <row r="3" spans="1:5" ht="15.25" customHeight="1">
      <c r="A3" s="2" t="s">
        <v>1675</v>
      </c>
      <c r="B3" s="2" t="s">
        <v>1423</v>
      </c>
      <c r="C3" s="2" t="s">
        <v>51</v>
      </c>
      <c r="D3" s="3">
        <v>1</v>
      </c>
      <c r="E3" s="6"/>
    </row>
    <row r="4" spans="1:5" ht="15.25" customHeight="1">
      <c r="A4" s="2" t="s">
        <v>1675</v>
      </c>
      <c r="B4" s="2" t="s">
        <v>1423</v>
      </c>
      <c r="C4" s="2" t="s">
        <v>144</v>
      </c>
      <c r="D4" s="3">
        <v>1</v>
      </c>
      <c r="E4" s="6"/>
    </row>
    <row r="5" spans="1:5" ht="15.25" customHeight="1">
      <c r="A5" s="2" t="s">
        <v>1675</v>
      </c>
      <c r="B5" s="2" t="s">
        <v>1390</v>
      </c>
      <c r="C5" s="2" t="s">
        <v>118</v>
      </c>
      <c r="D5" s="3">
        <v>1.02427851501172</v>
      </c>
      <c r="E5" s="6"/>
    </row>
    <row r="6" spans="1:5" ht="15.25" customHeight="1">
      <c r="A6" s="2" t="s">
        <v>1675</v>
      </c>
      <c r="B6" s="2" t="s">
        <v>1390</v>
      </c>
      <c r="C6" s="2" t="s">
        <v>51</v>
      </c>
      <c r="D6" s="3">
        <v>1.0405750805657601</v>
      </c>
      <c r="E6" s="6"/>
    </row>
    <row r="7" spans="1:5" ht="15.25" customHeight="1">
      <c r="A7" s="2" t="s">
        <v>1675</v>
      </c>
      <c r="B7" s="2" t="s">
        <v>1390</v>
      </c>
      <c r="C7" s="2" t="s">
        <v>144</v>
      </c>
      <c r="D7" s="3">
        <v>0.72895891311137495</v>
      </c>
      <c r="E7" s="6"/>
    </row>
    <row r="8" spans="1:5" ht="15.25" customHeight="1">
      <c r="A8" s="2" t="s">
        <v>1675</v>
      </c>
      <c r="B8" s="2" t="s">
        <v>1423</v>
      </c>
      <c r="C8" s="2" t="s">
        <v>118</v>
      </c>
      <c r="D8" s="3">
        <v>1</v>
      </c>
      <c r="E8" s="6"/>
    </row>
    <row r="9" spans="1:5" ht="15.25" customHeight="1">
      <c r="A9" s="2" t="s">
        <v>1675</v>
      </c>
      <c r="B9" s="2" t="s">
        <v>1423</v>
      </c>
      <c r="C9" s="2" t="s">
        <v>51</v>
      </c>
      <c r="D9" s="3">
        <v>1</v>
      </c>
      <c r="E9" s="6"/>
    </row>
    <row r="10" spans="1:5" ht="15.25" customHeight="1">
      <c r="A10" s="2" t="s">
        <v>1675</v>
      </c>
      <c r="B10" s="2" t="s">
        <v>1423</v>
      </c>
      <c r="C10" s="2" t="s">
        <v>144</v>
      </c>
      <c r="D10" s="3">
        <v>1</v>
      </c>
      <c r="E10" s="6"/>
    </row>
    <row r="11" spans="1:5" ht="15.25" customHeight="1">
      <c r="A11" s="2" t="s">
        <v>1675</v>
      </c>
      <c r="B11" s="2" t="s">
        <v>1390</v>
      </c>
      <c r="C11" s="2" t="s">
        <v>118</v>
      </c>
      <c r="D11" s="3">
        <v>0.89000758815639303</v>
      </c>
      <c r="E11" s="6"/>
    </row>
    <row r="12" spans="1:5" ht="15.25" customHeight="1">
      <c r="A12" s="2" t="s">
        <v>1675</v>
      </c>
      <c r="B12" s="2" t="s">
        <v>1390</v>
      </c>
      <c r="C12" s="2" t="s">
        <v>51</v>
      </c>
      <c r="D12" s="3">
        <v>0.77343572981268105</v>
      </c>
      <c r="E12" s="6"/>
    </row>
    <row r="13" spans="1:5" ht="15.25" customHeight="1">
      <c r="A13" s="2" t="s">
        <v>1675</v>
      </c>
      <c r="B13" s="2" t="s">
        <v>1390</v>
      </c>
      <c r="C13" s="2" t="s">
        <v>144</v>
      </c>
      <c r="D13" s="3">
        <v>0.46168229305388397</v>
      </c>
      <c r="E13" s="6"/>
    </row>
    <row r="14" spans="1:5" ht="15.25" customHeight="1">
      <c r="A14" s="2" t="s">
        <v>1675</v>
      </c>
      <c r="B14" s="2" t="s">
        <v>1423</v>
      </c>
      <c r="C14" s="2" t="s">
        <v>118</v>
      </c>
      <c r="D14" s="3">
        <v>1</v>
      </c>
      <c r="E14" s="6"/>
    </row>
    <row r="15" spans="1:5" ht="15.25" customHeight="1">
      <c r="A15" s="2" t="s">
        <v>1675</v>
      </c>
      <c r="B15" s="2" t="s">
        <v>1423</v>
      </c>
      <c r="C15" s="2" t="s">
        <v>51</v>
      </c>
      <c r="D15" s="3">
        <v>1</v>
      </c>
      <c r="E15" s="6"/>
    </row>
    <row r="16" spans="1:5" ht="15.25" customHeight="1">
      <c r="A16" s="2" t="s">
        <v>1675</v>
      </c>
      <c r="B16" s="2" t="s">
        <v>1423</v>
      </c>
      <c r="C16" s="2" t="s">
        <v>144</v>
      </c>
      <c r="D16" s="3">
        <v>1</v>
      </c>
      <c r="E16" s="6"/>
    </row>
    <row r="17" spans="1:5" ht="15.25" customHeight="1">
      <c r="A17" s="2" t="s">
        <v>1675</v>
      </c>
      <c r="B17" s="2" t="s">
        <v>1390</v>
      </c>
      <c r="C17" s="2" t="s">
        <v>118</v>
      </c>
      <c r="D17" s="3">
        <v>0.93322111363684201</v>
      </c>
      <c r="E17" s="6"/>
    </row>
    <row r="18" spans="1:5" ht="15.25" customHeight="1">
      <c r="A18" s="2" t="s">
        <v>1675</v>
      </c>
      <c r="B18" s="2" t="s">
        <v>1390</v>
      </c>
      <c r="C18" s="2" t="s">
        <v>51</v>
      </c>
      <c r="D18" s="3">
        <v>0.77269489482371101</v>
      </c>
      <c r="E18" s="6"/>
    </row>
    <row r="19" spans="1:5" ht="15.25" customHeight="1">
      <c r="A19" s="2" t="s">
        <v>1675</v>
      </c>
      <c r="B19" s="2" t="s">
        <v>1390</v>
      </c>
      <c r="C19" s="2" t="s">
        <v>144</v>
      </c>
      <c r="D19" s="3">
        <v>0.50892851713991605</v>
      </c>
      <c r="E19" s="6"/>
    </row>
    <row r="20" spans="1:5" ht="15.25" customHeight="1">
      <c r="A20" s="2" t="s">
        <v>1675</v>
      </c>
      <c r="B20" s="2" t="s">
        <v>1423</v>
      </c>
      <c r="C20" s="2" t="s">
        <v>118</v>
      </c>
      <c r="D20" s="3">
        <v>1</v>
      </c>
      <c r="E20" s="6"/>
    </row>
    <row r="21" spans="1:5" ht="15.25" customHeight="1">
      <c r="A21" s="2" t="s">
        <v>1675</v>
      </c>
      <c r="B21" s="2" t="s">
        <v>1423</v>
      </c>
      <c r="C21" s="2" t="s">
        <v>51</v>
      </c>
      <c r="D21" s="3">
        <v>1</v>
      </c>
      <c r="E21" s="6"/>
    </row>
    <row r="22" spans="1:5" ht="15.25" customHeight="1">
      <c r="A22" s="2" t="s">
        <v>1675</v>
      </c>
      <c r="B22" s="2" t="s">
        <v>1423</v>
      </c>
      <c r="C22" s="2" t="s">
        <v>144</v>
      </c>
      <c r="D22" s="3">
        <v>1</v>
      </c>
      <c r="E22" s="6"/>
    </row>
    <row r="23" spans="1:5" ht="15.25" customHeight="1">
      <c r="A23" s="2" t="s">
        <v>1675</v>
      </c>
      <c r="B23" s="2" t="s">
        <v>1390</v>
      </c>
      <c r="C23" s="2" t="s">
        <v>118</v>
      </c>
      <c r="D23" s="3">
        <v>0.95106224460439204</v>
      </c>
      <c r="E23" s="6"/>
    </row>
    <row r="24" spans="1:5" ht="15.25" customHeight="1">
      <c r="A24" s="2" t="s">
        <v>1675</v>
      </c>
      <c r="B24" s="2" t="s">
        <v>1390</v>
      </c>
      <c r="C24" s="2" t="s">
        <v>51</v>
      </c>
      <c r="D24" s="3">
        <v>0.80031385924104204</v>
      </c>
      <c r="E24" s="6"/>
    </row>
    <row r="25" spans="1:5" ht="15.25" customHeight="1">
      <c r="A25" s="2" t="s">
        <v>1675</v>
      </c>
      <c r="B25" s="2" t="s">
        <v>1390</v>
      </c>
      <c r="C25" s="2" t="s">
        <v>144</v>
      </c>
      <c r="D25" s="3">
        <v>0.69682315830792396</v>
      </c>
      <c r="E25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showGridLines="0" workbookViewId="0"/>
  </sheetViews>
  <sheetFormatPr baseColWidth="10" defaultColWidth="10.83203125" defaultRowHeight="15" customHeight="1" x14ac:dyDescent="0"/>
  <cols>
    <col min="1" max="1" width="12.1640625" style="50" customWidth="1"/>
    <col min="2" max="6" width="10.83203125" style="50" customWidth="1"/>
    <col min="7" max="16384" width="10.83203125" style="50"/>
  </cols>
  <sheetData>
    <row r="1" spans="1:5" ht="15.25" customHeight="1">
      <c r="A1" s="2" t="s">
        <v>1490</v>
      </c>
      <c r="B1" s="2" t="s">
        <v>1419</v>
      </c>
      <c r="C1" s="2" t="s">
        <v>1420</v>
      </c>
      <c r="D1" s="2" t="s">
        <v>1421</v>
      </c>
      <c r="E1" s="6"/>
    </row>
    <row r="2" spans="1:5" ht="15.25" customHeight="1">
      <c r="A2" s="2" t="s">
        <v>1676</v>
      </c>
      <c r="B2" s="2" t="s">
        <v>118</v>
      </c>
      <c r="C2" s="2" t="s">
        <v>1677</v>
      </c>
      <c r="D2" s="3">
        <v>6.33</v>
      </c>
      <c r="E2" s="6"/>
    </row>
    <row r="3" spans="1:5" ht="15.25" customHeight="1">
      <c r="A3" s="2" t="s">
        <v>1676</v>
      </c>
      <c r="B3" s="2" t="s">
        <v>118</v>
      </c>
      <c r="C3" s="2" t="s">
        <v>1390</v>
      </c>
      <c r="D3" s="3">
        <v>22.86</v>
      </c>
      <c r="E3" s="6"/>
    </row>
    <row r="4" spans="1:5" ht="15.25" customHeight="1">
      <c r="A4" s="2" t="s">
        <v>1676</v>
      </c>
      <c r="B4" s="2" t="s">
        <v>118</v>
      </c>
      <c r="C4" s="2" t="s">
        <v>1677</v>
      </c>
      <c r="D4" s="3">
        <v>5.92</v>
      </c>
      <c r="E4" s="6"/>
    </row>
    <row r="5" spans="1:5" ht="15.25" customHeight="1">
      <c r="A5" s="2" t="s">
        <v>1676</v>
      </c>
      <c r="B5" s="2" t="s">
        <v>118</v>
      </c>
      <c r="C5" s="2" t="s">
        <v>1390</v>
      </c>
      <c r="D5" s="3">
        <v>21.52</v>
      </c>
      <c r="E5" s="6"/>
    </row>
    <row r="6" spans="1:5" ht="15.25" customHeight="1">
      <c r="A6" s="2" t="s">
        <v>1676</v>
      </c>
      <c r="B6" s="2" t="s">
        <v>118</v>
      </c>
      <c r="C6" s="2" t="s">
        <v>1677</v>
      </c>
      <c r="D6" s="3">
        <v>8.0299999999999994</v>
      </c>
      <c r="E6" s="6"/>
    </row>
    <row r="7" spans="1:5" ht="15.25" customHeight="1">
      <c r="A7" s="2" t="s">
        <v>1676</v>
      </c>
      <c r="B7" s="2" t="s">
        <v>118</v>
      </c>
      <c r="C7" s="2" t="s">
        <v>1390</v>
      </c>
      <c r="D7" s="3">
        <v>29.57</v>
      </c>
      <c r="E7" s="6"/>
    </row>
    <row r="8" spans="1:5" ht="15.25" customHeight="1">
      <c r="A8" s="2" t="s">
        <v>1676</v>
      </c>
      <c r="B8" s="2" t="s">
        <v>45</v>
      </c>
      <c r="C8" s="2" t="s">
        <v>1677</v>
      </c>
      <c r="D8" s="3">
        <v>17.010000000000002</v>
      </c>
      <c r="E8" s="6"/>
    </row>
    <row r="9" spans="1:5" ht="15.25" customHeight="1">
      <c r="A9" s="2" t="s">
        <v>1676</v>
      </c>
      <c r="B9" s="2" t="s">
        <v>45</v>
      </c>
      <c r="C9" s="2" t="s">
        <v>1390</v>
      </c>
      <c r="D9" s="3">
        <v>57.95</v>
      </c>
      <c r="E9" s="6"/>
    </row>
    <row r="10" spans="1:5" ht="15.25" customHeight="1">
      <c r="A10" s="2" t="s">
        <v>1676</v>
      </c>
      <c r="B10" s="2" t="s">
        <v>45</v>
      </c>
      <c r="C10" s="2" t="s">
        <v>1677</v>
      </c>
      <c r="D10" s="3">
        <v>15.1</v>
      </c>
      <c r="E10" s="6"/>
    </row>
    <row r="11" spans="1:5" ht="15.25" customHeight="1">
      <c r="A11" s="2" t="s">
        <v>1676</v>
      </c>
      <c r="B11" s="2" t="s">
        <v>45</v>
      </c>
      <c r="C11" s="2" t="s">
        <v>1390</v>
      </c>
      <c r="D11" s="3">
        <v>47.84</v>
      </c>
      <c r="E11" s="6"/>
    </row>
    <row r="12" spans="1:5" ht="15.25" customHeight="1">
      <c r="A12" s="2" t="s">
        <v>1676</v>
      </c>
      <c r="B12" s="2" t="s">
        <v>45</v>
      </c>
      <c r="C12" s="2" t="s">
        <v>1677</v>
      </c>
      <c r="D12" s="3">
        <v>17.84</v>
      </c>
      <c r="E12" s="6"/>
    </row>
    <row r="13" spans="1:5" ht="15.25" customHeight="1">
      <c r="A13" s="2" t="s">
        <v>1676</v>
      </c>
      <c r="B13" s="2" t="s">
        <v>45</v>
      </c>
      <c r="C13" s="2" t="s">
        <v>1390</v>
      </c>
      <c r="D13" s="3">
        <v>51.87</v>
      </c>
      <c r="E13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showGridLines="0" workbookViewId="0"/>
  </sheetViews>
  <sheetFormatPr baseColWidth="10" defaultColWidth="10.83203125" defaultRowHeight="15" customHeight="1" x14ac:dyDescent="0"/>
  <cols>
    <col min="1" max="3" width="10.83203125" style="50" customWidth="1"/>
    <col min="4" max="4" width="17.6640625" style="50" customWidth="1"/>
    <col min="5" max="6" width="10.83203125" style="50" customWidth="1"/>
    <col min="7" max="16384" width="10.83203125" style="50"/>
  </cols>
  <sheetData>
    <row r="1" spans="1:5" ht="15.25" customHeight="1">
      <c r="A1" s="2" t="s">
        <v>18</v>
      </c>
      <c r="B1" s="2" t="s">
        <v>1662</v>
      </c>
      <c r="C1" s="2" t="s">
        <v>1387</v>
      </c>
      <c r="D1" s="2" t="s">
        <v>1678</v>
      </c>
      <c r="E1" s="2" t="s">
        <v>1679</v>
      </c>
    </row>
    <row r="2" spans="1:5" ht="15.25" customHeight="1">
      <c r="A2" s="2" t="s">
        <v>1395</v>
      </c>
      <c r="B2" s="3">
        <v>1</v>
      </c>
      <c r="C2" s="2" t="s">
        <v>1423</v>
      </c>
      <c r="D2" s="2" t="s">
        <v>118</v>
      </c>
      <c r="E2" s="3">
        <v>5.66</v>
      </c>
    </row>
    <row r="3" spans="1:5" ht="15.25" customHeight="1">
      <c r="A3" s="2" t="s">
        <v>1395</v>
      </c>
      <c r="B3" s="3">
        <v>1</v>
      </c>
      <c r="C3" s="2" t="s">
        <v>1390</v>
      </c>
      <c r="D3" s="2" t="s">
        <v>118</v>
      </c>
      <c r="E3" s="3">
        <v>28.43</v>
      </c>
    </row>
    <row r="4" spans="1:5" ht="15.25" customHeight="1">
      <c r="A4" s="2" t="s">
        <v>1395</v>
      </c>
      <c r="B4" s="3">
        <v>1</v>
      </c>
      <c r="C4" s="2" t="s">
        <v>1390</v>
      </c>
      <c r="D4" s="2" t="s">
        <v>1680</v>
      </c>
      <c r="E4" s="3">
        <v>21.32</v>
      </c>
    </row>
    <row r="5" spans="1:5" ht="15.25" customHeight="1">
      <c r="A5" s="2" t="s">
        <v>1395</v>
      </c>
      <c r="B5" s="3">
        <v>1</v>
      </c>
      <c r="C5" s="2" t="s">
        <v>1390</v>
      </c>
      <c r="D5" s="2" t="s">
        <v>1681</v>
      </c>
      <c r="E5" s="3">
        <v>25.58</v>
      </c>
    </row>
    <row r="6" spans="1:5" ht="15.25" customHeight="1">
      <c r="A6" s="2" t="s">
        <v>1395</v>
      </c>
      <c r="B6" s="3">
        <v>1</v>
      </c>
      <c r="C6" s="2" t="s">
        <v>1390</v>
      </c>
      <c r="D6" s="2" t="s">
        <v>1682</v>
      </c>
      <c r="E6" s="3">
        <v>12.06</v>
      </c>
    </row>
    <row r="7" spans="1:5" ht="15.25" customHeight="1">
      <c r="A7" s="2" t="s">
        <v>1395</v>
      </c>
      <c r="B7" s="3">
        <v>2</v>
      </c>
      <c r="C7" s="2" t="s">
        <v>1423</v>
      </c>
      <c r="D7" s="2" t="s">
        <v>118</v>
      </c>
      <c r="E7" s="3">
        <v>5.37</v>
      </c>
    </row>
    <row r="8" spans="1:5" ht="15.25" customHeight="1">
      <c r="A8" s="2" t="s">
        <v>1395</v>
      </c>
      <c r="B8" s="3">
        <v>2</v>
      </c>
      <c r="C8" s="2" t="s">
        <v>1390</v>
      </c>
      <c r="D8" s="2" t="s">
        <v>118</v>
      </c>
      <c r="E8" s="3">
        <v>16.600000000000001</v>
      </c>
    </row>
    <row r="9" spans="1:5" ht="15.25" customHeight="1">
      <c r="A9" s="2" t="s">
        <v>1395</v>
      </c>
      <c r="B9" s="3">
        <v>2</v>
      </c>
      <c r="C9" s="2" t="s">
        <v>1390</v>
      </c>
      <c r="D9" s="2" t="s">
        <v>1681</v>
      </c>
      <c r="E9" s="3">
        <v>21.31</v>
      </c>
    </row>
    <row r="10" spans="1:5" ht="15.25" customHeight="1">
      <c r="A10" s="2" t="s">
        <v>1395</v>
      </c>
      <c r="B10" s="3">
        <v>2</v>
      </c>
      <c r="C10" s="2" t="s">
        <v>1390</v>
      </c>
      <c r="D10" s="2" t="s">
        <v>1680</v>
      </c>
      <c r="E10" s="3">
        <v>16.850000000000001</v>
      </c>
    </row>
    <row r="11" spans="1:5" ht="15.25" customHeight="1">
      <c r="A11" s="2" t="s">
        <v>1395</v>
      </c>
      <c r="B11" s="3">
        <v>2</v>
      </c>
      <c r="C11" s="2" t="s">
        <v>1390</v>
      </c>
      <c r="D11" s="2" t="s">
        <v>1682</v>
      </c>
      <c r="E11" s="3">
        <v>14.76</v>
      </c>
    </row>
    <row r="12" spans="1:5" ht="15.25" customHeight="1">
      <c r="A12" s="2" t="s">
        <v>1395</v>
      </c>
      <c r="B12" s="3">
        <v>3</v>
      </c>
      <c r="C12" s="2" t="s">
        <v>1423</v>
      </c>
      <c r="D12" s="2" t="s">
        <v>118</v>
      </c>
      <c r="E12" s="3">
        <v>1.86</v>
      </c>
    </row>
    <row r="13" spans="1:5" ht="15.25" customHeight="1">
      <c r="A13" s="2" t="s">
        <v>1395</v>
      </c>
      <c r="B13" s="3">
        <v>3</v>
      </c>
      <c r="C13" s="2" t="s">
        <v>1390</v>
      </c>
      <c r="D13" s="2" t="s">
        <v>118</v>
      </c>
      <c r="E13" s="3">
        <v>9.9499999999999993</v>
      </c>
    </row>
    <row r="14" spans="1:5" ht="15.25" customHeight="1">
      <c r="A14" s="2" t="s">
        <v>1395</v>
      </c>
      <c r="B14" s="3">
        <v>3</v>
      </c>
      <c r="C14" s="2" t="s">
        <v>1390</v>
      </c>
      <c r="D14" s="2" t="s">
        <v>1681</v>
      </c>
      <c r="E14" s="3">
        <v>7.28</v>
      </c>
    </row>
    <row r="15" spans="1:5" ht="15.25" customHeight="1">
      <c r="A15" s="2" t="s">
        <v>1395</v>
      </c>
      <c r="B15" s="3">
        <v>3</v>
      </c>
      <c r="C15" s="2" t="s">
        <v>1390</v>
      </c>
      <c r="D15" s="2" t="s">
        <v>1680</v>
      </c>
      <c r="E15" s="3">
        <v>5.88</v>
      </c>
    </row>
    <row r="16" spans="1:5" ht="15.25" customHeight="1">
      <c r="A16" s="2" t="s">
        <v>1395</v>
      </c>
      <c r="B16" s="3">
        <v>3</v>
      </c>
      <c r="C16" s="2" t="s">
        <v>1390</v>
      </c>
      <c r="D16" s="2" t="s">
        <v>1682</v>
      </c>
      <c r="E16" s="3">
        <v>3.22</v>
      </c>
    </row>
    <row r="17" spans="1:5" ht="15.25" customHeight="1">
      <c r="A17" s="2" t="s">
        <v>37</v>
      </c>
      <c r="B17" s="3">
        <v>1</v>
      </c>
      <c r="C17" s="2" t="s">
        <v>1423</v>
      </c>
      <c r="D17" s="2" t="s">
        <v>118</v>
      </c>
      <c r="E17" s="3">
        <v>5.0599999999999996</v>
      </c>
    </row>
    <row r="18" spans="1:5" ht="15.25" customHeight="1">
      <c r="A18" s="2" t="s">
        <v>37</v>
      </c>
      <c r="B18" s="3">
        <v>1</v>
      </c>
      <c r="C18" s="2" t="s">
        <v>1390</v>
      </c>
      <c r="D18" s="2" t="s">
        <v>118</v>
      </c>
      <c r="E18" s="3">
        <v>12.8</v>
      </c>
    </row>
    <row r="19" spans="1:5" ht="15.25" customHeight="1">
      <c r="A19" s="2" t="s">
        <v>37</v>
      </c>
      <c r="B19" s="3">
        <v>1</v>
      </c>
      <c r="C19" s="2" t="s">
        <v>1390</v>
      </c>
      <c r="D19" s="2" t="s">
        <v>1680</v>
      </c>
      <c r="E19" s="3">
        <v>10.51</v>
      </c>
    </row>
    <row r="20" spans="1:5" ht="15.25" customHeight="1">
      <c r="A20" s="2" t="s">
        <v>37</v>
      </c>
      <c r="B20" s="3">
        <v>1</v>
      </c>
      <c r="C20" s="2" t="s">
        <v>1390</v>
      </c>
      <c r="D20" s="2" t="s">
        <v>1681</v>
      </c>
      <c r="E20" s="3">
        <v>12.24</v>
      </c>
    </row>
    <row r="21" spans="1:5" ht="15.25" customHeight="1">
      <c r="A21" s="2" t="s">
        <v>37</v>
      </c>
      <c r="B21" s="3">
        <v>1</v>
      </c>
      <c r="C21" s="2" t="s">
        <v>1390</v>
      </c>
      <c r="D21" s="2" t="s">
        <v>1682</v>
      </c>
      <c r="E21" s="3">
        <v>6.59</v>
      </c>
    </row>
    <row r="22" spans="1:5" ht="15.25" customHeight="1">
      <c r="A22" s="2" t="s">
        <v>37</v>
      </c>
      <c r="B22" s="3">
        <v>2</v>
      </c>
      <c r="C22" s="2" t="s">
        <v>1423</v>
      </c>
      <c r="D22" s="2" t="s">
        <v>118</v>
      </c>
      <c r="E22" s="3">
        <v>7.99</v>
      </c>
    </row>
    <row r="23" spans="1:5" ht="15.25" customHeight="1">
      <c r="A23" s="2" t="s">
        <v>37</v>
      </c>
      <c r="B23" s="3">
        <v>2</v>
      </c>
      <c r="C23" s="2" t="s">
        <v>1390</v>
      </c>
      <c r="D23" s="2" t="s">
        <v>118</v>
      </c>
      <c r="E23" s="3">
        <v>11.13</v>
      </c>
    </row>
    <row r="24" spans="1:5" ht="15.25" customHeight="1">
      <c r="A24" s="2" t="s">
        <v>37</v>
      </c>
      <c r="B24" s="3">
        <v>2</v>
      </c>
      <c r="C24" s="2" t="s">
        <v>1390</v>
      </c>
      <c r="D24" s="2" t="s">
        <v>1680</v>
      </c>
      <c r="E24" s="3">
        <v>15.04</v>
      </c>
    </row>
    <row r="25" spans="1:5" ht="15.25" customHeight="1">
      <c r="A25" s="2" t="s">
        <v>37</v>
      </c>
      <c r="B25" s="3">
        <v>2</v>
      </c>
      <c r="C25" s="2" t="s">
        <v>1390</v>
      </c>
      <c r="D25" s="2" t="s">
        <v>1681</v>
      </c>
      <c r="E25" s="3">
        <v>12.39</v>
      </c>
    </row>
    <row r="26" spans="1:5" ht="15.25" customHeight="1">
      <c r="A26" s="2" t="s">
        <v>37</v>
      </c>
      <c r="B26" s="3">
        <v>2</v>
      </c>
      <c r="C26" s="2" t="s">
        <v>1390</v>
      </c>
      <c r="D26" s="2" t="s">
        <v>1682</v>
      </c>
      <c r="E26" s="3">
        <v>6.97</v>
      </c>
    </row>
    <row r="27" spans="1:5" ht="15.25" customHeight="1">
      <c r="A27" s="2" t="s">
        <v>37</v>
      </c>
      <c r="B27" s="3">
        <v>3</v>
      </c>
      <c r="C27" s="2" t="s">
        <v>1423</v>
      </c>
      <c r="D27" s="2" t="s">
        <v>118</v>
      </c>
      <c r="E27" s="3">
        <v>4.91</v>
      </c>
    </row>
    <row r="28" spans="1:5" ht="15.25" customHeight="1">
      <c r="A28" s="2" t="s">
        <v>37</v>
      </c>
      <c r="B28" s="3">
        <v>3</v>
      </c>
      <c r="C28" s="2" t="s">
        <v>1390</v>
      </c>
      <c r="D28" s="2" t="s">
        <v>118</v>
      </c>
      <c r="E28" s="3">
        <v>20.48</v>
      </c>
    </row>
    <row r="29" spans="1:5" ht="15.25" customHeight="1">
      <c r="A29" s="2" t="s">
        <v>37</v>
      </c>
      <c r="B29" s="3">
        <v>3</v>
      </c>
      <c r="C29" s="2" t="s">
        <v>1390</v>
      </c>
      <c r="D29" s="2" t="s">
        <v>1681</v>
      </c>
      <c r="E29" s="3">
        <v>17.38</v>
      </c>
    </row>
    <row r="30" spans="1:5" ht="15.25" customHeight="1">
      <c r="A30" s="2" t="s">
        <v>37</v>
      </c>
      <c r="B30" s="3">
        <v>3</v>
      </c>
      <c r="C30" s="2" t="s">
        <v>1390</v>
      </c>
      <c r="D30" s="2" t="s">
        <v>1680</v>
      </c>
      <c r="E30" s="3">
        <v>18.93</v>
      </c>
    </row>
    <row r="31" spans="1:5" ht="15.25" customHeight="1">
      <c r="A31" s="2" t="s">
        <v>37</v>
      </c>
      <c r="B31" s="3">
        <v>3</v>
      </c>
      <c r="C31" s="2" t="s">
        <v>1390</v>
      </c>
      <c r="D31" s="2" t="s">
        <v>1682</v>
      </c>
      <c r="E31" s="3">
        <v>12.69</v>
      </c>
    </row>
    <row r="32" spans="1:5" ht="15.25" customHeight="1">
      <c r="A32" s="2" t="s">
        <v>37</v>
      </c>
      <c r="B32" s="3">
        <v>4</v>
      </c>
      <c r="C32" s="2" t="s">
        <v>1423</v>
      </c>
      <c r="D32" s="2" t="s">
        <v>118</v>
      </c>
      <c r="E32" s="3">
        <v>11.08</v>
      </c>
    </row>
    <row r="33" spans="1:5" ht="15.25" customHeight="1">
      <c r="A33" s="2" t="s">
        <v>37</v>
      </c>
      <c r="B33" s="3">
        <v>4</v>
      </c>
      <c r="C33" s="2" t="s">
        <v>1390</v>
      </c>
      <c r="D33" s="2" t="s">
        <v>118</v>
      </c>
      <c r="E33" s="3">
        <v>18.18</v>
      </c>
    </row>
    <row r="34" spans="1:5" ht="15.25" customHeight="1">
      <c r="A34" s="2" t="s">
        <v>37</v>
      </c>
      <c r="B34" s="3">
        <v>4</v>
      </c>
      <c r="C34" s="2" t="s">
        <v>1390</v>
      </c>
      <c r="D34" s="2" t="s">
        <v>1681</v>
      </c>
      <c r="E34" s="3">
        <v>19.89</v>
      </c>
    </row>
    <row r="35" spans="1:5" ht="15.25" customHeight="1">
      <c r="A35" s="2" t="s">
        <v>37</v>
      </c>
      <c r="B35" s="3">
        <v>4</v>
      </c>
      <c r="C35" s="2" t="s">
        <v>1390</v>
      </c>
      <c r="D35" s="2" t="s">
        <v>1680</v>
      </c>
      <c r="E35" s="3">
        <v>19.02</v>
      </c>
    </row>
    <row r="36" spans="1:5" ht="15.25" customHeight="1">
      <c r="A36" s="2" t="s">
        <v>37</v>
      </c>
      <c r="B36" s="3">
        <v>4</v>
      </c>
      <c r="C36" s="2" t="s">
        <v>1390</v>
      </c>
      <c r="D36" s="2" t="s">
        <v>1682</v>
      </c>
      <c r="E36" s="3">
        <v>6.7</v>
      </c>
    </row>
    <row r="37" spans="1:5" ht="15.25" customHeight="1">
      <c r="A37" s="2" t="s">
        <v>26</v>
      </c>
      <c r="B37" s="3">
        <v>1</v>
      </c>
      <c r="C37" s="2" t="s">
        <v>1423</v>
      </c>
      <c r="D37" s="2" t="s">
        <v>118</v>
      </c>
      <c r="E37" s="3">
        <v>5.42</v>
      </c>
    </row>
    <row r="38" spans="1:5" ht="15.25" customHeight="1">
      <c r="A38" s="2" t="s">
        <v>26</v>
      </c>
      <c r="B38" s="3">
        <v>1</v>
      </c>
      <c r="C38" s="2" t="s">
        <v>1390</v>
      </c>
      <c r="D38" s="2" t="s">
        <v>118</v>
      </c>
      <c r="E38" s="3">
        <v>10.45</v>
      </c>
    </row>
    <row r="39" spans="1:5" ht="15.25" customHeight="1">
      <c r="A39" s="2" t="s">
        <v>26</v>
      </c>
      <c r="B39" s="3">
        <v>1</v>
      </c>
      <c r="C39" s="2" t="s">
        <v>1390</v>
      </c>
      <c r="D39" s="2" t="s">
        <v>1680</v>
      </c>
      <c r="E39" s="3">
        <v>9.75</v>
      </c>
    </row>
    <row r="40" spans="1:5" ht="15.25" customHeight="1">
      <c r="A40" s="2" t="s">
        <v>26</v>
      </c>
      <c r="B40" s="3">
        <v>1</v>
      </c>
      <c r="C40" s="2" t="s">
        <v>1390</v>
      </c>
      <c r="D40" s="2" t="s">
        <v>1681</v>
      </c>
      <c r="E40" s="3">
        <v>11.72</v>
      </c>
    </row>
    <row r="41" spans="1:5" ht="15.25" customHeight="1">
      <c r="A41" s="2" t="s">
        <v>26</v>
      </c>
      <c r="B41" s="3">
        <v>1</v>
      </c>
      <c r="C41" s="2" t="s">
        <v>1390</v>
      </c>
      <c r="D41" s="2" t="s">
        <v>1682</v>
      </c>
      <c r="E41" s="3">
        <v>6.02</v>
      </c>
    </row>
    <row r="42" spans="1:5" ht="15.25" customHeight="1">
      <c r="A42" s="2" t="s">
        <v>26</v>
      </c>
      <c r="B42" s="3">
        <v>2</v>
      </c>
      <c r="C42" s="2" t="s">
        <v>1423</v>
      </c>
      <c r="D42" s="2" t="s">
        <v>118</v>
      </c>
      <c r="E42" s="3">
        <v>6.22</v>
      </c>
    </row>
    <row r="43" spans="1:5" ht="15.25" customHeight="1">
      <c r="A43" s="2" t="s">
        <v>26</v>
      </c>
      <c r="B43" s="3">
        <v>2</v>
      </c>
      <c r="C43" s="2" t="s">
        <v>1390</v>
      </c>
      <c r="D43" s="2" t="s">
        <v>118</v>
      </c>
      <c r="E43" s="3">
        <v>12.23</v>
      </c>
    </row>
    <row r="44" spans="1:5" ht="15.25" customHeight="1">
      <c r="A44" s="2" t="s">
        <v>26</v>
      </c>
      <c r="B44" s="3">
        <v>2</v>
      </c>
      <c r="C44" s="2" t="s">
        <v>1390</v>
      </c>
      <c r="D44" s="2" t="s">
        <v>1681</v>
      </c>
      <c r="E44" s="3">
        <v>13.83</v>
      </c>
    </row>
    <row r="45" spans="1:5" ht="15.25" customHeight="1">
      <c r="A45" s="2" t="s">
        <v>26</v>
      </c>
      <c r="B45" s="3">
        <v>2</v>
      </c>
      <c r="C45" s="2" t="s">
        <v>1390</v>
      </c>
      <c r="D45" s="2" t="s">
        <v>1680</v>
      </c>
      <c r="E45" s="3">
        <v>10.7</v>
      </c>
    </row>
    <row r="46" spans="1:5" ht="15.25" customHeight="1">
      <c r="A46" s="2" t="s">
        <v>26</v>
      </c>
      <c r="B46" s="3">
        <v>2</v>
      </c>
      <c r="C46" s="2" t="s">
        <v>1390</v>
      </c>
      <c r="D46" s="2" t="s">
        <v>1682</v>
      </c>
      <c r="E46" s="3">
        <v>5.65</v>
      </c>
    </row>
    <row r="47" spans="1:5" ht="15.25" customHeight="1">
      <c r="A47" s="2" t="s">
        <v>26</v>
      </c>
      <c r="B47" s="3">
        <v>3</v>
      </c>
      <c r="C47" s="2" t="s">
        <v>1423</v>
      </c>
      <c r="D47" s="2" t="s">
        <v>118</v>
      </c>
      <c r="E47" s="3">
        <v>5.98</v>
      </c>
    </row>
    <row r="48" spans="1:5" ht="15.25" customHeight="1">
      <c r="A48" s="2" t="s">
        <v>26</v>
      </c>
      <c r="B48" s="3">
        <v>3</v>
      </c>
      <c r="C48" s="2" t="s">
        <v>1390</v>
      </c>
      <c r="D48" s="2" t="s">
        <v>118</v>
      </c>
      <c r="E48" s="3">
        <v>13.64</v>
      </c>
    </row>
    <row r="49" spans="1:5" ht="15.25" customHeight="1">
      <c r="A49" s="2" t="s">
        <v>26</v>
      </c>
      <c r="B49" s="3">
        <v>3</v>
      </c>
      <c r="C49" s="2" t="s">
        <v>1390</v>
      </c>
      <c r="D49" s="2" t="s">
        <v>1681</v>
      </c>
      <c r="E49" s="3">
        <v>15.51</v>
      </c>
    </row>
    <row r="50" spans="1:5" ht="15.25" customHeight="1">
      <c r="A50" s="2" t="s">
        <v>26</v>
      </c>
      <c r="B50" s="3">
        <v>3</v>
      </c>
      <c r="C50" s="2" t="s">
        <v>1390</v>
      </c>
      <c r="D50" s="2" t="s">
        <v>1680</v>
      </c>
      <c r="E50" s="3">
        <v>13.28</v>
      </c>
    </row>
    <row r="51" spans="1:5" ht="15.25" customHeight="1">
      <c r="A51" s="2" t="s">
        <v>26</v>
      </c>
      <c r="B51" s="3">
        <v>3</v>
      </c>
      <c r="C51" s="2" t="s">
        <v>1390</v>
      </c>
      <c r="D51" s="2" t="s">
        <v>1682</v>
      </c>
      <c r="E51" s="3">
        <v>6.04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workbookViewId="0"/>
  </sheetViews>
  <sheetFormatPr baseColWidth="10" defaultColWidth="10.83203125" defaultRowHeight="15" customHeight="1" x14ac:dyDescent="0"/>
  <cols>
    <col min="1" max="1" width="10.83203125" style="50" customWidth="1"/>
    <col min="2" max="2" width="14.6640625" style="50" customWidth="1"/>
    <col min="3" max="6" width="10.83203125" style="50" customWidth="1"/>
    <col min="7" max="16384" width="10.83203125" style="50"/>
  </cols>
  <sheetData>
    <row r="1" spans="1:5" ht="15.25" customHeight="1">
      <c r="A1" s="2" t="s">
        <v>1425</v>
      </c>
      <c r="B1" s="2" t="s">
        <v>1683</v>
      </c>
      <c r="C1" s="2" t="s">
        <v>1374</v>
      </c>
      <c r="D1" s="2" t="s">
        <v>1684</v>
      </c>
      <c r="E1" s="2" t="s">
        <v>1685</v>
      </c>
    </row>
    <row r="2" spans="1:5" ht="15.25" customHeight="1">
      <c r="A2" s="2" t="s">
        <v>26</v>
      </c>
      <c r="B2" s="2" t="s">
        <v>1686</v>
      </c>
      <c r="C2" s="2" t="s">
        <v>1687</v>
      </c>
      <c r="D2" s="3">
        <v>2.45366666666667</v>
      </c>
      <c r="E2" s="3">
        <v>0.18254617358154501</v>
      </c>
    </row>
    <row r="3" spans="1:5" ht="15.25" customHeight="1">
      <c r="A3" s="2" t="s">
        <v>26</v>
      </c>
      <c r="B3" s="2" t="s">
        <v>1686</v>
      </c>
      <c r="C3" s="2" t="s">
        <v>1688</v>
      </c>
      <c r="D3" s="3">
        <v>-0.48933333333333101</v>
      </c>
      <c r="E3" s="3">
        <v>1.4037960343264899</v>
      </c>
    </row>
    <row r="4" spans="1:5" ht="15.25" customHeight="1">
      <c r="A4" s="2" t="s">
        <v>26</v>
      </c>
      <c r="B4" s="2" t="s">
        <v>1689</v>
      </c>
      <c r="C4" s="2" t="s">
        <v>1687</v>
      </c>
      <c r="D4" s="3">
        <v>-0.496933333333333</v>
      </c>
      <c r="E4" s="3">
        <v>1.41121063012399</v>
      </c>
    </row>
    <row r="5" spans="1:5" ht="15.25" customHeight="1">
      <c r="A5" s="2" t="s">
        <v>26</v>
      </c>
      <c r="B5" s="2" t="s">
        <v>1689</v>
      </c>
      <c r="C5" s="2" t="s">
        <v>1688</v>
      </c>
      <c r="D5" s="3">
        <v>2.8117333333333301</v>
      </c>
      <c r="E5" s="3">
        <v>0.14242424531033401</v>
      </c>
    </row>
    <row r="6" spans="1:5" ht="15.25" customHeight="1">
      <c r="A6" s="2" t="s">
        <v>26</v>
      </c>
      <c r="B6" s="2" t="s">
        <v>1686</v>
      </c>
      <c r="C6" s="2" t="s">
        <v>1687</v>
      </c>
      <c r="D6" s="3">
        <v>1.8752500000000001</v>
      </c>
      <c r="E6" s="3">
        <v>0.27257969461182402</v>
      </c>
    </row>
    <row r="7" spans="1:5" ht="15.25" customHeight="1">
      <c r="A7" s="2" t="s">
        <v>26</v>
      </c>
      <c r="B7" s="2" t="s">
        <v>1686</v>
      </c>
      <c r="C7" s="2" t="s">
        <v>1688</v>
      </c>
      <c r="D7" s="3">
        <v>-0.25824999999999698</v>
      </c>
      <c r="E7" s="3">
        <v>1.19602703451153</v>
      </c>
    </row>
    <row r="8" spans="1:5" ht="15.25" customHeight="1">
      <c r="A8" s="2" t="s">
        <v>26</v>
      </c>
      <c r="B8" s="2" t="s">
        <v>1689</v>
      </c>
      <c r="C8" s="2" t="s">
        <v>1687</v>
      </c>
      <c r="D8" s="3">
        <v>-0.47699999999999998</v>
      </c>
      <c r="E8" s="3">
        <v>1.3918463918310999</v>
      </c>
    </row>
    <row r="9" spans="1:5" ht="15.25" customHeight="1">
      <c r="A9" s="2" t="s">
        <v>26</v>
      </c>
      <c r="B9" s="2" t="s">
        <v>1689</v>
      </c>
      <c r="C9" s="2" t="s">
        <v>1688</v>
      </c>
      <c r="D9" s="3">
        <v>2.0135000000000001</v>
      </c>
      <c r="E9" s="3">
        <v>0.24767153952532101</v>
      </c>
    </row>
    <row r="10" spans="1:5" ht="15.25" customHeight="1">
      <c r="A10" s="2" t="s">
        <v>26</v>
      </c>
      <c r="B10" s="2" t="s">
        <v>1686</v>
      </c>
      <c r="C10" s="2" t="s">
        <v>1687</v>
      </c>
      <c r="D10" s="3">
        <v>3.6475</v>
      </c>
      <c r="E10" s="3">
        <v>7.9798199208349893E-2</v>
      </c>
    </row>
    <row r="11" spans="1:5" ht="15.25" customHeight="1">
      <c r="A11" s="2" t="s">
        <v>26</v>
      </c>
      <c r="B11" s="2" t="s">
        <v>1686</v>
      </c>
      <c r="C11" s="2" t="s">
        <v>1688</v>
      </c>
      <c r="D11" s="3">
        <v>-0.27249999999999702</v>
      </c>
      <c r="E11" s="3">
        <v>1.20789914489587</v>
      </c>
    </row>
    <row r="12" spans="1:5" ht="15.25" customHeight="1">
      <c r="A12" s="2" t="s">
        <v>26</v>
      </c>
      <c r="B12" s="2" t="s">
        <v>1690</v>
      </c>
      <c r="C12" s="2" t="s">
        <v>1687</v>
      </c>
      <c r="D12" s="3">
        <v>0.69149999999999801</v>
      </c>
      <c r="E12" s="3">
        <v>0.61920970996769298</v>
      </c>
    </row>
    <row r="13" spans="1:5" ht="15.25" customHeight="1">
      <c r="A13" s="2" t="s">
        <v>26</v>
      </c>
      <c r="B13" s="2" t="s">
        <v>1690</v>
      </c>
      <c r="C13" s="2" t="s">
        <v>1687</v>
      </c>
      <c r="D13" s="3">
        <v>1.73</v>
      </c>
      <c r="E13" s="3">
        <v>0.30145195692269</v>
      </c>
    </row>
    <row r="14" spans="1:5" ht="15.25" customHeight="1">
      <c r="A14" s="2" t="s">
        <v>26</v>
      </c>
      <c r="B14" s="2" t="s">
        <v>1690</v>
      </c>
      <c r="C14" s="2" t="s">
        <v>1688</v>
      </c>
      <c r="D14" s="3">
        <v>2.8450000000000002</v>
      </c>
      <c r="E14" s="3">
        <v>0.139118639332937</v>
      </c>
    </row>
    <row r="15" spans="1:5" ht="15.25" customHeight="1">
      <c r="A15" s="2" t="s">
        <v>26</v>
      </c>
      <c r="B15" s="2" t="s">
        <v>1690</v>
      </c>
      <c r="C15" s="2" t="s">
        <v>1688</v>
      </c>
      <c r="D15" s="3">
        <v>1.4035</v>
      </c>
      <c r="E15" s="3">
        <v>0.37801096799796002</v>
      </c>
    </row>
    <row r="16" spans="1:5" ht="15.25" customHeight="1">
      <c r="A16" s="2" t="s">
        <v>26</v>
      </c>
      <c r="B16" s="2" t="s">
        <v>1690</v>
      </c>
      <c r="C16" s="2" t="s">
        <v>1687</v>
      </c>
      <c r="D16" s="3">
        <v>0.60649999999999704</v>
      </c>
      <c r="E16" s="3">
        <v>0.65678814869890101</v>
      </c>
    </row>
    <row r="17" spans="1:5" ht="15.25" customHeight="1">
      <c r="A17" s="2" t="s">
        <v>26</v>
      </c>
      <c r="B17" s="2" t="s">
        <v>1690</v>
      </c>
      <c r="C17" s="2" t="s">
        <v>1688</v>
      </c>
      <c r="D17" s="3">
        <v>4.7305000000000001</v>
      </c>
      <c r="E17" s="3">
        <v>3.7668437467222302E-2</v>
      </c>
    </row>
    <row r="18" spans="1:5" ht="15.25" customHeight="1">
      <c r="A18" s="2" t="s">
        <v>26</v>
      </c>
      <c r="B18" s="2" t="s">
        <v>1689</v>
      </c>
      <c r="C18" s="2" t="s">
        <v>1687</v>
      </c>
      <c r="D18" s="3">
        <v>-0.78700000000000103</v>
      </c>
      <c r="E18" s="3">
        <v>1.7254826890853101</v>
      </c>
    </row>
    <row r="19" spans="1:5" ht="15.25" customHeight="1">
      <c r="A19" s="2" t="s">
        <v>26</v>
      </c>
      <c r="B19" s="2" t="s">
        <v>1689</v>
      </c>
      <c r="C19" s="2" t="s">
        <v>1688</v>
      </c>
      <c r="D19" s="3">
        <v>4.1224999999999996</v>
      </c>
      <c r="E19" s="3">
        <v>5.7412154232643703E-2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18</v>
      </c>
      <c r="B1" s="2" t="s">
        <v>1691</v>
      </c>
      <c r="C1" s="2" t="s">
        <v>116</v>
      </c>
      <c r="D1" s="2" t="s">
        <v>1421</v>
      </c>
      <c r="E1" s="2" t="s">
        <v>1662</v>
      </c>
    </row>
    <row r="2" spans="1:5" ht="15.25" customHeight="1">
      <c r="A2" s="2" t="s">
        <v>26</v>
      </c>
      <c r="B2" s="2" t="s">
        <v>43</v>
      </c>
      <c r="C2" s="2" t="s">
        <v>1459</v>
      </c>
      <c r="D2" s="3">
        <v>0.63309352517985595</v>
      </c>
      <c r="E2" s="3">
        <v>1</v>
      </c>
    </row>
    <row r="3" spans="1:5" ht="15.25" customHeight="1">
      <c r="A3" s="2" t="s">
        <v>26</v>
      </c>
      <c r="B3" s="2" t="s">
        <v>1686</v>
      </c>
      <c r="C3" s="2" t="s">
        <v>1459</v>
      </c>
      <c r="D3" s="3">
        <v>0.48607321217113703</v>
      </c>
      <c r="E3" s="3">
        <v>1</v>
      </c>
    </row>
    <row r="4" spans="1:5" ht="15.25" customHeight="1">
      <c r="A4" s="2" t="s">
        <v>26</v>
      </c>
      <c r="B4" s="2" t="s">
        <v>1689</v>
      </c>
      <c r="C4" s="2" t="s">
        <v>1459</v>
      </c>
      <c r="D4" s="3">
        <v>0.54467353951889996</v>
      </c>
      <c r="E4" s="3">
        <v>1</v>
      </c>
    </row>
    <row r="5" spans="1:5" ht="15.25" customHeight="1">
      <c r="A5" s="2" t="s">
        <v>26</v>
      </c>
      <c r="B5" s="2" t="s">
        <v>43</v>
      </c>
      <c r="C5" s="2" t="s">
        <v>1459</v>
      </c>
      <c r="D5" s="3">
        <v>0.55989656793606002</v>
      </c>
      <c r="E5" s="3">
        <v>2</v>
      </c>
    </row>
    <row r="6" spans="1:5" ht="15.25" customHeight="1">
      <c r="A6" s="2" t="s">
        <v>26</v>
      </c>
      <c r="B6" s="2" t="s">
        <v>1686</v>
      </c>
      <c r="C6" s="2" t="s">
        <v>1459</v>
      </c>
      <c r="D6" s="3">
        <v>0.38298660983181199</v>
      </c>
      <c r="E6" s="3">
        <v>2</v>
      </c>
    </row>
    <row r="7" spans="1:5" ht="15.25" customHeight="1">
      <c r="A7" s="2" t="s">
        <v>26</v>
      </c>
      <c r="B7" s="2" t="s">
        <v>1690</v>
      </c>
      <c r="C7" s="2" t="s">
        <v>1459</v>
      </c>
      <c r="D7" s="3">
        <v>0.35119954303122602</v>
      </c>
      <c r="E7" s="3">
        <v>2</v>
      </c>
    </row>
    <row r="8" spans="1:5" ht="15.25" customHeight="1">
      <c r="A8" s="2" t="s">
        <v>26</v>
      </c>
      <c r="B8" s="2" t="s">
        <v>1689</v>
      </c>
      <c r="C8" s="2" t="s">
        <v>1459</v>
      </c>
      <c r="D8" s="3">
        <v>0.436263998093877</v>
      </c>
      <c r="E8" s="3">
        <v>2</v>
      </c>
    </row>
    <row r="9" spans="1:5" ht="15.25" customHeight="1">
      <c r="A9" s="2" t="s">
        <v>26</v>
      </c>
      <c r="B9" s="2" t="s">
        <v>43</v>
      </c>
      <c r="C9" s="2" t="s">
        <v>1459</v>
      </c>
      <c r="D9" s="3">
        <v>0.28706126277336202</v>
      </c>
      <c r="E9" s="3">
        <v>3</v>
      </c>
    </row>
    <row r="10" spans="1:5" ht="15.25" customHeight="1">
      <c r="A10" s="2" t="s">
        <v>26</v>
      </c>
      <c r="B10" s="2" t="s">
        <v>1686</v>
      </c>
      <c r="C10" s="2" t="s">
        <v>1459</v>
      </c>
      <c r="D10" s="3">
        <v>0.22355915065723</v>
      </c>
      <c r="E10" s="3">
        <v>3</v>
      </c>
    </row>
    <row r="11" spans="1:5" ht="15.25" customHeight="1">
      <c r="A11" s="2" t="s">
        <v>26</v>
      </c>
      <c r="B11" s="2" t="s">
        <v>1690</v>
      </c>
      <c r="C11" s="2" t="s">
        <v>1459</v>
      </c>
      <c r="D11" s="3">
        <v>0.20725917606820199</v>
      </c>
      <c r="E11" s="3">
        <v>3</v>
      </c>
    </row>
    <row r="12" spans="1:5" ht="15.25" customHeight="1">
      <c r="A12" s="2" t="s">
        <v>26</v>
      </c>
      <c r="B12" s="2" t="s">
        <v>1689</v>
      </c>
      <c r="C12" s="2" t="s">
        <v>1459</v>
      </c>
      <c r="D12" s="3">
        <v>0.27263126131563098</v>
      </c>
      <c r="E12" s="3">
        <v>3</v>
      </c>
    </row>
    <row r="13" spans="1:5" ht="15.25" customHeight="1">
      <c r="A13" s="2" t="s">
        <v>26</v>
      </c>
      <c r="B13" s="2" t="s">
        <v>43</v>
      </c>
      <c r="C13" s="2" t="s">
        <v>1459</v>
      </c>
      <c r="D13" s="3">
        <v>0.57035075447187</v>
      </c>
      <c r="E13" s="3">
        <v>4</v>
      </c>
    </row>
    <row r="14" spans="1:5" ht="15.25" customHeight="1">
      <c r="A14" s="2" t="s">
        <v>26</v>
      </c>
      <c r="B14" s="2" t="s">
        <v>1686</v>
      </c>
      <c r="C14" s="2" t="s">
        <v>1459</v>
      </c>
      <c r="D14" s="3">
        <v>0.44220861281228702</v>
      </c>
      <c r="E14" s="3">
        <v>4</v>
      </c>
    </row>
    <row r="15" spans="1:5" ht="15.25" customHeight="1">
      <c r="A15" s="2" t="s">
        <v>26</v>
      </c>
      <c r="B15" s="2" t="s">
        <v>1690</v>
      </c>
      <c r="C15" s="2" t="s">
        <v>1459</v>
      </c>
      <c r="D15" s="3">
        <v>0.51040629095675005</v>
      </c>
      <c r="E15" s="3">
        <v>4</v>
      </c>
    </row>
    <row r="16" spans="1:5" ht="15.25" customHeight="1">
      <c r="A16" s="2" t="s">
        <v>26</v>
      </c>
      <c r="B16" s="2" t="s">
        <v>1689</v>
      </c>
      <c r="C16" s="2" t="s">
        <v>1459</v>
      </c>
      <c r="D16" s="3">
        <v>0.62235287996253696</v>
      </c>
      <c r="E16" s="3">
        <v>4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3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1437</v>
      </c>
      <c r="B1" s="2" t="s">
        <v>48</v>
      </c>
      <c r="C1" s="2" t="s">
        <v>1508</v>
      </c>
      <c r="D1" s="2" t="s">
        <v>1509</v>
      </c>
      <c r="E1" s="6"/>
    </row>
    <row r="2" spans="1:5" ht="15.25" customHeight="1">
      <c r="A2" s="3">
        <v>3742</v>
      </c>
      <c r="B2" s="2" t="s">
        <v>1692</v>
      </c>
      <c r="C2" s="3">
        <v>0</v>
      </c>
      <c r="D2" s="3">
        <v>194.05387099999999</v>
      </c>
      <c r="E2" s="6"/>
    </row>
    <row r="3" spans="1:5" ht="15.25" customHeight="1">
      <c r="A3" s="3">
        <v>3742</v>
      </c>
      <c r="B3" s="2" t="s">
        <v>1692</v>
      </c>
      <c r="C3" s="3">
        <v>0</v>
      </c>
      <c r="D3" s="3">
        <v>231.97684000000001</v>
      </c>
      <c r="E3" s="6"/>
    </row>
    <row r="4" spans="1:5" ht="15.25" customHeight="1">
      <c r="A4" s="3">
        <v>3742</v>
      </c>
      <c r="B4" s="2" t="s">
        <v>1692</v>
      </c>
      <c r="C4" s="3">
        <v>5</v>
      </c>
      <c r="D4" s="3">
        <v>338.22337449999998</v>
      </c>
      <c r="E4" s="6"/>
    </row>
    <row r="5" spans="1:5" ht="15.25" customHeight="1">
      <c r="A5" s="3">
        <v>3742</v>
      </c>
      <c r="B5" s="2" t="s">
        <v>1692</v>
      </c>
      <c r="C5" s="3">
        <v>5</v>
      </c>
      <c r="D5" s="3">
        <v>411.33422400000001</v>
      </c>
      <c r="E5" s="6"/>
    </row>
    <row r="6" spans="1:5" ht="15.25" customHeight="1">
      <c r="A6" s="3">
        <v>3742</v>
      </c>
      <c r="B6" s="2" t="s">
        <v>1692</v>
      </c>
      <c r="C6" s="3">
        <v>8</v>
      </c>
      <c r="D6" s="3">
        <v>447.60616900000002</v>
      </c>
      <c r="E6" s="6"/>
    </row>
    <row r="7" spans="1:5" ht="15.25" customHeight="1">
      <c r="A7" s="3">
        <v>3742</v>
      </c>
      <c r="B7" s="2" t="s">
        <v>1692</v>
      </c>
      <c r="C7" s="3">
        <v>8</v>
      </c>
      <c r="D7" s="3">
        <v>508.43772200000001</v>
      </c>
      <c r="E7" s="6"/>
    </row>
    <row r="8" spans="1:5" ht="15.25" customHeight="1">
      <c r="A8" s="3">
        <v>3742</v>
      </c>
      <c r="B8" s="2" t="s">
        <v>1692</v>
      </c>
      <c r="C8" s="3">
        <v>12</v>
      </c>
      <c r="D8" s="3">
        <v>572.24328749999995</v>
      </c>
      <c r="E8" s="6"/>
    </row>
    <row r="9" spans="1:5" ht="15.25" customHeight="1">
      <c r="A9" s="3">
        <v>3742</v>
      </c>
      <c r="B9" s="2" t="s">
        <v>1692</v>
      </c>
      <c r="C9" s="3">
        <v>12</v>
      </c>
      <c r="D9" s="3">
        <v>675.28890000000001</v>
      </c>
      <c r="E9" s="6"/>
    </row>
    <row r="10" spans="1:5" ht="15.25" customHeight="1">
      <c r="A10" s="3">
        <v>3742</v>
      </c>
      <c r="B10" s="2" t="s">
        <v>1692</v>
      </c>
      <c r="C10" s="3">
        <v>15</v>
      </c>
      <c r="D10" s="3">
        <v>538.27467000000001</v>
      </c>
      <c r="E10" s="6"/>
    </row>
    <row r="11" spans="1:5" ht="15.25" customHeight="1">
      <c r="A11" s="3">
        <v>3742</v>
      </c>
      <c r="B11" s="2" t="s">
        <v>1692</v>
      </c>
      <c r="C11" s="3">
        <v>15</v>
      </c>
      <c r="D11" s="3">
        <v>711.184032</v>
      </c>
      <c r="E11" s="6"/>
    </row>
    <row r="12" spans="1:5" ht="15.25" customHeight="1">
      <c r="A12" s="3">
        <v>3742</v>
      </c>
      <c r="B12" s="2" t="s">
        <v>1692</v>
      </c>
      <c r="C12" s="3">
        <v>19</v>
      </c>
      <c r="D12" s="3">
        <v>703.09115999999995</v>
      </c>
      <c r="E12" s="6"/>
    </row>
    <row r="13" spans="1:5" ht="15.25" customHeight="1">
      <c r="A13" s="3">
        <v>3742</v>
      </c>
      <c r="B13" s="2" t="s">
        <v>1692</v>
      </c>
      <c r="C13" s="3">
        <v>19</v>
      </c>
      <c r="D13" s="3">
        <v>943.56781249999995</v>
      </c>
      <c r="E13" s="6"/>
    </row>
    <row r="14" spans="1:5" ht="15.25" customHeight="1">
      <c r="A14" s="3">
        <v>3743</v>
      </c>
      <c r="B14" s="2" t="s">
        <v>1692</v>
      </c>
      <c r="C14" s="3">
        <v>0</v>
      </c>
      <c r="D14" s="3">
        <v>156.38040000000001</v>
      </c>
      <c r="E14" s="6"/>
    </row>
    <row r="15" spans="1:5" ht="15.25" customHeight="1">
      <c r="A15" s="3">
        <v>3743</v>
      </c>
      <c r="B15" s="2" t="s">
        <v>1692</v>
      </c>
      <c r="C15" s="3">
        <v>0</v>
      </c>
      <c r="D15" s="3">
        <v>178.37567999999999</v>
      </c>
      <c r="E15" s="6"/>
    </row>
    <row r="16" spans="1:5" ht="15.25" customHeight="1">
      <c r="A16" s="3">
        <v>3743</v>
      </c>
      <c r="B16" s="2" t="s">
        <v>1692</v>
      </c>
      <c r="C16" s="3">
        <v>5</v>
      </c>
      <c r="D16" s="3">
        <v>327.745656</v>
      </c>
      <c r="E16" s="6"/>
    </row>
    <row r="17" spans="1:5" ht="15.25" customHeight="1">
      <c r="A17" s="3">
        <v>3743</v>
      </c>
      <c r="B17" s="2" t="s">
        <v>1692</v>
      </c>
      <c r="C17" s="3">
        <v>5</v>
      </c>
      <c r="D17" s="3">
        <v>252.21839199999999</v>
      </c>
      <c r="E17" s="6"/>
    </row>
    <row r="18" spans="1:5" ht="15.25" customHeight="1">
      <c r="A18" s="3">
        <v>3743</v>
      </c>
      <c r="B18" s="2" t="s">
        <v>1692</v>
      </c>
      <c r="C18" s="3">
        <v>8</v>
      </c>
      <c r="D18" s="3">
        <v>402.91447499999998</v>
      </c>
      <c r="E18" s="6"/>
    </row>
    <row r="19" spans="1:5" ht="15.25" customHeight="1">
      <c r="A19" s="3">
        <v>3743</v>
      </c>
      <c r="B19" s="2" t="s">
        <v>1692</v>
      </c>
      <c r="C19" s="3">
        <v>8</v>
      </c>
      <c r="D19" s="3">
        <v>323.408232</v>
      </c>
      <c r="E19" s="6"/>
    </row>
    <row r="20" spans="1:5" ht="15.25" customHeight="1">
      <c r="A20" s="3">
        <v>3743</v>
      </c>
      <c r="B20" s="2" t="s">
        <v>1692</v>
      </c>
      <c r="C20" s="3">
        <v>12</v>
      </c>
      <c r="D20" s="3">
        <v>443.26125000000002</v>
      </c>
      <c r="E20" s="6"/>
    </row>
    <row r="21" spans="1:5" ht="15.25" customHeight="1">
      <c r="A21" s="3">
        <v>3743</v>
      </c>
      <c r="B21" s="2" t="s">
        <v>1692</v>
      </c>
      <c r="C21" s="3">
        <v>12</v>
      </c>
      <c r="D21" s="3">
        <v>359.463888</v>
      </c>
      <c r="E21" s="6"/>
    </row>
    <row r="22" spans="1:5" ht="15.25" customHeight="1">
      <c r="A22" s="3">
        <v>3743</v>
      </c>
      <c r="B22" s="2" t="s">
        <v>1692</v>
      </c>
      <c r="C22" s="3">
        <v>15</v>
      </c>
      <c r="D22" s="3">
        <v>652.00582599999996</v>
      </c>
      <c r="E22" s="6"/>
    </row>
    <row r="23" spans="1:5" ht="15.25" customHeight="1">
      <c r="A23" s="3">
        <v>3743</v>
      </c>
      <c r="B23" s="2" t="s">
        <v>1692</v>
      </c>
      <c r="C23" s="3">
        <v>15</v>
      </c>
      <c r="D23" s="3">
        <v>342.72847400000001</v>
      </c>
      <c r="E23" s="6"/>
    </row>
    <row r="24" spans="1:5" ht="15.25" customHeight="1">
      <c r="A24" s="3">
        <v>3743</v>
      </c>
      <c r="B24" s="2" t="s">
        <v>1692</v>
      </c>
      <c r="C24" s="3">
        <v>19</v>
      </c>
      <c r="D24" s="3">
        <v>830.21586649999995</v>
      </c>
      <c r="E24" s="6"/>
    </row>
    <row r="25" spans="1:5" ht="15.25" customHeight="1">
      <c r="A25" s="3">
        <v>3743</v>
      </c>
      <c r="B25" s="2" t="s">
        <v>1692</v>
      </c>
      <c r="C25" s="3">
        <v>19</v>
      </c>
      <c r="D25" s="3">
        <v>396.31087600000001</v>
      </c>
      <c r="E25" s="6"/>
    </row>
    <row r="26" spans="1:5" ht="15.25" customHeight="1">
      <c r="A26" s="3">
        <v>3744</v>
      </c>
      <c r="B26" s="2" t="s">
        <v>1693</v>
      </c>
      <c r="C26" s="3">
        <v>0</v>
      </c>
      <c r="D26" s="3">
        <v>206.91968</v>
      </c>
      <c r="E26" s="6"/>
    </row>
    <row r="27" spans="1:5" ht="15.25" customHeight="1">
      <c r="A27" s="3">
        <v>3744</v>
      </c>
      <c r="B27" s="2" t="s">
        <v>1693</v>
      </c>
      <c r="C27" s="3">
        <v>0</v>
      </c>
      <c r="D27" s="3">
        <v>200.0237085</v>
      </c>
      <c r="E27" s="6"/>
    </row>
    <row r="28" spans="1:5" ht="15.25" customHeight="1">
      <c r="A28" s="3">
        <v>3744</v>
      </c>
      <c r="B28" s="2" t="s">
        <v>1693</v>
      </c>
      <c r="C28" s="3">
        <v>5</v>
      </c>
      <c r="D28" s="3">
        <v>258.62346400000001</v>
      </c>
      <c r="E28" s="6"/>
    </row>
    <row r="29" spans="1:5" ht="15.25" customHeight="1">
      <c r="A29" s="3">
        <v>3744</v>
      </c>
      <c r="B29" s="2" t="s">
        <v>1693</v>
      </c>
      <c r="C29" s="3">
        <v>5</v>
      </c>
      <c r="D29" s="3">
        <v>245.65913599999999</v>
      </c>
      <c r="E29" s="6"/>
    </row>
    <row r="30" spans="1:5" ht="15.25" customHeight="1">
      <c r="A30" s="3">
        <v>3744</v>
      </c>
      <c r="B30" s="2" t="s">
        <v>1693</v>
      </c>
      <c r="C30" s="3">
        <v>8</v>
      </c>
      <c r="D30" s="3">
        <v>159.860736</v>
      </c>
      <c r="E30" s="6"/>
    </row>
    <row r="31" spans="1:5" ht="15.25" customHeight="1">
      <c r="A31" s="3">
        <v>3744</v>
      </c>
      <c r="B31" s="2" t="s">
        <v>1693</v>
      </c>
      <c r="C31" s="3">
        <v>8</v>
      </c>
      <c r="D31" s="3">
        <v>144.2508795</v>
      </c>
      <c r="E31" s="6"/>
    </row>
    <row r="32" spans="1:5" ht="15.25" customHeight="1">
      <c r="A32" s="3">
        <v>3744</v>
      </c>
      <c r="B32" s="2" t="s">
        <v>1693</v>
      </c>
      <c r="C32" s="3">
        <v>12</v>
      </c>
      <c r="D32" s="3">
        <v>145.04801850000001</v>
      </c>
      <c r="E32" s="6"/>
    </row>
    <row r="33" spans="1:5" ht="15.25" customHeight="1">
      <c r="A33" s="3">
        <v>3744</v>
      </c>
      <c r="B33" s="2" t="s">
        <v>1693</v>
      </c>
      <c r="C33" s="3">
        <v>12</v>
      </c>
      <c r="D33" s="3">
        <v>100.7849655</v>
      </c>
      <c r="E33" s="6"/>
    </row>
    <row r="34" spans="1:5" ht="15.25" customHeight="1">
      <c r="A34" s="3">
        <v>3744</v>
      </c>
      <c r="B34" s="2" t="s">
        <v>1693</v>
      </c>
      <c r="C34" s="3">
        <v>15</v>
      </c>
      <c r="D34" s="3">
        <v>118.87615</v>
      </c>
      <c r="E34" s="6"/>
    </row>
    <row r="35" spans="1:5" ht="15.25" customHeight="1">
      <c r="A35" s="3">
        <v>3744</v>
      </c>
      <c r="B35" s="2" t="s">
        <v>1693</v>
      </c>
      <c r="C35" s="3">
        <v>15</v>
      </c>
      <c r="D35" s="3">
        <v>89.510993999999997</v>
      </c>
      <c r="E35" s="6"/>
    </row>
    <row r="36" spans="1:5" ht="15.25" customHeight="1">
      <c r="A36" s="3">
        <v>3744</v>
      </c>
      <c r="B36" s="2" t="s">
        <v>1693</v>
      </c>
      <c r="C36" s="3">
        <v>19</v>
      </c>
      <c r="D36" s="3">
        <v>103.5180175</v>
      </c>
      <c r="E36" s="6"/>
    </row>
    <row r="37" spans="1:5" ht="15.25" customHeight="1">
      <c r="A37" s="3">
        <v>3744</v>
      </c>
      <c r="B37" s="2" t="s">
        <v>1693</v>
      </c>
      <c r="C37" s="3">
        <v>19</v>
      </c>
      <c r="D37" s="3">
        <v>87.407644500000004</v>
      </c>
      <c r="E37" s="6"/>
    </row>
    <row r="38" spans="1:5" ht="15.25" customHeight="1">
      <c r="A38" s="3">
        <v>3749</v>
      </c>
      <c r="B38" s="2" t="s">
        <v>1694</v>
      </c>
      <c r="C38" s="3">
        <v>0</v>
      </c>
      <c r="D38" s="3">
        <v>196.98</v>
      </c>
      <c r="E38" s="6"/>
    </row>
    <row r="39" spans="1:5" ht="15.25" customHeight="1">
      <c r="A39" s="3">
        <v>3749</v>
      </c>
      <c r="B39" s="2" t="s">
        <v>1694</v>
      </c>
      <c r="C39" s="3">
        <v>0</v>
      </c>
      <c r="D39" s="3">
        <v>160.19987399999999</v>
      </c>
      <c r="E39" s="6"/>
    </row>
    <row r="40" spans="1:5" ht="15.25" customHeight="1">
      <c r="A40" s="3">
        <v>3749</v>
      </c>
      <c r="B40" s="2" t="s">
        <v>1694</v>
      </c>
      <c r="C40" s="3">
        <v>5</v>
      </c>
      <c r="D40" s="3">
        <v>172.47894099999999</v>
      </c>
      <c r="E40" s="6"/>
    </row>
    <row r="41" spans="1:5" ht="15.25" customHeight="1">
      <c r="A41" s="3">
        <v>3749</v>
      </c>
      <c r="B41" s="2" t="s">
        <v>1694</v>
      </c>
      <c r="C41" s="3">
        <v>5</v>
      </c>
      <c r="D41" s="3">
        <v>134.60588799999999</v>
      </c>
      <c r="E41" s="6"/>
    </row>
    <row r="42" spans="1:5" ht="15.25" customHeight="1">
      <c r="A42" s="3">
        <v>3749</v>
      </c>
      <c r="B42" s="2" t="s">
        <v>1694</v>
      </c>
      <c r="C42" s="3">
        <v>8</v>
      </c>
      <c r="D42" s="3">
        <v>164.59163699999999</v>
      </c>
      <c r="E42" s="6"/>
    </row>
    <row r="43" spans="1:5" ht="15.25" customHeight="1">
      <c r="A43" s="3">
        <v>3749</v>
      </c>
      <c r="B43" s="2" t="s">
        <v>1694</v>
      </c>
      <c r="C43" s="3">
        <v>8</v>
      </c>
      <c r="D43" s="3">
        <v>98.193808500000003</v>
      </c>
      <c r="E43" s="6"/>
    </row>
    <row r="44" spans="1:5" ht="15.25" customHeight="1">
      <c r="A44" s="3">
        <v>3749</v>
      </c>
      <c r="B44" s="2" t="s">
        <v>1694</v>
      </c>
      <c r="C44" s="3">
        <v>12</v>
      </c>
      <c r="D44" s="3">
        <v>147.4808625</v>
      </c>
      <c r="E44" s="6"/>
    </row>
    <row r="45" spans="1:5" ht="15.25" customHeight="1">
      <c r="A45" s="3">
        <v>3749</v>
      </c>
      <c r="B45" s="2" t="s">
        <v>1694</v>
      </c>
      <c r="C45" s="3">
        <v>12</v>
      </c>
      <c r="D45" s="3">
        <v>85.6528335</v>
      </c>
      <c r="E45" s="6"/>
    </row>
    <row r="46" spans="1:5" ht="15.25" customHeight="1">
      <c r="A46" s="3">
        <v>3749</v>
      </c>
      <c r="B46" s="2" t="s">
        <v>1694</v>
      </c>
      <c r="C46" s="3">
        <v>15</v>
      </c>
      <c r="D46" s="3">
        <v>109.41251</v>
      </c>
      <c r="E46" s="6"/>
    </row>
    <row r="47" spans="1:5" ht="15.25" customHeight="1">
      <c r="A47" s="3">
        <v>3749</v>
      </c>
      <c r="B47" s="2" t="s">
        <v>1694</v>
      </c>
      <c r="C47" s="3">
        <v>15</v>
      </c>
      <c r="D47" s="3">
        <v>81.033749999999998</v>
      </c>
      <c r="E47" s="6"/>
    </row>
    <row r="48" spans="1:5" ht="15.25" customHeight="1">
      <c r="A48" s="3">
        <v>3749</v>
      </c>
      <c r="B48" s="2" t="s">
        <v>1694</v>
      </c>
      <c r="C48" s="3">
        <v>19</v>
      </c>
      <c r="D48" s="3">
        <v>100.4653125</v>
      </c>
      <c r="E48" s="6"/>
    </row>
    <row r="49" spans="1:5" ht="15.25" customHeight="1">
      <c r="A49" s="3">
        <v>3749</v>
      </c>
      <c r="B49" s="2" t="s">
        <v>1694</v>
      </c>
      <c r="C49" s="3">
        <v>19</v>
      </c>
      <c r="D49" s="3">
        <v>76.639251999999999</v>
      </c>
      <c r="E49" s="6"/>
    </row>
    <row r="50" spans="1:5" ht="15.25" customHeight="1">
      <c r="A50" s="3">
        <v>3750</v>
      </c>
      <c r="B50" s="2" t="s">
        <v>1693</v>
      </c>
      <c r="C50" s="3">
        <v>0</v>
      </c>
      <c r="D50" s="3">
        <v>175.61215350000001</v>
      </c>
      <c r="E50" s="6"/>
    </row>
    <row r="51" spans="1:5" ht="15.25" customHeight="1">
      <c r="A51" s="3">
        <v>3750</v>
      </c>
      <c r="B51" s="2" t="s">
        <v>1693</v>
      </c>
      <c r="C51" s="3">
        <v>0</v>
      </c>
      <c r="D51" s="3">
        <v>171.5722375</v>
      </c>
      <c r="E51" s="6"/>
    </row>
    <row r="52" spans="1:5" ht="15.25" customHeight="1">
      <c r="A52" s="3">
        <v>3750</v>
      </c>
      <c r="B52" s="2" t="s">
        <v>1693</v>
      </c>
      <c r="C52" s="3">
        <v>5</v>
      </c>
      <c r="D52" s="3">
        <v>177.573744</v>
      </c>
      <c r="E52" s="6"/>
    </row>
    <row r="53" spans="1:5" ht="15.25" customHeight="1">
      <c r="A53" s="3">
        <v>3750</v>
      </c>
      <c r="B53" s="2" t="s">
        <v>1693</v>
      </c>
      <c r="C53" s="3">
        <v>5</v>
      </c>
      <c r="D53" s="3">
        <v>220.42561850000001</v>
      </c>
      <c r="E53" s="6"/>
    </row>
    <row r="54" spans="1:5" ht="15.25" customHeight="1">
      <c r="A54" s="3">
        <v>3750</v>
      </c>
      <c r="B54" s="2" t="s">
        <v>1693</v>
      </c>
      <c r="C54" s="3">
        <v>8</v>
      </c>
      <c r="D54" s="3">
        <v>125.455968</v>
      </c>
      <c r="E54" s="6"/>
    </row>
    <row r="55" spans="1:5" ht="15.25" customHeight="1">
      <c r="A55" s="3">
        <v>3750</v>
      </c>
      <c r="B55" s="2" t="s">
        <v>1693</v>
      </c>
      <c r="C55" s="3">
        <v>8</v>
      </c>
      <c r="D55" s="3">
        <v>114.51439999999999</v>
      </c>
      <c r="E55" s="6"/>
    </row>
    <row r="56" spans="1:5" ht="15.25" customHeight="1">
      <c r="A56" s="3">
        <v>3750</v>
      </c>
      <c r="B56" s="2" t="s">
        <v>1693</v>
      </c>
      <c r="C56" s="3">
        <v>12</v>
      </c>
      <c r="D56" s="3">
        <v>91.940207999999998</v>
      </c>
      <c r="E56" s="6"/>
    </row>
    <row r="57" spans="1:5" ht="15.25" customHeight="1">
      <c r="A57" s="3">
        <v>3750</v>
      </c>
      <c r="B57" s="2" t="s">
        <v>1693</v>
      </c>
      <c r="C57" s="3">
        <v>12</v>
      </c>
      <c r="D57" s="3">
        <v>105.11873</v>
      </c>
      <c r="E57" s="6"/>
    </row>
    <row r="58" spans="1:5" ht="15.25" customHeight="1">
      <c r="A58" s="3">
        <v>3750</v>
      </c>
      <c r="B58" s="2" t="s">
        <v>1693</v>
      </c>
      <c r="C58" s="3">
        <v>15</v>
      </c>
      <c r="D58" s="3">
        <v>61.191674999999996</v>
      </c>
      <c r="E58" s="6"/>
    </row>
    <row r="59" spans="1:5" ht="15.25" customHeight="1">
      <c r="A59" s="3">
        <v>3750</v>
      </c>
      <c r="B59" s="2" t="s">
        <v>1693</v>
      </c>
      <c r="C59" s="3">
        <v>15</v>
      </c>
      <c r="D59" s="3">
        <v>67.964489999999998</v>
      </c>
      <c r="E59" s="6"/>
    </row>
    <row r="60" spans="1:5" ht="15.25" customHeight="1">
      <c r="A60" s="3">
        <v>3750</v>
      </c>
      <c r="B60" s="2" t="s">
        <v>1693</v>
      </c>
      <c r="C60" s="3">
        <v>19</v>
      </c>
      <c r="D60" s="3">
        <v>57.160690000000002</v>
      </c>
      <c r="E60" s="6"/>
    </row>
    <row r="61" spans="1:5" ht="15.25" customHeight="1">
      <c r="A61" s="3">
        <v>3750</v>
      </c>
      <c r="B61" s="2" t="s">
        <v>1693</v>
      </c>
      <c r="C61" s="3">
        <v>19</v>
      </c>
      <c r="D61" s="3">
        <v>59.901594500000002</v>
      </c>
      <c r="E61" s="6"/>
    </row>
    <row r="62" spans="1:5" ht="15.25" customHeight="1">
      <c r="A62" s="3">
        <v>3751</v>
      </c>
      <c r="B62" s="2" t="s">
        <v>1693</v>
      </c>
      <c r="C62" s="3">
        <v>0</v>
      </c>
      <c r="D62" s="3">
        <v>221.554802</v>
      </c>
      <c r="E62" s="6"/>
    </row>
    <row r="63" spans="1:5" ht="15.25" customHeight="1">
      <c r="A63" s="3">
        <v>3751</v>
      </c>
      <c r="B63" s="2" t="s">
        <v>1693</v>
      </c>
      <c r="C63" s="3">
        <v>0</v>
      </c>
      <c r="D63" s="3">
        <v>210.18896000000001</v>
      </c>
      <c r="E63" s="6"/>
    </row>
    <row r="64" spans="1:5" ht="15.25" customHeight="1">
      <c r="A64" s="3">
        <v>3751</v>
      </c>
      <c r="B64" s="2" t="s">
        <v>1693</v>
      </c>
      <c r="C64" s="3">
        <v>5</v>
      </c>
      <c r="D64" s="3">
        <v>251.6089485</v>
      </c>
      <c r="E64" s="6"/>
    </row>
    <row r="65" spans="1:5" ht="15.25" customHeight="1">
      <c r="A65" s="3">
        <v>3751</v>
      </c>
      <c r="B65" s="2" t="s">
        <v>1693</v>
      </c>
      <c r="C65" s="3">
        <v>5</v>
      </c>
      <c r="D65" s="3">
        <v>238.76278400000001</v>
      </c>
      <c r="E65" s="6"/>
    </row>
    <row r="66" spans="1:5" ht="15.25" customHeight="1">
      <c r="A66" s="3">
        <v>3751</v>
      </c>
      <c r="B66" s="2" t="s">
        <v>1693</v>
      </c>
      <c r="C66" s="3">
        <v>8</v>
      </c>
      <c r="D66" s="3">
        <v>128.21827500000001</v>
      </c>
      <c r="E66" s="6"/>
    </row>
    <row r="67" spans="1:5" ht="15.25" customHeight="1">
      <c r="A67" s="3">
        <v>3751</v>
      </c>
      <c r="B67" s="2" t="s">
        <v>1693</v>
      </c>
      <c r="C67" s="3">
        <v>8</v>
      </c>
      <c r="D67" s="3">
        <v>117.237694</v>
      </c>
      <c r="E67" s="6"/>
    </row>
    <row r="68" spans="1:5" ht="15.25" customHeight="1">
      <c r="A68" s="3">
        <v>3751</v>
      </c>
      <c r="B68" s="2" t="s">
        <v>1693</v>
      </c>
      <c r="C68" s="3">
        <v>12</v>
      </c>
      <c r="D68" s="3">
        <v>115.47849600000001</v>
      </c>
      <c r="E68" s="6"/>
    </row>
    <row r="69" spans="1:5" ht="15.25" customHeight="1">
      <c r="A69" s="3">
        <v>3751</v>
      </c>
      <c r="B69" s="2" t="s">
        <v>1693</v>
      </c>
      <c r="C69" s="3">
        <v>12</v>
      </c>
      <c r="D69" s="3">
        <v>112.466458</v>
      </c>
      <c r="E69" s="6"/>
    </row>
    <row r="70" spans="1:5" ht="15.25" customHeight="1">
      <c r="A70" s="3">
        <v>3751</v>
      </c>
      <c r="B70" s="2" t="s">
        <v>1693</v>
      </c>
      <c r="C70" s="3">
        <v>15</v>
      </c>
      <c r="D70" s="3">
        <v>84.270024000000006</v>
      </c>
      <c r="E70" s="6"/>
    </row>
    <row r="71" spans="1:5" ht="15.25" customHeight="1">
      <c r="A71" s="3">
        <v>3751</v>
      </c>
      <c r="B71" s="2" t="s">
        <v>1693</v>
      </c>
      <c r="C71" s="3">
        <v>15</v>
      </c>
      <c r="D71" s="3">
        <v>101.543345</v>
      </c>
      <c r="E71" s="6"/>
    </row>
    <row r="72" spans="1:5" ht="15.25" customHeight="1">
      <c r="A72" s="3">
        <v>3751</v>
      </c>
      <c r="B72" s="2" t="s">
        <v>1693</v>
      </c>
      <c r="C72" s="3">
        <v>19</v>
      </c>
      <c r="D72" s="3">
        <v>76.585824000000002</v>
      </c>
      <c r="E72" s="6"/>
    </row>
    <row r="73" spans="1:5" ht="15.25" customHeight="1">
      <c r="A73" s="3">
        <v>3751</v>
      </c>
      <c r="B73" s="2" t="s">
        <v>1693</v>
      </c>
      <c r="C73" s="3">
        <v>19</v>
      </c>
      <c r="D73" s="3">
        <v>101.89561999999999</v>
      </c>
      <c r="E73" s="6"/>
    </row>
    <row r="74" spans="1:5" ht="15.25" customHeight="1">
      <c r="A74" s="3">
        <v>3754</v>
      </c>
      <c r="B74" s="2" t="s">
        <v>1694</v>
      </c>
      <c r="C74" s="3">
        <v>0</v>
      </c>
      <c r="D74" s="3">
        <v>263.53125</v>
      </c>
      <c r="E74" s="6"/>
    </row>
    <row r="75" spans="1:5" ht="15.25" customHeight="1">
      <c r="A75" s="3">
        <v>3754</v>
      </c>
      <c r="B75" s="2" t="s">
        <v>1694</v>
      </c>
      <c r="C75" s="3">
        <v>0</v>
      </c>
      <c r="D75" s="3">
        <v>229.3655</v>
      </c>
      <c r="E75" s="6"/>
    </row>
    <row r="76" spans="1:5" ht="15.25" customHeight="1">
      <c r="A76" s="3">
        <v>3754</v>
      </c>
      <c r="B76" s="2" t="s">
        <v>1694</v>
      </c>
      <c r="C76" s="3">
        <v>5</v>
      </c>
      <c r="D76" s="3">
        <v>279.28314799999998</v>
      </c>
      <c r="E76" s="6"/>
    </row>
    <row r="77" spans="1:5" ht="15.25" customHeight="1">
      <c r="A77" s="3">
        <v>3754</v>
      </c>
      <c r="B77" s="2" t="s">
        <v>1694</v>
      </c>
      <c r="C77" s="3">
        <v>5</v>
      </c>
      <c r="D77" s="3">
        <v>217.80888999999999</v>
      </c>
      <c r="E77" s="6"/>
    </row>
    <row r="78" spans="1:5" ht="15.25" customHeight="1">
      <c r="A78" s="3">
        <v>3754</v>
      </c>
      <c r="B78" s="2" t="s">
        <v>1694</v>
      </c>
      <c r="C78" s="3">
        <v>8</v>
      </c>
      <c r="D78" s="3">
        <v>149.429665</v>
      </c>
      <c r="E78" s="6"/>
    </row>
    <row r="79" spans="1:5" ht="15.25" customHeight="1">
      <c r="A79" s="3">
        <v>3754</v>
      </c>
      <c r="B79" s="2" t="s">
        <v>1694</v>
      </c>
      <c r="C79" s="3">
        <v>8</v>
      </c>
      <c r="D79" s="3">
        <v>116.75463999999999</v>
      </c>
      <c r="E79" s="6"/>
    </row>
    <row r="80" spans="1:5" ht="15.25" customHeight="1">
      <c r="A80" s="3">
        <v>3754</v>
      </c>
      <c r="B80" s="2" t="s">
        <v>1694</v>
      </c>
      <c r="C80" s="3">
        <v>12</v>
      </c>
      <c r="D80" s="3">
        <v>144.09078650000001</v>
      </c>
      <c r="E80" s="6"/>
    </row>
    <row r="81" spans="1:5" ht="15.25" customHeight="1">
      <c r="A81" s="3">
        <v>3754</v>
      </c>
      <c r="B81" s="2" t="s">
        <v>1694</v>
      </c>
      <c r="C81" s="3">
        <v>12</v>
      </c>
      <c r="D81" s="3">
        <v>87.844629999999995</v>
      </c>
      <c r="E81" s="6"/>
    </row>
    <row r="82" spans="1:5" ht="15.25" customHeight="1">
      <c r="A82" s="3">
        <v>3754</v>
      </c>
      <c r="B82" s="2" t="s">
        <v>1694</v>
      </c>
      <c r="C82" s="3">
        <v>15</v>
      </c>
      <c r="D82" s="3">
        <v>136.028378</v>
      </c>
      <c r="E82" s="6"/>
    </row>
    <row r="83" spans="1:5" ht="15.25" customHeight="1">
      <c r="A83" s="3">
        <v>3754</v>
      </c>
      <c r="B83" s="2" t="s">
        <v>1694</v>
      </c>
      <c r="C83" s="3">
        <v>15</v>
      </c>
      <c r="D83" s="3">
        <v>76.712832000000006</v>
      </c>
      <c r="E83" s="6"/>
    </row>
    <row r="84" spans="1:5" ht="15.25" customHeight="1">
      <c r="A84" s="3">
        <v>3754</v>
      </c>
      <c r="B84" s="2" t="s">
        <v>1694</v>
      </c>
      <c r="C84" s="3">
        <v>19</v>
      </c>
      <c r="D84" s="3">
        <v>109.95930749999999</v>
      </c>
      <c r="E84" s="6"/>
    </row>
    <row r="85" spans="1:5" ht="15.25" customHeight="1">
      <c r="A85" s="3">
        <v>3754</v>
      </c>
      <c r="B85" s="2" t="s">
        <v>1694</v>
      </c>
      <c r="C85" s="3">
        <v>19</v>
      </c>
      <c r="D85" s="3">
        <v>70.689712499999999</v>
      </c>
      <c r="E85" s="6"/>
    </row>
    <row r="86" spans="1:5" ht="15.25" customHeight="1">
      <c r="A86" s="3">
        <v>3755</v>
      </c>
      <c r="B86" s="2" t="s">
        <v>1692</v>
      </c>
      <c r="C86" s="3">
        <v>0</v>
      </c>
      <c r="D86" s="3">
        <v>189.32127600000001</v>
      </c>
      <c r="E86" s="6"/>
    </row>
    <row r="87" spans="1:5" ht="15.25" customHeight="1">
      <c r="A87" s="3">
        <v>3755</v>
      </c>
      <c r="B87" s="2" t="s">
        <v>1692</v>
      </c>
      <c r="C87" s="3">
        <v>0</v>
      </c>
      <c r="D87" s="3">
        <v>223.390625</v>
      </c>
      <c r="E87" s="6"/>
    </row>
    <row r="88" spans="1:5" ht="15.25" customHeight="1">
      <c r="A88" s="3">
        <v>3755</v>
      </c>
      <c r="B88" s="2" t="s">
        <v>1692</v>
      </c>
      <c r="C88" s="3">
        <v>5</v>
      </c>
      <c r="D88" s="3">
        <v>280.59313350000002</v>
      </c>
      <c r="E88" s="6"/>
    </row>
    <row r="89" spans="1:5" ht="15.25" customHeight="1">
      <c r="A89" s="3">
        <v>3755</v>
      </c>
      <c r="B89" s="2" t="s">
        <v>1692</v>
      </c>
      <c r="C89" s="3">
        <v>5</v>
      </c>
      <c r="D89" s="3">
        <v>259.05484799999999</v>
      </c>
      <c r="E89" s="6"/>
    </row>
    <row r="90" spans="1:5" ht="15.25" customHeight="1">
      <c r="A90" s="3">
        <v>3755</v>
      </c>
      <c r="B90" s="2" t="s">
        <v>1692</v>
      </c>
      <c r="C90" s="3">
        <v>8</v>
      </c>
      <c r="D90" s="3">
        <v>304.98050000000001</v>
      </c>
      <c r="E90" s="6"/>
    </row>
    <row r="91" spans="1:5" ht="15.25" customHeight="1">
      <c r="A91" s="3">
        <v>3755</v>
      </c>
      <c r="B91" s="2" t="s">
        <v>1692</v>
      </c>
      <c r="C91" s="3">
        <v>8</v>
      </c>
      <c r="D91" s="3">
        <v>322.57891000000001</v>
      </c>
      <c r="E91" s="6"/>
    </row>
    <row r="92" spans="1:5" ht="15.25" customHeight="1">
      <c r="A92" s="3">
        <v>3755</v>
      </c>
      <c r="B92" s="2" t="s">
        <v>1692</v>
      </c>
      <c r="C92" s="3">
        <v>12</v>
      </c>
      <c r="D92" s="3">
        <v>426.24</v>
      </c>
      <c r="E92" s="6"/>
    </row>
    <row r="93" spans="1:5" ht="15.25" customHeight="1">
      <c r="A93" s="3">
        <v>3755</v>
      </c>
      <c r="B93" s="2" t="s">
        <v>1692</v>
      </c>
      <c r="C93" s="3">
        <v>12</v>
      </c>
      <c r="D93" s="3">
        <v>453.56905599999999</v>
      </c>
      <c r="E93" s="6"/>
    </row>
    <row r="94" spans="1:5" ht="15.25" customHeight="1">
      <c r="A94" s="3">
        <v>3755</v>
      </c>
      <c r="B94" s="2" t="s">
        <v>1692</v>
      </c>
      <c r="C94" s="3">
        <v>15</v>
      </c>
      <c r="D94" s="3">
        <v>401.40552550000001</v>
      </c>
      <c r="E94" s="6"/>
    </row>
    <row r="95" spans="1:5" ht="15.25" customHeight="1">
      <c r="A95" s="3">
        <v>3755</v>
      </c>
      <c r="B95" s="2" t="s">
        <v>1692</v>
      </c>
      <c r="C95" s="3">
        <v>15</v>
      </c>
      <c r="D95" s="3">
        <v>472.88725699999998</v>
      </c>
      <c r="E95" s="6"/>
    </row>
    <row r="96" spans="1:5" ht="15.25" customHeight="1">
      <c r="A96" s="3">
        <v>3755</v>
      </c>
      <c r="B96" s="2" t="s">
        <v>1692</v>
      </c>
      <c r="C96" s="3">
        <v>19</v>
      </c>
      <c r="D96" s="3">
        <v>615.59070650000001</v>
      </c>
      <c r="E96" s="6"/>
    </row>
    <row r="97" spans="1:5" ht="15.25" customHeight="1">
      <c r="A97" s="3">
        <v>3755</v>
      </c>
      <c r="B97" s="2" t="s">
        <v>1692</v>
      </c>
      <c r="C97" s="3">
        <v>19</v>
      </c>
      <c r="D97" s="3">
        <v>751.28730599999994</v>
      </c>
      <c r="E97" s="6"/>
    </row>
    <row r="98" spans="1:5" ht="15.25" customHeight="1">
      <c r="A98" s="3">
        <v>3756</v>
      </c>
      <c r="B98" s="2" t="s">
        <v>1694</v>
      </c>
      <c r="C98" s="3">
        <v>0</v>
      </c>
      <c r="D98" s="3">
        <v>167.75808000000001</v>
      </c>
      <c r="E98" s="6"/>
    </row>
    <row r="99" spans="1:5" ht="15.25" customHeight="1">
      <c r="A99" s="3">
        <v>3756</v>
      </c>
      <c r="B99" s="2" t="s">
        <v>1694</v>
      </c>
      <c r="C99" s="3">
        <v>0</v>
      </c>
      <c r="D99" s="3">
        <v>188.53274400000001</v>
      </c>
      <c r="E99" s="6"/>
    </row>
    <row r="100" spans="1:5" ht="15.25" customHeight="1">
      <c r="A100" s="3">
        <v>3756</v>
      </c>
      <c r="B100" s="2" t="s">
        <v>1694</v>
      </c>
      <c r="C100" s="3">
        <v>5</v>
      </c>
      <c r="D100" s="3">
        <v>150.67044899999999</v>
      </c>
      <c r="E100" s="6"/>
    </row>
    <row r="101" spans="1:5" ht="15.25" customHeight="1">
      <c r="A101" s="3">
        <v>3756</v>
      </c>
      <c r="B101" s="2" t="s">
        <v>1694</v>
      </c>
      <c r="C101" s="3">
        <v>5</v>
      </c>
      <c r="D101" s="3">
        <v>157.67161200000001</v>
      </c>
      <c r="E101" s="6"/>
    </row>
    <row r="102" spans="1:5" ht="15.25" customHeight="1">
      <c r="A102" s="3">
        <v>3756</v>
      </c>
      <c r="B102" s="2" t="s">
        <v>1694</v>
      </c>
      <c r="C102" s="3">
        <v>8</v>
      </c>
      <c r="D102" s="3">
        <v>145.98947200000001</v>
      </c>
      <c r="E102" s="6"/>
    </row>
    <row r="103" spans="1:5" ht="15.25" customHeight="1">
      <c r="A103" s="3">
        <v>3756</v>
      </c>
      <c r="B103" s="2" t="s">
        <v>1694</v>
      </c>
      <c r="C103" s="3">
        <v>8</v>
      </c>
      <c r="D103" s="3">
        <v>149.46181350000001</v>
      </c>
      <c r="E103" s="6"/>
    </row>
    <row r="104" spans="1:5" ht="15.25" customHeight="1">
      <c r="A104" s="3">
        <v>3756</v>
      </c>
      <c r="B104" s="2" t="s">
        <v>1694</v>
      </c>
      <c r="C104" s="3">
        <v>12</v>
      </c>
      <c r="D104" s="3">
        <v>97.052269499999994</v>
      </c>
      <c r="E104" s="6"/>
    </row>
    <row r="105" spans="1:5" ht="15.25" customHeight="1">
      <c r="A105" s="3">
        <v>3756</v>
      </c>
      <c r="B105" s="2" t="s">
        <v>1694</v>
      </c>
      <c r="C105" s="3">
        <v>12</v>
      </c>
      <c r="D105" s="3">
        <v>210.352026</v>
      </c>
      <c r="E105" s="6"/>
    </row>
    <row r="106" spans="1:5" ht="15.25" customHeight="1">
      <c r="A106" s="3">
        <v>3756</v>
      </c>
      <c r="B106" s="2" t="s">
        <v>1694</v>
      </c>
      <c r="C106" s="3">
        <v>15</v>
      </c>
      <c r="D106" s="3">
        <v>63.604817500000003</v>
      </c>
      <c r="E106" s="6"/>
    </row>
    <row r="107" spans="1:5" ht="15.25" customHeight="1">
      <c r="A107" s="3">
        <v>3756</v>
      </c>
      <c r="B107" s="2" t="s">
        <v>1694</v>
      </c>
      <c r="C107" s="3">
        <v>15</v>
      </c>
      <c r="D107" s="3">
        <v>164.188772</v>
      </c>
      <c r="E107" s="6"/>
    </row>
    <row r="108" spans="1:5" ht="15.25" customHeight="1">
      <c r="A108" s="3">
        <v>3756</v>
      </c>
      <c r="B108" s="2" t="s">
        <v>1694</v>
      </c>
      <c r="C108" s="3">
        <v>19</v>
      </c>
      <c r="D108" s="3">
        <v>63.472127999999998</v>
      </c>
      <c r="E108" s="6"/>
    </row>
    <row r="109" spans="1:5" ht="15.25" customHeight="1">
      <c r="A109" s="3">
        <v>3756</v>
      </c>
      <c r="B109" s="2" t="s">
        <v>1694</v>
      </c>
      <c r="C109" s="3">
        <v>19</v>
      </c>
      <c r="D109" s="3">
        <v>102.03338599999999</v>
      </c>
      <c r="E109" s="6"/>
    </row>
    <row r="110" spans="1:5" ht="15.25" customHeight="1">
      <c r="A110" s="3">
        <v>3757</v>
      </c>
      <c r="B110" s="2" t="s">
        <v>1695</v>
      </c>
      <c r="C110" s="3">
        <v>0</v>
      </c>
      <c r="D110" s="3">
        <v>180.63134049999999</v>
      </c>
      <c r="E110" s="6"/>
    </row>
    <row r="111" spans="1:5" ht="15.25" customHeight="1">
      <c r="A111" s="3">
        <v>3757</v>
      </c>
      <c r="B111" s="2" t="s">
        <v>1695</v>
      </c>
      <c r="C111" s="3">
        <v>0</v>
      </c>
      <c r="D111" s="3">
        <v>161.578926</v>
      </c>
      <c r="E111" s="6"/>
    </row>
    <row r="112" spans="1:5" ht="15.25" customHeight="1">
      <c r="A112" s="3">
        <v>3757</v>
      </c>
      <c r="B112" s="2" t="s">
        <v>1695</v>
      </c>
      <c r="C112" s="3">
        <v>5</v>
      </c>
      <c r="D112" s="3">
        <v>353.93097599999999</v>
      </c>
      <c r="E112" s="6"/>
    </row>
    <row r="113" spans="1:5" ht="15.25" customHeight="1">
      <c r="A113" s="3">
        <v>3757</v>
      </c>
      <c r="B113" s="2" t="s">
        <v>1695</v>
      </c>
      <c r="C113" s="3">
        <v>5</v>
      </c>
      <c r="D113" s="3">
        <v>482.29084799999998</v>
      </c>
      <c r="E113" s="6"/>
    </row>
    <row r="114" spans="1:5" ht="15.25" customHeight="1">
      <c r="A114" s="3">
        <v>3757</v>
      </c>
      <c r="B114" s="2" t="s">
        <v>1695</v>
      </c>
      <c r="C114" s="3">
        <v>8</v>
      </c>
      <c r="D114" s="3">
        <v>475.20039600000001</v>
      </c>
      <c r="E114" s="6"/>
    </row>
    <row r="115" spans="1:5" ht="15.25" customHeight="1">
      <c r="A115" s="3">
        <v>3757</v>
      </c>
      <c r="B115" s="2" t="s">
        <v>1695</v>
      </c>
      <c r="C115" s="3">
        <v>8</v>
      </c>
      <c r="D115" s="3">
        <v>440.02132849999998</v>
      </c>
      <c r="E115" s="6"/>
    </row>
    <row r="116" spans="1:5" ht="15.25" customHeight="1">
      <c r="A116" s="3">
        <v>3757</v>
      </c>
      <c r="B116" s="2" t="s">
        <v>1695</v>
      </c>
      <c r="C116" s="3">
        <v>12</v>
      </c>
      <c r="D116" s="3">
        <v>549</v>
      </c>
      <c r="E116" s="6"/>
    </row>
    <row r="117" spans="1:5" ht="15.25" customHeight="1">
      <c r="A117" s="3">
        <v>3757</v>
      </c>
      <c r="B117" s="2" t="s">
        <v>1695</v>
      </c>
      <c r="C117" s="3">
        <v>12</v>
      </c>
      <c r="D117" s="3">
        <v>462.578688</v>
      </c>
      <c r="E117" s="6"/>
    </row>
    <row r="118" spans="1:5" ht="15.25" customHeight="1">
      <c r="A118" s="3">
        <v>3757</v>
      </c>
      <c r="B118" s="2" t="s">
        <v>1695</v>
      </c>
      <c r="C118" s="3">
        <v>15</v>
      </c>
      <c r="D118" s="3">
        <v>607.31763750000005</v>
      </c>
      <c r="E118" s="6"/>
    </row>
    <row r="119" spans="1:5" ht="15.25" customHeight="1">
      <c r="A119" s="3">
        <v>3757</v>
      </c>
      <c r="B119" s="2" t="s">
        <v>1695</v>
      </c>
      <c r="C119" s="3">
        <v>15</v>
      </c>
      <c r="D119" s="3">
        <v>740.28339349999999</v>
      </c>
      <c r="E119" s="6"/>
    </row>
    <row r="120" spans="1:5" ht="15.25" customHeight="1">
      <c r="A120" s="3">
        <v>3757</v>
      </c>
      <c r="B120" s="2" t="s">
        <v>1695</v>
      </c>
      <c r="C120" s="3">
        <v>19</v>
      </c>
      <c r="D120" s="3">
        <v>810.76868999999999</v>
      </c>
      <c r="E120" s="6"/>
    </row>
    <row r="121" spans="1:5" ht="15.25" customHeight="1">
      <c r="A121" s="3">
        <v>3757</v>
      </c>
      <c r="B121" s="2" t="s">
        <v>1695</v>
      </c>
      <c r="C121" s="3">
        <v>19</v>
      </c>
      <c r="D121" s="3">
        <v>967.13049599999999</v>
      </c>
      <c r="E121" s="6"/>
    </row>
    <row r="122" spans="1:5" ht="15.25" customHeight="1">
      <c r="A122" s="3">
        <v>3758</v>
      </c>
      <c r="B122" s="2" t="s">
        <v>1695</v>
      </c>
      <c r="C122" s="3">
        <v>0</v>
      </c>
      <c r="D122" s="3">
        <v>213.618832</v>
      </c>
      <c r="E122" s="6"/>
    </row>
    <row r="123" spans="1:5" ht="15.25" customHeight="1">
      <c r="A123" s="3">
        <v>3758</v>
      </c>
      <c r="B123" s="2" t="s">
        <v>1695</v>
      </c>
      <c r="C123" s="3">
        <v>0</v>
      </c>
      <c r="D123" s="3">
        <v>234.062096</v>
      </c>
      <c r="E123" s="6"/>
    </row>
    <row r="124" spans="1:5" ht="15.25" customHeight="1">
      <c r="A124" s="3">
        <v>3758</v>
      </c>
      <c r="B124" s="2" t="s">
        <v>1695</v>
      </c>
      <c r="C124" s="3">
        <v>5</v>
      </c>
      <c r="D124" s="3">
        <v>432.41637600000001</v>
      </c>
      <c r="E124" s="6"/>
    </row>
    <row r="125" spans="1:5" ht="15.25" customHeight="1">
      <c r="A125" s="3">
        <v>3758</v>
      </c>
      <c r="B125" s="2" t="s">
        <v>1695</v>
      </c>
      <c r="C125" s="3">
        <v>5</v>
      </c>
      <c r="D125" s="3">
        <v>383.35443400000003</v>
      </c>
      <c r="E125" s="6"/>
    </row>
    <row r="126" spans="1:5" ht="15.25" customHeight="1">
      <c r="A126" s="3">
        <v>3758</v>
      </c>
      <c r="B126" s="2" t="s">
        <v>1695</v>
      </c>
      <c r="C126" s="3">
        <v>8</v>
      </c>
      <c r="D126" s="3">
        <v>444.02918399999999</v>
      </c>
      <c r="E126" s="6"/>
    </row>
    <row r="127" spans="1:5" ht="15.25" customHeight="1">
      <c r="A127" s="3">
        <v>3758</v>
      </c>
      <c r="B127" s="2" t="s">
        <v>1695</v>
      </c>
      <c r="C127" s="3">
        <v>8</v>
      </c>
      <c r="D127" s="3">
        <v>442.33212500000002</v>
      </c>
      <c r="E127" s="6"/>
    </row>
    <row r="128" spans="1:5" ht="15.25" customHeight="1">
      <c r="A128" s="3">
        <v>3758</v>
      </c>
      <c r="B128" s="2" t="s">
        <v>1695</v>
      </c>
      <c r="C128" s="3">
        <v>12</v>
      </c>
      <c r="D128" s="3">
        <v>558.96044400000005</v>
      </c>
      <c r="E128" s="6"/>
    </row>
    <row r="129" spans="1:5" ht="15.25" customHeight="1">
      <c r="A129" s="3">
        <v>3758</v>
      </c>
      <c r="B129" s="2" t="s">
        <v>1695</v>
      </c>
      <c r="C129" s="3">
        <v>12</v>
      </c>
      <c r="D129" s="3">
        <v>555.51374999999996</v>
      </c>
      <c r="E129" s="6"/>
    </row>
    <row r="130" spans="1:5" ht="15.25" customHeight="1">
      <c r="A130" s="3">
        <v>3758</v>
      </c>
      <c r="B130" s="2" t="s">
        <v>1695</v>
      </c>
      <c r="C130" s="3">
        <v>15</v>
      </c>
      <c r="D130" s="3">
        <v>603.84614399999998</v>
      </c>
      <c r="E130" s="6"/>
    </row>
    <row r="131" spans="1:5" ht="15.25" customHeight="1">
      <c r="A131" s="3">
        <v>3758</v>
      </c>
      <c r="B131" s="2" t="s">
        <v>1695</v>
      </c>
      <c r="C131" s="3">
        <v>15</v>
      </c>
      <c r="D131" s="3">
        <v>661.81885920000002</v>
      </c>
      <c r="E131" s="6"/>
    </row>
    <row r="132" spans="1:5" ht="15.25" customHeight="1">
      <c r="A132" s="3">
        <v>3758</v>
      </c>
      <c r="B132" s="2" t="s">
        <v>1695</v>
      </c>
      <c r="C132" s="3">
        <v>19</v>
      </c>
      <c r="D132" s="3">
        <v>701.79879600000004</v>
      </c>
      <c r="E132" s="6"/>
    </row>
    <row r="133" spans="1:5" ht="15.25" customHeight="1">
      <c r="A133" s="3">
        <v>3758</v>
      </c>
      <c r="B133" s="2" t="s">
        <v>1695</v>
      </c>
      <c r="C133" s="3">
        <v>19</v>
      </c>
      <c r="D133" s="3">
        <v>892.51128400000005</v>
      </c>
      <c r="E133" s="6"/>
    </row>
    <row r="134" spans="1:5" ht="15.25" customHeight="1">
      <c r="A134" s="3">
        <v>3759</v>
      </c>
      <c r="B134" s="2" t="s">
        <v>1692</v>
      </c>
      <c r="C134" s="3">
        <v>0</v>
      </c>
      <c r="D134" s="3">
        <v>222.810191</v>
      </c>
      <c r="E134" s="6"/>
    </row>
    <row r="135" spans="1:5" ht="15.25" customHeight="1">
      <c r="A135" s="3">
        <v>3759</v>
      </c>
      <c r="B135" s="2" t="s">
        <v>1692</v>
      </c>
      <c r="C135" s="3">
        <v>0</v>
      </c>
      <c r="D135" s="3">
        <v>171.8442</v>
      </c>
      <c r="E135" s="6"/>
    </row>
    <row r="136" spans="1:5" ht="15.25" customHeight="1">
      <c r="A136" s="3">
        <v>3759</v>
      </c>
      <c r="B136" s="2" t="s">
        <v>1692</v>
      </c>
      <c r="C136" s="3">
        <v>5</v>
      </c>
      <c r="D136" s="3">
        <v>245.41583850000001</v>
      </c>
      <c r="E136" s="6"/>
    </row>
    <row r="137" spans="1:5" ht="15.25" customHeight="1">
      <c r="A137" s="3">
        <v>3759</v>
      </c>
      <c r="B137" s="2" t="s">
        <v>1692</v>
      </c>
      <c r="C137" s="3">
        <v>5</v>
      </c>
      <c r="D137" s="3">
        <v>326.08</v>
      </c>
      <c r="E137" s="6"/>
    </row>
    <row r="138" spans="1:5" ht="15.25" customHeight="1">
      <c r="A138" s="3">
        <v>3759</v>
      </c>
      <c r="B138" s="2" t="s">
        <v>1692</v>
      </c>
      <c r="C138" s="3">
        <v>8</v>
      </c>
      <c r="D138" s="3">
        <v>524.3904</v>
      </c>
      <c r="E138" s="6"/>
    </row>
    <row r="139" spans="1:5" ht="15.25" customHeight="1">
      <c r="A139" s="3">
        <v>3759</v>
      </c>
      <c r="B139" s="2" t="s">
        <v>1692</v>
      </c>
      <c r="C139" s="3">
        <v>8</v>
      </c>
      <c r="D139" s="3">
        <v>367.43017500000002</v>
      </c>
      <c r="E139" s="6"/>
    </row>
    <row r="140" spans="1:5" ht="15.25" customHeight="1">
      <c r="A140" s="3">
        <v>3759</v>
      </c>
      <c r="B140" s="2" t="s">
        <v>1692</v>
      </c>
      <c r="C140" s="3">
        <v>12</v>
      </c>
      <c r="D140" s="3">
        <v>673.20119999999997</v>
      </c>
      <c r="E140" s="6"/>
    </row>
    <row r="141" spans="1:5" ht="15.25" customHeight="1">
      <c r="A141" s="3">
        <v>3759</v>
      </c>
      <c r="B141" s="2" t="s">
        <v>1692</v>
      </c>
      <c r="C141" s="3">
        <v>12</v>
      </c>
      <c r="D141" s="3">
        <v>626.28390000000002</v>
      </c>
      <c r="E141" s="6"/>
    </row>
    <row r="142" spans="1:5" ht="15.25" customHeight="1">
      <c r="A142" s="3">
        <v>3759</v>
      </c>
      <c r="B142" s="2" t="s">
        <v>1692</v>
      </c>
      <c r="C142" s="3">
        <v>15</v>
      </c>
      <c r="D142" s="3">
        <v>964.29060000000004</v>
      </c>
      <c r="E142" s="6"/>
    </row>
    <row r="143" spans="1:5" ht="15.25" customHeight="1">
      <c r="A143" s="3">
        <v>3759</v>
      </c>
      <c r="B143" s="2" t="s">
        <v>1692</v>
      </c>
      <c r="C143" s="3">
        <v>15</v>
      </c>
      <c r="D143" s="3">
        <v>699.81269150000003</v>
      </c>
      <c r="E143" s="6"/>
    </row>
    <row r="144" spans="1:5" ht="15.25" customHeight="1">
      <c r="A144" s="3">
        <v>3759</v>
      </c>
      <c r="B144" s="2" t="s">
        <v>1692</v>
      </c>
      <c r="C144" s="3">
        <v>19</v>
      </c>
      <c r="D144" s="3">
        <v>1241.59835</v>
      </c>
      <c r="E144" s="6"/>
    </row>
    <row r="145" spans="1:5" ht="15.25" customHeight="1">
      <c r="A145" s="3">
        <v>3759</v>
      </c>
      <c r="B145" s="2" t="s">
        <v>1692</v>
      </c>
      <c r="C145" s="3">
        <v>19</v>
      </c>
      <c r="D145" s="3">
        <v>858.40987849999999</v>
      </c>
      <c r="E145" s="6"/>
    </row>
    <row r="146" spans="1:5" ht="15.25" customHeight="1">
      <c r="A146" s="3">
        <v>3760</v>
      </c>
      <c r="B146" s="2" t="s">
        <v>1693</v>
      </c>
      <c r="C146" s="3">
        <v>0</v>
      </c>
      <c r="D146" s="3">
        <v>157.72848099999999</v>
      </c>
      <c r="E146" s="6"/>
    </row>
    <row r="147" spans="1:5" ht="15.25" customHeight="1">
      <c r="A147" s="3">
        <v>3760</v>
      </c>
      <c r="B147" s="2" t="s">
        <v>1693</v>
      </c>
      <c r="C147" s="3">
        <v>0</v>
      </c>
      <c r="D147" s="3">
        <v>229.82560000000001</v>
      </c>
      <c r="E147" s="6"/>
    </row>
    <row r="148" spans="1:5" ht="15.25" customHeight="1">
      <c r="A148" s="3">
        <v>3760</v>
      </c>
      <c r="B148" s="2" t="s">
        <v>1693</v>
      </c>
      <c r="C148" s="3">
        <v>5</v>
      </c>
      <c r="D148" s="3">
        <v>188.12856149999999</v>
      </c>
      <c r="E148" s="6"/>
    </row>
    <row r="149" spans="1:5" ht="15.25" customHeight="1">
      <c r="A149" s="3">
        <v>3760</v>
      </c>
      <c r="B149" s="2" t="s">
        <v>1693</v>
      </c>
      <c r="C149" s="3">
        <v>5</v>
      </c>
      <c r="D149" s="3">
        <v>214.2801705</v>
      </c>
      <c r="E149" s="6"/>
    </row>
    <row r="150" spans="1:5" ht="15.25" customHeight="1">
      <c r="A150" s="3">
        <v>3760</v>
      </c>
      <c r="B150" s="2" t="s">
        <v>1693</v>
      </c>
      <c r="C150" s="3">
        <v>8</v>
      </c>
      <c r="D150" s="3">
        <v>81.901793999999995</v>
      </c>
      <c r="E150" s="6"/>
    </row>
    <row r="151" spans="1:5" ht="15.25" customHeight="1">
      <c r="A151" s="3">
        <v>3760</v>
      </c>
      <c r="B151" s="2" t="s">
        <v>1693</v>
      </c>
      <c r="C151" s="3">
        <v>8</v>
      </c>
      <c r="D151" s="3">
        <v>130.246272</v>
      </c>
      <c r="E151" s="6"/>
    </row>
    <row r="152" spans="1:5" ht="15.25" customHeight="1">
      <c r="A152" s="3">
        <v>3760</v>
      </c>
      <c r="B152" s="2" t="s">
        <v>1693</v>
      </c>
      <c r="C152" s="3">
        <v>12</v>
      </c>
      <c r="D152" s="3">
        <v>71.585920000000002</v>
      </c>
      <c r="E152" s="6"/>
    </row>
    <row r="153" spans="1:5" ht="15.25" customHeight="1">
      <c r="A153" s="3">
        <v>3760</v>
      </c>
      <c r="B153" s="2" t="s">
        <v>1693</v>
      </c>
      <c r="C153" s="3">
        <v>12</v>
      </c>
      <c r="D153" s="3">
        <v>114.350075</v>
      </c>
      <c r="E153" s="6"/>
    </row>
    <row r="154" spans="1:5" ht="15.25" customHeight="1">
      <c r="A154" s="3">
        <v>3760</v>
      </c>
      <c r="B154" s="2" t="s">
        <v>1693</v>
      </c>
      <c r="C154" s="3">
        <v>15</v>
      </c>
      <c r="D154" s="3">
        <v>60.045183999999999</v>
      </c>
      <c r="E154" s="6"/>
    </row>
    <row r="155" spans="1:5" ht="15.25" customHeight="1">
      <c r="A155" s="3">
        <v>3760</v>
      </c>
      <c r="B155" s="2" t="s">
        <v>1693</v>
      </c>
      <c r="C155" s="3">
        <v>15</v>
      </c>
      <c r="D155" s="3">
        <v>90.478206</v>
      </c>
      <c r="E155" s="6"/>
    </row>
    <row r="156" spans="1:5" ht="15.25" customHeight="1">
      <c r="A156" s="3">
        <v>3760</v>
      </c>
      <c r="B156" s="2" t="s">
        <v>1693</v>
      </c>
      <c r="C156" s="3">
        <v>19</v>
      </c>
      <c r="D156" s="3">
        <v>49.580452000000001</v>
      </c>
      <c r="E156" s="6"/>
    </row>
    <row r="157" spans="1:5" ht="15.25" customHeight="1">
      <c r="A157" s="3">
        <v>3760</v>
      </c>
      <c r="B157" s="2" t="s">
        <v>1693</v>
      </c>
      <c r="C157" s="3">
        <v>19</v>
      </c>
      <c r="D157" s="3">
        <v>84.410449999999997</v>
      </c>
      <c r="E157" s="6"/>
    </row>
    <row r="158" spans="1:5" ht="15.25" customHeight="1">
      <c r="A158" s="3">
        <v>3763</v>
      </c>
      <c r="B158" s="2" t="s">
        <v>1695</v>
      </c>
      <c r="C158" s="3">
        <v>0</v>
      </c>
      <c r="D158" s="3">
        <v>198.177809</v>
      </c>
      <c r="E158" s="6"/>
    </row>
    <row r="159" spans="1:5" ht="15.25" customHeight="1">
      <c r="A159" s="3">
        <v>3763</v>
      </c>
      <c r="B159" s="2" t="s">
        <v>1695</v>
      </c>
      <c r="C159" s="3">
        <v>0</v>
      </c>
      <c r="D159" s="3">
        <v>197.53979899999999</v>
      </c>
      <c r="E159" s="6"/>
    </row>
    <row r="160" spans="1:5" ht="15.25" customHeight="1">
      <c r="A160" s="3">
        <v>3763</v>
      </c>
      <c r="B160" s="2" t="s">
        <v>1695</v>
      </c>
      <c r="C160" s="3">
        <v>5</v>
      </c>
      <c r="D160" s="3">
        <v>367.45280000000002</v>
      </c>
      <c r="E160" s="6"/>
    </row>
    <row r="161" spans="1:5" ht="15.25" customHeight="1">
      <c r="A161" s="3">
        <v>3763</v>
      </c>
      <c r="B161" s="2" t="s">
        <v>1695</v>
      </c>
      <c r="C161" s="3">
        <v>5</v>
      </c>
      <c r="D161" s="3">
        <v>351.30367999999999</v>
      </c>
      <c r="E161" s="6"/>
    </row>
    <row r="162" spans="1:5" ht="15.25" customHeight="1">
      <c r="A162" s="3">
        <v>3763</v>
      </c>
      <c r="B162" s="2" t="s">
        <v>1695</v>
      </c>
      <c r="C162" s="3">
        <v>8</v>
      </c>
      <c r="D162" s="3">
        <v>432.75587849999999</v>
      </c>
      <c r="E162" s="6"/>
    </row>
    <row r="163" spans="1:5" ht="15.25" customHeight="1">
      <c r="A163" s="3">
        <v>3763</v>
      </c>
      <c r="B163" s="2" t="s">
        <v>1695</v>
      </c>
      <c r="C163" s="3">
        <v>8</v>
      </c>
      <c r="D163" s="3">
        <v>342.64196600000002</v>
      </c>
      <c r="E163" s="6"/>
    </row>
    <row r="164" spans="1:5" ht="15.25" customHeight="1">
      <c r="A164" s="3">
        <v>3763</v>
      </c>
      <c r="B164" s="2" t="s">
        <v>1695</v>
      </c>
      <c r="C164" s="3">
        <v>12</v>
      </c>
      <c r="D164" s="3">
        <v>535.76170200000001</v>
      </c>
      <c r="E164" s="6"/>
    </row>
    <row r="165" spans="1:5" ht="15.25" customHeight="1">
      <c r="A165" s="3">
        <v>3763</v>
      </c>
      <c r="B165" s="2" t="s">
        <v>1695</v>
      </c>
      <c r="C165" s="3">
        <v>12</v>
      </c>
      <c r="D165" s="3">
        <v>421.035392</v>
      </c>
      <c r="E165" s="6"/>
    </row>
    <row r="166" spans="1:5" ht="15.25" customHeight="1">
      <c r="A166" s="3">
        <v>3763</v>
      </c>
      <c r="B166" s="2" t="s">
        <v>1695</v>
      </c>
      <c r="C166" s="3">
        <v>15</v>
      </c>
      <c r="D166" s="3">
        <v>630.58631600000001</v>
      </c>
      <c r="E166" s="6"/>
    </row>
    <row r="167" spans="1:5" ht="15.25" customHeight="1">
      <c r="A167" s="3">
        <v>3763</v>
      </c>
      <c r="B167" s="2" t="s">
        <v>1695</v>
      </c>
      <c r="C167" s="3">
        <v>15</v>
      </c>
      <c r="D167" s="3">
        <v>705.18901249999999</v>
      </c>
      <c r="E167" s="6"/>
    </row>
    <row r="168" spans="1:5" ht="15.25" customHeight="1">
      <c r="A168" s="3">
        <v>3763</v>
      </c>
      <c r="B168" s="2" t="s">
        <v>1695</v>
      </c>
      <c r="C168" s="3">
        <v>19</v>
      </c>
      <c r="D168" s="3">
        <v>666.71</v>
      </c>
      <c r="E168" s="6"/>
    </row>
    <row r="169" spans="1:5" ht="15.25" customHeight="1">
      <c r="A169" s="3">
        <v>3763</v>
      </c>
      <c r="B169" s="2" t="s">
        <v>1695</v>
      </c>
      <c r="C169" s="3">
        <v>19</v>
      </c>
      <c r="D169" s="3">
        <v>797.65875000000005</v>
      </c>
      <c r="E169" s="6"/>
    </row>
    <row r="170" spans="1:5" ht="15.25" customHeight="1">
      <c r="A170" s="3">
        <v>3764</v>
      </c>
      <c r="B170" s="2" t="s">
        <v>1695</v>
      </c>
      <c r="C170" s="3">
        <v>0</v>
      </c>
      <c r="D170" s="3">
        <v>166.15245999999999</v>
      </c>
      <c r="E170" s="6"/>
    </row>
    <row r="171" spans="1:5" ht="15.25" customHeight="1">
      <c r="A171" s="3">
        <v>3764</v>
      </c>
      <c r="B171" s="2" t="s">
        <v>1695</v>
      </c>
      <c r="C171" s="3">
        <v>0</v>
      </c>
      <c r="D171" s="3">
        <v>211.7664</v>
      </c>
      <c r="E171" s="6"/>
    </row>
    <row r="172" spans="1:5" ht="15.25" customHeight="1">
      <c r="A172" s="3">
        <v>3764</v>
      </c>
      <c r="B172" s="2" t="s">
        <v>1695</v>
      </c>
      <c r="C172" s="3">
        <v>5</v>
      </c>
      <c r="D172" s="3">
        <v>409.82682499999999</v>
      </c>
      <c r="E172" s="6"/>
    </row>
    <row r="173" spans="1:5" ht="15.25" customHeight="1">
      <c r="A173" s="3">
        <v>3764</v>
      </c>
      <c r="B173" s="2" t="s">
        <v>1695</v>
      </c>
      <c r="C173" s="3">
        <v>5</v>
      </c>
      <c r="D173" s="3">
        <v>381.99838949999997</v>
      </c>
      <c r="E173" s="6"/>
    </row>
    <row r="174" spans="1:5" ht="15.25" customHeight="1">
      <c r="A174" s="3">
        <v>3764</v>
      </c>
      <c r="B174" s="2" t="s">
        <v>1695</v>
      </c>
      <c r="C174" s="3">
        <v>8</v>
      </c>
      <c r="D174" s="3">
        <v>340.02379400000001</v>
      </c>
      <c r="E174" s="6"/>
    </row>
    <row r="175" spans="1:5" ht="15.25" customHeight="1">
      <c r="A175" s="3">
        <v>3764</v>
      </c>
      <c r="B175" s="2" t="s">
        <v>1695</v>
      </c>
      <c r="C175" s="3">
        <v>8</v>
      </c>
      <c r="D175" s="3">
        <v>358.92388999999997</v>
      </c>
      <c r="E175" s="6"/>
    </row>
    <row r="176" spans="1:5" ht="15.25" customHeight="1">
      <c r="A176" s="3">
        <v>3764</v>
      </c>
      <c r="B176" s="2" t="s">
        <v>1695</v>
      </c>
      <c r="C176" s="3">
        <v>12</v>
      </c>
      <c r="D176" s="3">
        <v>537.68396250000001</v>
      </c>
      <c r="E176" s="6"/>
    </row>
    <row r="177" spans="1:5" ht="15.25" customHeight="1">
      <c r="A177" s="3">
        <v>3764</v>
      </c>
      <c r="B177" s="2" t="s">
        <v>1695</v>
      </c>
      <c r="C177" s="3">
        <v>12</v>
      </c>
      <c r="D177" s="3">
        <v>465.78829000000002</v>
      </c>
      <c r="E177" s="6"/>
    </row>
    <row r="178" spans="1:5" ht="15.25" customHeight="1">
      <c r="A178" s="3">
        <v>3764</v>
      </c>
      <c r="B178" s="2" t="s">
        <v>1695</v>
      </c>
      <c r="C178" s="3">
        <v>15</v>
      </c>
      <c r="D178" s="3">
        <v>548.17483049999998</v>
      </c>
      <c r="E178" s="6"/>
    </row>
    <row r="179" spans="1:5" ht="15.25" customHeight="1">
      <c r="A179" s="3">
        <v>3764</v>
      </c>
      <c r="B179" s="2" t="s">
        <v>1695</v>
      </c>
      <c r="C179" s="3">
        <v>15</v>
      </c>
      <c r="D179" s="3">
        <v>507.91447799999997</v>
      </c>
      <c r="E179" s="6"/>
    </row>
    <row r="180" spans="1:5" ht="15.25" customHeight="1">
      <c r="A180" s="3">
        <v>3764</v>
      </c>
      <c r="B180" s="2" t="s">
        <v>1695</v>
      </c>
      <c r="C180" s="3">
        <v>19</v>
      </c>
      <c r="D180" s="3">
        <v>769.38842499999998</v>
      </c>
      <c r="E180" s="6"/>
    </row>
    <row r="181" spans="1:5" ht="15.25" customHeight="1">
      <c r="A181" s="3">
        <v>3764</v>
      </c>
      <c r="B181" s="2" t="s">
        <v>1695</v>
      </c>
      <c r="C181" s="3">
        <v>19</v>
      </c>
      <c r="D181" s="3">
        <v>793.53750600000001</v>
      </c>
      <c r="E181" s="6"/>
    </row>
    <row r="182" spans="1:5" ht="15.25" customHeight="1">
      <c r="A182" s="3">
        <v>3765</v>
      </c>
      <c r="B182" s="2" t="s">
        <v>1694</v>
      </c>
      <c r="C182" s="3">
        <v>0</v>
      </c>
      <c r="D182" s="3">
        <v>156.4066005</v>
      </c>
      <c r="E182" s="6"/>
    </row>
    <row r="183" spans="1:5" ht="15.25" customHeight="1">
      <c r="A183" s="3">
        <v>3765</v>
      </c>
      <c r="B183" s="2" t="s">
        <v>1694</v>
      </c>
      <c r="C183" s="3">
        <v>0</v>
      </c>
      <c r="D183" s="3">
        <v>231.61178849999999</v>
      </c>
      <c r="E183" s="6"/>
    </row>
    <row r="184" spans="1:5" ht="15.25" customHeight="1">
      <c r="A184" s="3">
        <v>3765</v>
      </c>
      <c r="B184" s="2" t="s">
        <v>1694</v>
      </c>
      <c r="C184" s="3">
        <v>5</v>
      </c>
      <c r="D184" s="3">
        <v>125.93899999999999</v>
      </c>
      <c r="E184" s="6"/>
    </row>
    <row r="185" spans="1:5" ht="15.25" customHeight="1">
      <c r="A185" s="3">
        <v>3765</v>
      </c>
      <c r="B185" s="2" t="s">
        <v>1694</v>
      </c>
      <c r="C185" s="3">
        <v>5</v>
      </c>
      <c r="D185" s="3">
        <v>185.44992400000001</v>
      </c>
      <c r="E185" s="6"/>
    </row>
    <row r="186" spans="1:5" ht="15.25" customHeight="1">
      <c r="A186" s="3">
        <v>3765</v>
      </c>
      <c r="B186" s="2" t="s">
        <v>1694</v>
      </c>
      <c r="C186" s="3">
        <v>8</v>
      </c>
      <c r="D186" s="3">
        <v>103.2802155</v>
      </c>
      <c r="E186" s="6"/>
    </row>
    <row r="187" spans="1:5" ht="15.25" customHeight="1">
      <c r="A187" s="3">
        <v>3765</v>
      </c>
      <c r="B187" s="2" t="s">
        <v>1694</v>
      </c>
      <c r="C187" s="3">
        <v>8</v>
      </c>
      <c r="D187" s="3">
        <v>161.45183449999999</v>
      </c>
      <c r="E187" s="6"/>
    </row>
    <row r="188" spans="1:5" ht="15.25" customHeight="1">
      <c r="A188" s="3">
        <v>3765</v>
      </c>
      <c r="B188" s="2" t="s">
        <v>1694</v>
      </c>
      <c r="C188" s="3">
        <v>12</v>
      </c>
      <c r="D188" s="3">
        <v>99.017250000000004</v>
      </c>
      <c r="E188" s="6"/>
    </row>
    <row r="189" spans="1:5" ht="15.25" customHeight="1">
      <c r="A189" s="3">
        <v>3765</v>
      </c>
      <c r="B189" s="2" t="s">
        <v>1694</v>
      </c>
      <c r="C189" s="3">
        <v>12</v>
      </c>
      <c r="D189" s="3">
        <v>141.48851199999999</v>
      </c>
      <c r="E189" s="6"/>
    </row>
    <row r="190" spans="1:5" ht="15.25" customHeight="1">
      <c r="A190" s="3">
        <v>3765</v>
      </c>
      <c r="B190" s="2" t="s">
        <v>1694</v>
      </c>
      <c r="C190" s="3">
        <v>15</v>
      </c>
      <c r="D190" s="3">
        <v>90.570751999999999</v>
      </c>
      <c r="E190" s="6"/>
    </row>
    <row r="191" spans="1:5" ht="15.25" customHeight="1">
      <c r="A191" s="3">
        <v>3765</v>
      </c>
      <c r="B191" s="2" t="s">
        <v>1694</v>
      </c>
      <c r="C191" s="3">
        <v>15</v>
      </c>
      <c r="D191" s="3">
        <v>108.50443199999999</v>
      </c>
      <c r="E191" s="6"/>
    </row>
    <row r="192" spans="1:5" ht="15.25" customHeight="1">
      <c r="A192" s="3">
        <v>3765</v>
      </c>
      <c r="B192" s="2" t="s">
        <v>1694</v>
      </c>
      <c r="C192" s="3">
        <v>19</v>
      </c>
      <c r="D192" s="3">
        <v>87.162880000000001</v>
      </c>
      <c r="E192" s="6"/>
    </row>
    <row r="193" spans="1:5" ht="15.25" customHeight="1">
      <c r="A193" s="3">
        <v>3765</v>
      </c>
      <c r="B193" s="2" t="s">
        <v>1694</v>
      </c>
      <c r="C193" s="3">
        <v>19</v>
      </c>
      <c r="D193" s="3">
        <v>104.135143</v>
      </c>
      <c r="E193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1696</v>
      </c>
      <c r="B1" s="2" t="s">
        <v>1697</v>
      </c>
      <c r="C1" s="6"/>
      <c r="D1" s="6"/>
      <c r="E1" s="6"/>
    </row>
    <row r="2" spans="1:5" ht="15.25" customHeight="1">
      <c r="A2" s="2" t="s">
        <v>1693</v>
      </c>
      <c r="B2" s="3">
        <v>0.40026537383321098</v>
      </c>
      <c r="C2" s="6"/>
      <c r="D2" s="6"/>
      <c r="E2" s="6"/>
    </row>
    <row r="3" spans="1:5" ht="15.25" customHeight="1">
      <c r="A3" s="2" t="s">
        <v>1693</v>
      </c>
      <c r="B3" s="3">
        <v>0.32189832073372299</v>
      </c>
      <c r="C3" s="6"/>
      <c r="D3" s="6"/>
      <c r="E3" s="6"/>
    </row>
    <row r="4" spans="1:5" ht="15.25" customHeight="1">
      <c r="A4" s="2" t="s">
        <v>1693</v>
      </c>
      <c r="B4" s="3">
        <v>0.30438434108395801</v>
      </c>
      <c r="C4" s="6"/>
      <c r="D4" s="6"/>
      <c r="E4" s="6"/>
    </row>
    <row r="5" spans="1:5" ht="15.25" customHeight="1">
      <c r="A5" s="2" t="s">
        <v>1693</v>
      </c>
      <c r="B5" s="3">
        <v>0.26354558608582102</v>
      </c>
      <c r="C5" s="6"/>
      <c r="D5" s="6"/>
      <c r="E5" s="6"/>
    </row>
    <row r="6" spans="1:5" ht="15.25" customHeight="1">
      <c r="A6" s="2" t="s">
        <v>1695</v>
      </c>
      <c r="B6" s="3">
        <v>2.2907536920419198</v>
      </c>
      <c r="C6" s="6"/>
      <c r="D6" s="6"/>
      <c r="E6" s="6"/>
    </row>
    <row r="7" spans="1:5" ht="15.25" customHeight="1">
      <c r="A7" s="2" t="s">
        <v>1695</v>
      </c>
      <c r="B7" s="3">
        <v>1.6229699774367501</v>
      </c>
      <c r="C7" s="6"/>
      <c r="D7" s="6"/>
      <c r="E7" s="6"/>
    </row>
    <row r="8" spans="1:5" ht="15.25" customHeight="1">
      <c r="A8" s="2" t="s">
        <v>1695</v>
      </c>
      <c r="B8" s="3">
        <v>1.81440990516333</v>
      </c>
      <c r="C8" s="6"/>
      <c r="D8" s="6"/>
      <c r="E8" s="6"/>
    </row>
    <row r="9" spans="1:5" ht="15.25" customHeight="1">
      <c r="A9" s="2" t="s">
        <v>1695</v>
      </c>
      <c r="B9" s="3">
        <v>1.8773500856123799</v>
      </c>
      <c r="C9" s="6"/>
      <c r="D9" s="6"/>
      <c r="E9" s="6"/>
    </row>
    <row r="10" spans="1:5" ht="15.25" customHeight="1">
      <c r="A10" s="2" t="s">
        <v>1694</v>
      </c>
      <c r="B10" s="3">
        <v>0.58247871837292897</v>
      </c>
      <c r="C10" s="6"/>
      <c r="D10" s="6"/>
      <c r="E10" s="6"/>
    </row>
    <row r="11" spans="1:5" ht="15.25" customHeight="1">
      <c r="A11" s="2" t="s">
        <v>1694</v>
      </c>
      <c r="B11" s="3">
        <v>0.393719808328715</v>
      </c>
      <c r="C11" s="6"/>
      <c r="D11" s="6"/>
      <c r="E11" s="6"/>
    </row>
    <row r="12" spans="1:5" ht="15.25" customHeight="1">
      <c r="A12" s="2" t="s">
        <v>1694</v>
      </c>
      <c r="B12" s="3">
        <v>0.42126461042138402</v>
      </c>
      <c r="C12" s="6"/>
      <c r="D12" s="6"/>
      <c r="E12" s="6"/>
    </row>
    <row r="13" spans="1:5" ht="15.25" customHeight="1">
      <c r="A13" s="2" t="s">
        <v>1694</v>
      </c>
      <c r="B13" s="3">
        <v>0.69210395508936895</v>
      </c>
      <c r="C13" s="6"/>
      <c r="D13" s="6"/>
      <c r="E13" s="6"/>
    </row>
    <row r="14" spans="1:5" ht="15.25" customHeight="1">
      <c r="A14" s="2" t="s">
        <v>1692</v>
      </c>
      <c r="B14" s="3">
        <v>2.07877755651687</v>
      </c>
      <c r="C14" s="6"/>
      <c r="D14" s="6"/>
      <c r="E14" s="6"/>
    </row>
    <row r="15" spans="1:5" ht="15.25" customHeight="1">
      <c r="A15" s="2" t="s">
        <v>1692</v>
      </c>
      <c r="B15" s="3">
        <v>2.5331102069587801</v>
      </c>
      <c r="C15" s="6"/>
      <c r="D15" s="6"/>
      <c r="E15" s="6"/>
    </row>
    <row r="16" spans="1:5" ht="15.25" customHeight="1">
      <c r="A16" s="2" t="s">
        <v>1692</v>
      </c>
      <c r="B16" s="3">
        <v>2.1938908440893798</v>
      </c>
      <c r="C16" s="6"/>
      <c r="D16" s="6"/>
      <c r="E16" s="6"/>
    </row>
    <row r="17" spans="1:5" ht="15.25" customHeight="1">
      <c r="A17" s="2" t="s">
        <v>1692</v>
      </c>
      <c r="B17" s="3">
        <v>5.0591614526134201</v>
      </c>
      <c r="C17" s="6"/>
      <c r="D17" s="6"/>
      <c r="E17" s="6"/>
    </row>
    <row r="18" spans="1:5" ht="15.25" customHeight="1">
      <c r="A18" s="2" t="s">
        <v>1693</v>
      </c>
      <c r="B18" s="3">
        <v>0.35580864576516302</v>
      </c>
      <c r="C18" s="6"/>
      <c r="D18" s="6"/>
      <c r="E18" s="6"/>
    </row>
    <row r="19" spans="1:5" ht="15.25" customHeight="1">
      <c r="A19" s="2" t="s">
        <v>1693</v>
      </c>
      <c r="B19" s="3">
        <v>0.27175423123515002</v>
      </c>
      <c r="C19" s="6"/>
      <c r="D19" s="6"/>
      <c r="E19" s="6"/>
    </row>
    <row r="20" spans="1:5" ht="15.25" customHeight="1">
      <c r="A20" s="2" t="s">
        <v>1693</v>
      </c>
      <c r="B20" s="3">
        <v>0.42676508580164702</v>
      </c>
      <c r="C20" s="6"/>
      <c r="D20" s="6"/>
      <c r="E20" s="6"/>
    </row>
    <row r="21" spans="1:5" ht="15.25" customHeight="1">
      <c r="A21" s="2" t="s">
        <v>1693</v>
      </c>
      <c r="B21" s="3">
        <v>0.39392562458316699</v>
      </c>
      <c r="C21" s="6"/>
      <c r="D21" s="6"/>
      <c r="E21" s="6"/>
    </row>
    <row r="22" spans="1:5" ht="15.25" customHeight="1">
      <c r="A22" s="2" t="s">
        <v>1695</v>
      </c>
      <c r="B22" s="3">
        <v>2.0052847778691398</v>
      </c>
      <c r="C22" s="6"/>
      <c r="D22" s="6"/>
      <c r="E22" s="6"/>
    </row>
    <row r="23" spans="1:5" ht="15.25" customHeight="1">
      <c r="A23" s="2" t="s">
        <v>1695</v>
      </c>
      <c r="B23" s="3">
        <v>2.3281621518951798</v>
      </c>
      <c r="C23" s="6"/>
      <c r="D23" s="6"/>
      <c r="E23" s="6"/>
    </row>
    <row r="24" spans="1:5" ht="15.25" customHeight="1">
      <c r="A24" s="2" t="s">
        <v>1695</v>
      </c>
      <c r="B24" s="3">
        <v>2.27056758984136</v>
      </c>
      <c r="C24" s="6"/>
      <c r="D24" s="6"/>
      <c r="E24" s="6"/>
    </row>
    <row r="25" spans="1:5" ht="15.25" customHeight="1">
      <c r="A25" s="2" t="s">
        <v>1695</v>
      </c>
      <c r="B25" s="3">
        <v>2.0773320721028901</v>
      </c>
      <c r="C25" s="6"/>
      <c r="D25" s="6"/>
      <c r="E25" s="6"/>
    </row>
    <row r="26" spans="1:5" ht="15.25" customHeight="1">
      <c r="A26" s="2" t="s">
        <v>1694</v>
      </c>
      <c r="B26" s="3">
        <v>0.56936032397037495</v>
      </c>
      <c r="C26" s="6"/>
      <c r="D26" s="6"/>
      <c r="E26" s="6"/>
    </row>
    <row r="27" spans="1:5" ht="15.25" customHeight="1">
      <c r="A27" s="2" t="s">
        <v>1694</v>
      </c>
      <c r="B27" s="3">
        <v>0.32454925278761598</v>
      </c>
      <c r="C27" s="6"/>
      <c r="D27" s="6"/>
      <c r="E27" s="6"/>
    </row>
    <row r="28" spans="1:5" ht="15.25" customHeight="1">
      <c r="A28" s="2" t="s">
        <v>1694</v>
      </c>
      <c r="B28" s="3">
        <v>0.64712591382651696</v>
      </c>
      <c r="C28" s="6"/>
      <c r="D28" s="6"/>
      <c r="E28" s="6"/>
    </row>
    <row r="29" spans="1:5" ht="15.25" customHeight="1">
      <c r="A29" s="2" t="s">
        <v>1694</v>
      </c>
      <c r="B29" s="3">
        <v>0.561527019013499</v>
      </c>
      <c r="C29" s="6"/>
      <c r="D29" s="6"/>
      <c r="E29" s="6"/>
    </row>
    <row r="30" spans="1:5" ht="15.25" customHeight="1">
      <c r="A30" s="2" t="s">
        <v>1692</v>
      </c>
      <c r="B30" s="3">
        <v>2.2939200228085102</v>
      </c>
      <c r="C30" s="6"/>
      <c r="D30" s="6"/>
      <c r="E30" s="6"/>
    </row>
    <row r="31" spans="1:5" ht="15.25" customHeight="1">
      <c r="A31" s="2" t="s">
        <v>1692</v>
      </c>
      <c r="B31" s="3">
        <v>1.5713004624975999</v>
      </c>
      <c r="C31" s="6"/>
      <c r="D31" s="6"/>
      <c r="E31" s="6"/>
    </row>
    <row r="32" spans="1:5" ht="15.25" customHeight="1">
      <c r="A32" s="2" t="s">
        <v>1692</v>
      </c>
      <c r="B32" s="3">
        <v>2.9001090379130798</v>
      </c>
      <c r="C32" s="6"/>
      <c r="D32" s="6"/>
      <c r="E32" s="6"/>
    </row>
    <row r="33" spans="1:5" ht="15.25" customHeight="1">
      <c r="A33" s="2" t="s">
        <v>1692</v>
      </c>
      <c r="B33" s="3">
        <v>2.63251312101325</v>
      </c>
      <c r="C33" s="6"/>
      <c r="D33" s="6"/>
      <c r="E33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3"/>
  <sheetViews>
    <sheetView showGridLines="0" workbookViewId="0"/>
  </sheetViews>
  <sheetFormatPr baseColWidth="10" defaultColWidth="10.83203125" defaultRowHeight="15" customHeight="1" x14ac:dyDescent="0"/>
  <cols>
    <col min="1" max="1" width="10.83203125" style="50" customWidth="1"/>
    <col min="2" max="2" width="17.5" style="50" customWidth="1"/>
    <col min="3" max="6" width="10.83203125" style="50" customWidth="1"/>
    <col min="7" max="16384" width="10.83203125" style="50"/>
  </cols>
  <sheetData>
    <row r="1" spans="1:5" ht="15.25" customHeight="1">
      <c r="A1" s="2" t="s">
        <v>1437</v>
      </c>
      <c r="B1" s="2" t="s">
        <v>48</v>
      </c>
      <c r="C1" s="2" t="s">
        <v>1508</v>
      </c>
      <c r="D1" s="2" t="s">
        <v>1698</v>
      </c>
      <c r="E1" s="6"/>
    </row>
    <row r="2" spans="1:5" ht="15.25" customHeight="1">
      <c r="A2" s="3">
        <v>3744</v>
      </c>
      <c r="B2" s="2" t="s">
        <v>1693</v>
      </c>
      <c r="C2" s="3">
        <v>0</v>
      </c>
      <c r="D2" s="3">
        <v>23</v>
      </c>
      <c r="E2" s="6"/>
    </row>
    <row r="3" spans="1:5" ht="15.25" customHeight="1">
      <c r="A3" s="3">
        <v>3750</v>
      </c>
      <c r="B3" s="2" t="s">
        <v>1693</v>
      </c>
      <c r="C3" s="3">
        <v>0</v>
      </c>
      <c r="D3" s="3">
        <v>21.3</v>
      </c>
      <c r="E3" s="6"/>
    </row>
    <row r="4" spans="1:5" ht="15.25" customHeight="1">
      <c r="A4" s="3">
        <v>3751</v>
      </c>
      <c r="B4" s="2" t="s">
        <v>1693</v>
      </c>
      <c r="C4" s="3">
        <v>0</v>
      </c>
      <c r="D4" s="3">
        <v>20.100000000000001</v>
      </c>
      <c r="E4" s="6"/>
    </row>
    <row r="5" spans="1:5" ht="15.25" customHeight="1">
      <c r="A5" s="3">
        <v>3760</v>
      </c>
      <c r="B5" s="2" t="s">
        <v>1693</v>
      </c>
      <c r="C5" s="3">
        <v>0</v>
      </c>
      <c r="D5" s="3">
        <v>20.8</v>
      </c>
      <c r="E5" s="6"/>
    </row>
    <row r="6" spans="1:5" ht="15.25" customHeight="1">
      <c r="A6" s="3">
        <v>3757</v>
      </c>
      <c r="B6" s="2" t="s">
        <v>1695</v>
      </c>
      <c r="C6" s="3">
        <v>0</v>
      </c>
      <c r="D6" s="3">
        <v>23.5</v>
      </c>
      <c r="E6" s="6"/>
    </row>
    <row r="7" spans="1:5" ht="15.25" customHeight="1">
      <c r="A7" s="3">
        <v>3758</v>
      </c>
      <c r="B7" s="2" t="s">
        <v>1695</v>
      </c>
      <c r="C7" s="3">
        <v>0</v>
      </c>
      <c r="D7" s="3">
        <v>20.100000000000001</v>
      </c>
      <c r="E7" s="6"/>
    </row>
    <row r="8" spans="1:5" ht="15.25" customHeight="1">
      <c r="A8" s="3">
        <v>3763</v>
      </c>
      <c r="B8" s="2" t="s">
        <v>1695</v>
      </c>
      <c r="C8" s="3">
        <v>0</v>
      </c>
      <c r="D8" s="3">
        <v>20.9</v>
      </c>
      <c r="E8" s="6"/>
    </row>
    <row r="9" spans="1:5" ht="15.25" customHeight="1">
      <c r="A9" s="3">
        <v>3764</v>
      </c>
      <c r="B9" s="2" t="s">
        <v>1695</v>
      </c>
      <c r="C9" s="3">
        <v>0</v>
      </c>
      <c r="D9" s="3">
        <v>21.7</v>
      </c>
      <c r="E9" s="6"/>
    </row>
    <row r="10" spans="1:5" ht="15.25" customHeight="1">
      <c r="A10" s="3">
        <v>3749</v>
      </c>
      <c r="B10" s="2" t="s">
        <v>1694</v>
      </c>
      <c r="C10" s="3">
        <v>0</v>
      </c>
      <c r="D10" s="3">
        <v>21.6</v>
      </c>
      <c r="E10" s="6"/>
    </row>
    <row r="11" spans="1:5" ht="15.25" customHeight="1">
      <c r="A11" s="3">
        <v>3754</v>
      </c>
      <c r="B11" s="2" t="s">
        <v>1694</v>
      </c>
      <c r="C11" s="3">
        <v>0</v>
      </c>
      <c r="D11" s="3">
        <v>21.4</v>
      </c>
      <c r="E11" s="6"/>
    </row>
    <row r="12" spans="1:5" ht="15.25" customHeight="1">
      <c r="A12" s="3">
        <v>3756</v>
      </c>
      <c r="B12" s="2" t="s">
        <v>1694</v>
      </c>
      <c r="C12" s="3">
        <v>0</v>
      </c>
      <c r="D12" s="3">
        <v>20.399999999999999</v>
      </c>
      <c r="E12" s="6"/>
    </row>
    <row r="13" spans="1:5" ht="15.25" customHeight="1">
      <c r="A13" s="3">
        <v>3765</v>
      </c>
      <c r="B13" s="2" t="s">
        <v>1694</v>
      </c>
      <c r="C13" s="3">
        <v>0</v>
      </c>
      <c r="D13" s="3">
        <v>21.1</v>
      </c>
      <c r="E13" s="6"/>
    </row>
    <row r="14" spans="1:5" ht="15.25" customHeight="1">
      <c r="A14" s="3">
        <v>3742</v>
      </c>
      <c r="B14" s="2" t="s">
        <v>1692</v>
      </c>
      <c r="C14" s="3">
        <v>0</v>
      </c>
      <c r="D14" s="3">
        <v>21.6</v>
      </c>
      <c r="E14" s="6"/>
    </row>
    <row r="15" spans="1:5" ht="15.25" customHeight="1">
      <c r="A15" s="3">
        <v>3743</v>
      </c>
      <c r="B15" s="2" t="s">
        <v>1692</v>
      </c>
      <c r="C15" s="3">
        <v>0</v>
      </c>
      <c r="D15" s="3">
        <v>20.2</v>
      </c>
      <c r="E15" s="6"/>
    </row>
    <row r="16" spans="1:5" ht="15.25" customHeight="1">
      <c r="A16" s="3">
        <v>3755</v>
      </c>
      <c r="B16" s="2" t="s">
        <v>1692</v>
      </c>
      <c r="C16" s="3">
        <v>0</v>
      </c>
      <c r="D16" s="3">
        <v>20.9</v>
      </c>
      <c r="E16" s="6"/>
    </row>
    <row r="17" spans="1:5" ht="15.25" customHeight="1">
      <c r="A17" s="3">
        <v>3759</v>
      </c>
      <c r="B17" s="2" t="s">
        <v>1692</v>
      </c>
      <c r="C17" s="3">
        <v>0</v>
      </c>
      <c r="D17" s="3">
        <v>21.3</v>
      </c>
      <c r="E17" s="6"/>
    </row>
    <row r="18" spans="1:5" ht="15.25" customHeight="1">
      <c r="A18" s="3">
        <v>3744</v>
      </c>
      <c r="B18" s="2" t="s">
        <v>1693</v>
      </c>
      <c r="C18" s="3">
        <v>0</v>
      </c>
      <c r="D18" s="3">
        <v>23</v>
      </c>
      <c r="E18" s="6"/>
    </row>
    <row r="19" spans="1:5" ht="15.25" customHeight="1">
      <c r="A19" s="3">
        <v>3750</v>
      </c>
      <c r="B19" s="2" t="s">
        <v>1693</v>
      </c>
      <c r="C19" s="3">
        <v>0</v>
      </c>
      <c r="D19" s="3">
        <v>21.3</v>
      </c>
      <c r="E19" s="6"/>
    </row>
    <row r="20" spans="1:5" ht="15.25" customHeight="1">
      <c r="A20" s="3">
        <v>3751</v>
      </c>
      <c r="B20" s="2" t="s">
        <v>1693</v>
      </c>
      <c r="C20" s="3">
        <v>0</v>
      </c>
      <c r="D20" s="3">
        <v>20.100000000000001</v>
      </c>
      <c r="E20" s="6"/>
    </row>
    <row r="21" spans="1:5" ht="15.25" customHeight="1">
      <c r="A21" s="3">
        <v>3760</v>
      </c>
      <c r="B21" s="2" t="s">
        <v>1693</v>
      </c>
      <c r="C21" s="3">
        <v>0</v>
      </c>
      <c r="D21" s="3">
        <v>20.8</v>
      </c>
      <c r="E21" s="6"/>
    </row>
    <row r="22" spans="1:5" ht="15.25" customHeight="1">
      <c r="A22" s="3">
        <v>3757</v>
      </c>
      <c r="B22" s="2" t="s">
        <v>1695</v>
      </c>
      <c r="C22" s="3">
        <v>0</v>
      </c>
      <c r="D22" s="3">
        <v>23.5</v>
      </c>
      <c r="E22" s="6"/>
    </row>
    <row r="23" spans="1:5" ht="15.25" customHeight="1">
      <c r="A23" s="3">
        <v>3758</v>
      </c>
      <c r="B23" s="2" t="s">
        <v>1695</v>
      </c>
      <c r="C23" s="3">
        <v>0</v>
      </c>
      <c r="D23" s="3">
        <v>20.100000000000001</v>
      </c>
      <c r="E23" s="6"/>
    </row>
    <row r="24" spans="1:5" ht="15.25" customHeight="1">
      <c r="A24" s="3">
        <v>3763</v>
      </c>
      <c r="B24" s="2" t="s">
        <v>1695</v>
      </c>
      <c r="C24" s="3">
        <v>0</v>
      </c>
      <c r="D24" s="3">
        <v>20.9</v>
      </c>
      <c r="E24" s="6"/>
    </row>
    <row r="25" spans="1:5" ht="15.25" customHeight="1">
      <c r="A25" s="3">
        <v>3764</v>
      </c>
      <c r="B25" s="2" t="s">
        <v>1695</v>
      </c>
      <c r="C25" s="3">
        <v>0</v>
      </c>
      <c r="D25" s="3">
        <v>21.7</v>
      </c>
      <c r="E25" s="6"/>
    </row>
    <row r="26" spans="1:5" ht="15.25" customHeight="1">
      <c r="A26" s="3">
        <v>3749</v>
      </c>
      <c r="B26" s="2" t="s">
        <v>1694</v>
      </c>
      <c r="C26" s="3">
        <v>0</v>
      </c>
      <c r="D26" s="3">
        <v>21.6</v>
      </c>
      <c r="E26" s="6"/>
    </row>
    <row r="27" spans="1:5" ht="15.25" customHeight="1">
      <c r="A27" s="3">
        <v>3754</v>
      </c>
      <c r="B27" s="2" t="s">
        <v>1694</v>
      </c>
      <c r="C27" s="3">
        <v>0</v>
      </c>
      <c r="D27" s="3">
        <v>21.4</v>
      </c>
      <c r="E27" s="6"/>
    </row>
    <row r="28" spans="1:5" ht="15.25" customHeight="1">
      <c r="A28" s="3">
        <v>3756</v>
      </c>
      <c r="B28" s="2" t="s">
        <v>1694</v>
      </c>
      <c r="C28" s="3">
        <v>0</v>
      </c>
      <c r="D28" s="3">
        <v>20.399999999999999</v>
      </c>
      <c r="E28" s="6"/>
    </row>
    <row r="29" spans="1:5" ht="15.25" customHeight="1">
      <c r="A29" s="3">
        <v>3765</v>
      </c>
      <c r="B29" s="2" t="s">
        <v>1694</v>
      </c>
      <c r="C29" s="3">
        <v>0</v>
      </c>
      <c r="D29" s="3">
        <v>21.1</v>
      </c>
      <c r="E29" s="6"/>
    </row>
    <row r="30" spans="1:5" ht="15.25" customHeight="1">
      <c r="A30" s="3">
        <v>3742</v>
      </c>
      <c r="B30" s="2" t="s">
        <v>1692</v>
      </c>
      <c r="C30" s="3">
        <v>0</v>
      </c>
      <c r="D30" s="3">
        <v>21.6</v>
      </c>
      <c r="E30" s="6"/>
    </row>
    <row r="31" spans="1:5" ht="15.25" customHeight="1">
      <c r="A31" s="3">
        <v>3743</v>
      </c>
      <c r="B31" s="2" t="s">
        <v>1692</v>
      </c>
      <c r="C31" s="3">
        <v>0</v>
      </c>
      <c r="D31" s="3">
        <v>20.2</v>
      </c>
      <c r="E31" s="6"/>
    </row>
    <row r="32" spans="1:5" ht="15.25" customHeight="1">
      <c r="A32" s="3">
        <v>3755</v>
      </c>
      <c r="B32" s="2" t="s">
        <v>1692</v>
      </c>
      <c r="C32" s="3">
        <v>0</v>
      </c>
      <c r="D32" s="3">
        <v>20.9</v>
      </c>
      <c r="E32" s="6"/>
    </row>
    <row r="33" spans="1:5" ht="15.25" customHeight="1">
      <c r="A33" s="3">
        <v>3759</v>
      </c>
      <c r="B33" s="2" t="s">
        <v>1692</v>
      </c>
      <c r="C33" s="3">
        <v>0</v>
      </c>
      <c r="D33" s="3">
        <v>21.3</v>
      </c>
      <c r="E33" s="6"/>
    </row>
    <row r="34" spans="1:5" ht="15.25" customHeight="1">
      <c r="A34" s="3">
        <v>3744</v>
      </c>
      <c r="B34" s="2" t="s">
        <v>1693</v>
      </c>
      <c r="C34" s="3">
        <v>5</v>
      </c>
      <c r="D34" s="3">
        <v>23.4</v>
      </c>
      <c r="E34" s="6"/>
    </row>
    <row r="35" spans="1:5" ht="15.25" customHeight="1">
      <c r="A35" s="3">
        <v>3750</v>
      </c>
      <c r="B35" s="2" t="s">
        <v>1693</v>
      </c>
      <c r="C35" s="3">
        <v>5</v>
      </c>
      <c r="D35" s="3">
        <v>20.8</v>
      </c>
      <c r="E35" s="6"/>
    </row>
    <row r="36" spans="1:5" ht="15.25" customHeight="1">
      <c r="A36" s="3">
        <v>3751</v>
      </c>
      <c r="B36" s="2" t="s">
        <v>1693</v>
      </c>
      <c r="C36" s="3">
        <v>5</v>
      </c>
      <c r="D36" s="3">
        <v>20</v>
      </c>
      <c r="E36" s="6"/>
    </row>
    <row r="37" spans="1:5" ht="15.25" customHeight="1">
      <c r="A37" s="3">
        <v>3760</v>
      </c>
      <c r="B37" s="2" t="s">
        <v>1693</v>
      </c>
      <c r="C37" s="3">
        <v>5</v>
      </c>
      <c r="D37" s="3">
        <v>21</v>
      </c>
      <c r="E37" s="6"/>
    </row>
    <row r="38" spans="1:5" ht="15.25" customHeight="1">
      <c r="A38" s="3">
        <v>3757</v>
      </c>
      <c r="B38" s="2" t="s">
        <v>1695</v>
      </c>
      <c r="C38" s="3">
        <v>5</v>
      </c>
      <c r="D38" s="3">
        <v>24.7</v>
      </c>
      <c r="E38" s="6"/>
    </row>
    <row r="39" spans="1:5" ht="15.25" customHeight="1">
      <c r="A39" s="3">
        <v>3758</v>
      </c>
      <c r="B39" s="2" t="s">
        <v>1695</v>
      </c>
      <c r="C39" s="3">
        <v>5</v>
      </c>
      <c r="D39" s="3">
        <v>22.1</v>
      </c>
      <c r="E39" s="6"/>
    </row>
    <row r="40" spans="1:5" ht="15.25" customHeight="1">
      <c r="A40" s="3">
        <v>3763</v>
      </c>
      <c r="B40" s="2" t="s">
        <v>1695</v>
      </c>
      <c r="C40" s="3">
        <v>5</v>
      </c>
      <c r="D40" s="3">
        <v>20.8</v>
      </c>
      <c r="E40" s="6"/>
    </row>
    <row r="41" spans="1:5" ht="15.25" customHeight="1">
      <c r="A41" s="3">
        <v>3764</v>
      </c>
      <c r="B41" s="2" t="s">
        <v>1695</v>
      </c>
      <c r="C41" s="3">
        <v>5</v>
      </c>
      <c r="D41" s="3">
        <v>22.3</v>
      </c>
      <c r="E41" s="6"/>
    </row>
    <row r="42" spans="1:5" ht="15.25" customHeight="1">
      <c r="A42" s="3">
        <v>3749</v>
      </c>
      <c r="B42" s="2" t="s">
        <v>1694</v>
      </c>
      <c r="C42" s="3">
        <v>5</v>
      </c>
      <c r="D42" s="3">
        <v>23</v>
      </c>
      <c r="E42" s="6"/>
    </row>
    <row r="43" spans="1:5" ht="15.25" customHeight="1">
      <c r="A43" s="3">
        <v>3754</v>
      </c>
      <c r="B43" s="2" t="s">
        <v>1694</v>
      </c>
      <c r="C43" s="3">
        <v>5</v>
      </c>
      <c r="D43" s="3">
        <v>22.2</v>
      </c>
      <c r="E43" s="6"/>
    </row>
    <row r="44" spans="1:5" ht="15.25" customHeight="1">
      <c r="A44" s="3">
        <v>3756</v>
      </c>
      <c r="B44" s="2" t="s">
        <v>1694</v>
      </c>
      <c r="C44" s="3">
        <v>5</v>
      </c>
      <c r="D44" s="3">
        <v>20.100000000000001</v>
      </c>
      <c r="E44" s="6"/>
    </row>
    <row r="45" spans="1:5" ht="15.25" customHeight="1">
      <c r="A45" s="3">
        <v>3765</v>
      </c>
      <c r="B45" s="2" t="s">
        <v>1694</v>
      </c>
      <c r="C45" s="3">
        <v>5</v>
      </c>
      <c r="D45" s="3">
        <v>21.9</v>
      </c>
      <c r="E45" s="6"/>
    </row>
    <row r="46" spans="1:5" ht="15.25" customHeight="1">
      <c r="A46" s="3">
        <v>3742</v>
      </c>
      <c r="B46" s="2" t="s">
        <v>1692</v>
      </c>
      <c r="C46" s="3">
        <v>5</v>
      </c>
      <c r="D46" s="3">
        <v>22.6</v>
      </c>
      <c r="E46" s="6"/>
    </row>
    <row r="47" spans="1:5" ht="15.25" customHeight="1">
      <c r="A47" s="3">
        <v>3743</v>
      </c>
      <c r="B47" s="2" t="s">
        <v>1692</v>
      </c>
      <c r="C47" s="3">
        <v>5</v>
      </c>
      <c r="D47" s="3">
        <v>21</v>
      </c>
      <c r="E47" s="6"/>
    </row>
    <row r="48" spans="1:5" ht="15.25" customHeight="1">
      <c r="A48" s="3">
        <v>3755</v>
      </c>
      <c r="B48" s="2" t="s">
        <v>1692</v>
      </c>
      <c r="C48" s="3">
        <v>5</v>
      </c>
      <c r="D48" s="3">
        <v>19.399999999999999</v>
      </c>
      <c r="E48" s="6"/>
    </row>
    <row r="49" spans="1:5" ht="15.25" customHeight="1">
      <c r="A49" s="3">
        <v>3759</v>
      </c>
      <c r="B49" s="2" t="s">
        <v>1692</v>
      </c>
      <c r="C49" s="3">
        <v>5</v>
      </c>
      <c r="D49" s="3">
        <v>21.3</v>
      </c>
      <c r="E49" s="6"/>
    </row>
    <row r="50" spans="1:5" ht="15.25" customHeight="1">
      <c r="A50" s="3">
        <v>3744</v>
      </c>
      <c r="B50" s="2" t="s">
        <v>1693</v>
      </c>
      <c r="C50" s="3">
        <v>5</v>
      </c>
      <c r="D50" s="3">
        <v>23.4</v>
      </c>
      <c r="E50" s="6"/>
    </row>
    <row r="51" spans="1:5" ht="15.25" customHeight="1">
      <c r="A51" s="3">
        <v>3750</v>
      </c>
      <c r="B51" s="2" t="s">
        <v>1693</v>
      </c>
      <c r="C51" s="3">
        <v>5</v>
      </c>
      <c r="D51" s="3">
        <v>20.8</v>
      </c>
      <c r="E51" s="6"/>
    </row>
    <row r="52" spans="1:5" ht="15.25" customHeight="1">
      <c r="A52" s="3">
        <v>3751</v>
      </c>
      <c r="B52" s="2" t="s">
        <v>1693</v>
      </c>
      <c r="C52" s="3">
        <v>5</v>
      </c>
      <c r="D52" s="3">
        <v>20</v>
      </c>
      <c r="E52" s="6"/>
    </row>
    <row r="53" spans="1:5" ht="15.25" customHeight="1">
      <c r="A53" s="3">
        <v>3760</v>
      </c>
      <c r="B53" s="2" t="s">
        <v>1693</v>
      </c>
      <c r="C53" s="3">
        <v>5</v>
      </c>
      <c r="D53" s="3">
        <v>21</v>
      </c>
      <c r="E53" s="6"/>
    </row>
    <row r="54" spans="1:5" ht="15.25" customHeight="1">
      <c r="A54" s="3">
        <v>3757</v>
      </c>
      <c r="B54" s="2" t="s">
        <v>1695</v>
      </c>
      <c r="C54" s="3">
        <v>5</v>
      </c>
      <c r="D54" s="3">
        <v>24.7</v>
      </c>
      <c r="E54" s="6"/>
    </row>
    <row r="55" spans="1:5" ht="15.25" customHeight="1">
      <c r="A55" s="3">
        <v>3758</v>
      </c>
      <c r="B55" s="2" t="s">
        <v>1695</v>
      </c>
      <c r="C55" s="3">
        <v>5</v>
      </c>
      <c r="D55" s="3">
        <v>22.1</v>
      </c>
      <c r="E55" s="6"/>
    </row>
    <row r="56" spans="1:5" ht="15.25" customHeight="1">
      <c r="A56" s="3">
        <v>3763</v>
      </c>
      <c r="B56" s="2" t="s">
        <v>1695</v>
      </c>
      <c r="C56" s="3">
        <v>5</v>
      </c>
      <c r="D56" s="3">
        <v>20.8</v>
      </c>
      <c r="E56" s="6"/>
    </row>
    <row r="57" spans="1:5" ht="15.25" customHeight="1">
      <c r="A57" s="3">
        <v>3764</v>
      </c>
      <c r="B57" s="2" t="s">
        <v>1695</v>
      </c>
      <c r="C57" s="3">
        <v>5</v>
      </c>
      <c r="D57" s="3">
        <v>22.3</v>
      </c>
      <c r="E57" s="6"/>
    </row>
    <row r="58" spans="1:5" ht="15.25" customHeight="1">
      <c r="A58" s="3">
        <v>3749</v>
      </c>
      <c r="B58" s="2" t="s">
        <v>1694</v>
      </c>
      <c r="C58" s="3">
        <v>5</v>
      </c>
      <c r="D58" s="3">
        <v>23</v>
      </c>
      <c r="E58" s="6"/>
    </row>
    <row r="59" spans="1:5" ht="15.25" customHeight="1">
      <c r="A59" s="3">
        <v>3754</v>
      </c>
      <c r="B59" s="2" t="s">
        <v>1694</v>
      </c>
      <c r="C59" s="3">
        <v>5</v>
      </c>
      <c r="D59" s="3">
        <v>22.2</v>
      </c>
      <c r="E59" s="6"/>
    </row>
    <row r="60" spans="1:5" ht="15.25" customHeight="1">
      <c r="A60" s="3">
        <v>3756</v>
      </c>
      <c r="B60" s="2" t="s">
        <v>1694</v>
      </c>
      <c r="C60" s="3">
        <v>5</v>
      </c>
      <c r="D60" s="3">
        <v>20.100000000000001</v>
      </c>
      <c r="E60" s="6"/>
    </row>
    <row r="61" spans="1:5" ht="15.25" customHeight="1">
      <c r="A61" s="3">
        <v>3765</v>
      </c>
      <c r="B61" s="2" t="s">
        <v>1694</v>
      </c>
      <c r="C61" s="3">
        <v>5</v>
      </c>
      <c r="D61" s="3">
        <v>21.9</v>
      </c>
      <c r="E61" s="6"/>
    </row>
    <row r="62" spans="1:5" ht="15.25" customHeight="1">
      <c r="A62" s="3">
        <v>3742</v>
      </c>
      <c r="B62" s="2" t="s">
        <v>1692</v>
      </c>
      <c r="C62" s="3">
        <v>5</v>
      </c>
      <c r="D62" s="3">
        <v>22.6</v>
      </c>
      <c r="E62" s="6"/>
    </row>
    <row r="63" spans="1:5" ht="15.25" customHeight="1">
      <c r="A63" s="3">
        <v>3743</v>
      </c>
      <c r="B63" s="2" t="s">
        <v>1692</v>
      </c>
      <c r="C63" s="3">
        <v>5</v>
      </c>
      <c r="D63" s="3">
        <v>21</v>
      </c>
      <c r="E63" s="6"/>
    </row>
    <row r="64" spans="1:5" ht="15.25" customHeight="1">
      <c r="A64" s="3">
        <v>3755</v>
      </c>
      <c r="B64" s="2" t="s">
        <v>1692</v>
      </c>
      <c r="C64" s="3">
        <v>5</v>
      </c>
      <c r="D64" s="3">
        <v>19.399999999999999</v>
      </c>
      <c r="E64" s="6"/>
    </row>
    <row r="65" spans="1:5" ht="15.25" customHeight="1">
      <c r="A65" s="3">
        <v>3759</v>
      </c>
      <c r="B65" s="2" t="s">
        <v>1692</v>
      </c>
      <c r="C65" s="3">
        <v>5</v>
      </c>
      <c r="D65" s="3">
        <v>21.3</v>
      </c>
      <c r="E65" s="6"/>
    </row>
    <row r="66" spans="1:5" ht="15.25" customHeight="1">
      <c r="A66" s="3">
        <v>3744</v>
      </c>
      <c r="B66" s="2" t="s">
        <v>1693</v>
      </c>
      <c r="C66" s="3">
        <v>8</v>
      </c>
      <c r="D66" s="3">
        <v>23.6</v>
      </c>
      <c r="E66" s="6"/>
    </row>
    <row r="67" spans="1:5" ht="15.25" customHeight="1">
      <c r="A67" s="3">
        <v>3750</v>
      </c>
      <c r="B67" s="2" t="s">
        <v>1693</v>
      </c>
      <c r="C67" s="3">
        <v>8</v>
      </c>
      <c r="D67" s="3">
        <v>21.7</v>
      </c>
      <c r="E67" s="6"/>
    </row>
    <row r="68" spans="1:5" ht="15.25" customHeight="1">
      <c r="A68" s="3">
        <v>3751</v>
      </c>
      <c r="B68" s="2" t="s">
        <v>1693</v>
      </c>
      <c r="C68" s="3">
        <v>8</v>
      </c>
      <c r="D68" s="3">
        <v>20.3</v>
      </c>
      <c r="E68" s="6"/>
    </row>
    <row r="69" spans="1:5" ht="15.25" customHeight="1">
      <c r="A69" s="3">
        <v>3760</v>
      </c>
      <c r="B69" s="2" t="s">
        <v>1693</v>
      </c>
      <c r="C69" s="3">
        <v>8</v>
      </c>
      <c r="D69" s="3">
        <v>20.3</v>
      </c>
      <c r="E69" s="6"/>
    </row>
    <row r="70" spans="1:5" ht="15.25" customHeight="1">
      <c r="A70" s="3">
        <v>3757</v>
      </c>
      <c r="B70" s="2" t="s">
        <v>1695</v>
      </c>
      <c r="C70" s="3">
        <v>8</v>
      </c>
      <c r="D70" s="3">
        <v>25.8</v>
      </c>
      <c r="E70" s="6"/>
    </row>
    <row r="71" spans="1:5" ht="15.25" customHeight="1">
      <c r="A71" s="3">
        <v>3758</v>
      </c>
      <c r="B71" s="2" t="s">
        <v>1695</v>
      </c>
      <c r="C71" s="3">
        <v>8</v>
      </c>
      <c r="D71" s="3">
        <v>21.5</v>
      </c>
      <c r="E71" s="6"/>
    </row>
    <row r="72" spans="1:5" ht="15.25" customHeight="1">
      <c r="A72" s="3">
        <v>3763</v>
      </c>
      <c r="B72" s="2" t="s">
        <v>1695</v>
      </c>
      <c r="C72" s="3">
        <v>8</v>
      </c>
      <c r="D72" s="3">
        <v>21.9</v>
      </c>
      <c r="E72" s="6"/>
    </row>
    <row r="73" spans="1:5" ht="15.25" customHeight="1">
      <c r="A73" s="3">
        <v>3764</v>
      </c>
      <c r="B73" s="2" t="s">
        <v>1695</v>
      </c>
      <c r="C73" s="3">
        <v>8</v>
      </c>
      <c r="D73" s="3">
        <v>22.4</v>
      </c>
      <c r="E73" s="6"/>
    </row>
    <row r="74" spans="1:5" ht="15.25" customHeight="1">
      <c r="A74" s="3">
        <v>3749</v>
      </c>
      <c r="B74" s="2" t="s">
        <v>1694</v>
      </c>
      <c r="C74" s="3">
        <v>8</v>
      </c>
      <c r="D74" s="3">
        <v>22.2</v>
      </c>
      <c r="E74" s="6"/>
    </row>
    <row r="75" spans="1:5" ht="15.25" customHeight="1">
      <c r="A75" s="3">
        <v>3754</v>
      </c>
      <c r="B75" s="2" t="s">
        <v>1694</v>
      </c>
      <c r="C75" s="3">
        <v>8</v>
      </c>
      <c r="D75" s="3">
        <v>21.3</v>
      </c>
      <c r="E75" s="6"/>
    </row>
    <row r="76" spans="1:5" ht="15.25" customHeight="1">
      <c r="A76" s="3">
        <v>3756</v>
      </c>
      <c r="B76" s="2" t="s">
        <v>1694</v>
      </c>
      <c r="C76" s="3">
        <v>8</v>
      </c>
      <c r="D76" s="3">
        <v>21.3</v>
      </c>
      <c r="E76" s="6"/>
    </row>
    <row r="77" spans="1:5" ht="15.25" customHeight="1">
      <c r="A77" s="3">
        <v>3765</v>
      </c>
      <c r="B77" s="2" t="s">
        <v>1694</v>
      </c>
      <c r="C77" s="3">
        <v>8</v>
      </c>
      <c r="D77" s="3">
        <v>19.7</v>
      </c>
      <c r="E77" s="6"/>
    </row>
    <row r="78" spans="1:5" ht="15.25" customHeight="1">
      <c r="A78" s="3">
        <v>3742</v>
      </c>
      <c r="B78" s="2" t="s">
        <v>1692</v>
      </c>
      <c r="C78" s="3">
        <v>8</v>
      </c>
      <c r="D78" s="3">
        <v>21.9</v>
      </c>
      <c r="E78" s="6"/>
    </row>
    <row r="79" spans="1:5" ht="15.25" customHeight="1">
      <c r="A79" s="3">
        <v>3743</v>
      </c>
      <c r="B79" s="2" t="s">
        <v>1692</v>
      </c>
      <c r="C79" s="3">
        <v>8</v>
      </c>
      <c r="D79" s="3">
        <v>22.1</v>
      </c>
      <c r="E79" s="6"/>
    </row>
    <row r="80" spans="1:5" ht="15.25" customHeight="1">
      <c r="A80" s="3">
        <v>3755</v>
      </c>
      <c r="B80" s="2" t="s">
        <v>1692</v>
      </c>
      <c r="C80" s="3">
        <v>8</v>
      </c>
      <c r="D80" s="3">
        <v>21</v>
      </c>
      <c r="E80" s="6"/>
    </row>
    <row r="81" spans="1:5" ht="15.25" customHeight="1">
      <c r="A81" s="3">
        <v>3759</v>
      </c>
      <c r="B81" s="2" t="s">
        <v>1692</v>
      </c>
      <c r="C81" s="3">
        <v>8</v>
      </c>
      <c r="D81" s="3">
        <v>22.6</v>
      </c>
      <c r="E81" s="6"/>
    </row>
    <row r="82" spans="1:5" ht="15.25" customHeight="1">
      <c r="A82" s="3">
        <v>3744</v>
      </c>
      <c r="B82" s="2" t="s">
        <v>1693</v>
      </c>
      <c r="C82" s="3">
        <v>8</v>
      </c>
      <c r="D82" s="3">
        <v>23.6</v>
      </c>
      <c r="E82" s="6"/>
    </row>
    <row r="83" spans="1:5" ht="15.25" customHeight="1">
      <c r="A83" s="3">
        <v>3750</v>
      </c>
      <c r="B83" s="2" t="s">
        <v>1693</v>
      </c>
      <c r="C83" s="3">
        <v>8</v>
      </c>
      <c r="D83" s="3">
        <v>21.7</v>
      </c>
      <c r="E83" s="6"/>
    </row>
    <row r="84" spans="1:5" ht="15.25" customHeight="1">
      <c r="A84" s="3">
        <v>3751</v>
      </c>
      <c r="B84" s="2" t="s">
        <v>1693</v>
      </c>
      <c r="C84" s="3">
        <v>8</v>
      </c>
      <c r="D84" s="3">
        <v>20.3</v>
      </c>
      <c r="E84" s="6"/>
    </row>
    <row r="85" spans="1:5" ht="15.25" customHeight="1">
      <c r="A85" s="3">
        <v>3760</v>
      </c>
      <c r="B85" s="2" t="s">
        <v>1693</v>
      </c>
      <c r="C85" s="3">
        <v>8</v>
      </c>
      <c r="D85" s="3">
        <v>20.3</v>
      </c>
      <c r="E85" s="6"/>
    </row>
    <row r="86" spans="1:5" ht="15.25" customHeight="1">
      <c r="A86" s="3">
        <v>3757</v>
      </c>
      <c r="B86" s="2" t="s">
        <v>1695</v>
      </c>
      <c r="C86" s="3">
        <v>8</v>
      </c>
      <c r="D86" s="3">
        <v>25.8</v>
      </c>
      <c r="E86" s="6"/>
    </row>
    <row r="87" spans="1:5" ht="15.25" customHeight="1">
      <c r="A87" s="3">
        <v>3758</v>
      </c>
      <c r="B87" s="2" t="s">
        <v>1695</v>
      </c>
      <c r="C87" s="3">
        <v>8</v>
      </c>
      <c r="D87" s="3">
        <v>21.5</v>
      </c>
      <c r="E87" s="6"/>
    </row>
    <row r="88" spans="1:5" ht="15.25" customHeight="1">
      <c r="A88" s="3">
        <v>3763</v>
      </c>
      <c r="B88" s="2" t="s">
        <v>1695</v>
      </c>
      <c r="C88" s="3">
        <v>8</v>
      </c>
      <c r="D88" s="3">
        <v>21.9</v>
      </c>
      <c r="E88" s="6"/>
    </row>
    <row r="89" spans="1:5" ht="15.25" customHeight="1">
      <c r="A89" s="3">
        <v>3764</v>
      </c>
      <c r="B89" s="2" t="s">
        <v>1695</v>
      </c>
      <c r="C89" s="3">
        <v>8</v>
      </c>
      <c r="D89" s="3">
        <v>22.4</v>
      </c>
      <c r="E89" s="6"/>
    </row>
    <row r="90" spans="1:5" ht="15.25" customHeight="1">
      <c r="A90" s="3">
        <v>3749</v>
      </c>
      <c r="B90" s="2" t="s">
        <v>1694</v>
      </c>
      <c r="C90" s="3">
        <v>8</v>
      </c>
      <c r="D90" s="3">
        <v>22.2</v>
      </c>
      <c r="E90" s="6"/>
    </row>
    <row r="91" spans="1:5" ht="15.25" customHeight="1">
      <c r="A91" s="3">
        <v>3754</v>
      </c>
      <c r="B91" s="2" t="s">
        <v>1694</v>
      </c>
      <c r="C91" s="3">
        <v>8</v>
      </c>
      <c r="D91" s="3">
        <v>21.3</v>
      </c>
      <c r="E91" s="6"/>
    </row>
    <row r="92" spans="1:5" ht="15.25" customHeight="1">
      <c r="A92" s="3">
        <v>3756</v>
      </c>
      <c r="B92" s="2" t="s">
        <v>1694</v>
      </c>
      <c r="C92" s="3">
        <v>8</v>
      </c>
      <c r="D92" s="3">
        <v>21.3</v>
      </c>
      <c r="E92" s="6"/>
    </row>
    <row r="93" spans="1:5" ht="15.25" customHeight="1">
      <c r="A93" s="3">
        <v>3765</v>
      </c>
      <c r="B93" s="2" t="s">
        <v>1694</v>
      </c>
      <c r="C93" s="3">
        <v>8</v>
      </c>
      <c r="D93" s="3">
        <v>19.7</v>
      </c>
      <c r="E93" s="6"/>
    </row>
    <row r="94" spans="1:5" ht="15.25" customHeight="1">
      <c r="A94" s="3">
        <v>3742</v>
      </c>
      <c r="B94" s="2" t="s">
        <v>1692</v>
      </c>
      <c r="C94" s="3">
        <v>8</v>
      </c>
      <c r="D94" s="3">
        <v>21.9</v>
      </c>
      <c r="E94" s="6"/>
    </row>
    <row r="95" spans="1:5" ht="15.25" customHeight="1">
      <c r="A95" s="3">
        <v>3743</v>
      </c>
      <c r="B95" s="2" t="s">
        <v>1692</v>
      </c>
      <c r="C95" s="3">
        <v>8</v>
      </c>
      <c r="D95" s="3">
        <v>22.1</v>
      </c>
      <c r="E95" s="6"/>
    </row>
    <row r="96" spans="1:5" ht="15.25" customHeight="1">
      <c r="A96" s="3">
        <v>3755</v>
      </c>
      <c r="B96" s="2" t="s">
        <v>1692</v>
      </c>
      <c r="C96" s="3">
        <v>8</v>
      </c>
      <c r="D96" s="3">
        <v>21</v>
      </c>
      <c r="E96" s="6"/>
    </row>
    <row r="97" spans="1:5" ht="15.25" customHeight="1">
      <c r="A97" s="3">
        <v>3759</v>
      </c>
      <c r="B97" s="2" t="s">
        <v>1692</v>
      </c>
      <c r="C97" s="3">
        <v>8</v>
      </c>
      <c r="D97" s="3">
        <v>22.6</v>
      </c>
      <c r="E97" s="6"/>
    </row>
    <row r="98" spans="1:5" ht="15.25" customHeight="1">
      <c r="A98" s="3">
        <v>3744</v>
      </c>
      <c r="B98" s="2" t="s">
        <v>1693</v>
      </c>
      <c r="C98" s="3">
        <v>12</v>
      </c>
      <c r="D98" s="3">
        <v>24</v>
      </c>
      <c r="E98" s="6"/>
    </row>
    <row r="99" spans="1:5" ht="15.25" customHeight="1">
      <c r="A99" s="3">
        <v>3750</v>
      </c>
      <c r="B99" s="2" t="s">
        <v>1693</v>
      </c>
      <c r="C99" s="3">
        <v>12</v>
      </c>
      <c r="D99" s="3">
        <v>21.4</v>
      </c>
      <c r="E99" s="6"/>
    </row>
    <row r="100" spans="1:5" ht="15.25" customHeight="1">
      <c r="A100" s="3">
        <v>3751</v>
      </c>
      <c r="B100" s="2" t="s">
        <v>1693</v>
      </c>
      <c r="C100" s="3">
        <v>12</v>
      </c>
      <c r="D100" s="3">
        <v>19.7</v>
      </c>
      <c r="E100" s="6"/>
    </row>
    <row r="101" spans="1:5" ht="15.25" customHeight="1">
      <c r="A101" s="3">
        <v>3760</v>
      </c>
      <c r="B101" s="2" t="s">
        <v>1693</v>
      </c>
      <c r="C101" s="3">
        <v>12</v>
      </c>
      <c r="D101" s="3">
        <v>20.7</v>
      </c>
      <c r="E101" s="6"/>
    </row>
    <row r="102" spans="1:5" ht="15.25" customHeight="1">
      <c r="A102" s="3">
        <v>3757</v>
      </c>
      <c r="B102" s="2" t="s">
        <v>1695</v>
      </c>
      <c r="C102" s="3">
        <v>12</v>
      </c>
      <c r="D102" s="3">
        <v>26.1</v>
      </c>
      <c r="E102" s="6"/>
    </row>
    <row r="103" spans="1:5" ht="15.25" customHeight="1">
      <c r="A103" s="3">
        <v>3758</v>
      </c>
      <c r="B103" s="2" t="s">
        <v>1695</v>
      </c>
      <c r="C103" s="3">
        <v>12</v>
      </c>
      <c r="D103" s="3">
        <v>22.4</v>
      </c>
      <c r="E103" s="6"/>
    </row>
    <row r="104" spans="1:5" ht="15.25" customHeight="1">
      <c r="A104" s="3">
        <v>3763</v>
      </c>
      <c r="B104" s="2" t="s">
        <v>1695</v>
      </c>
      <c r="C104" s="3">
        <v>12</v>
      </c>
      <c r="D104" s="3">
        <v>22.4</v>
      </c>
      <c r="E104" s="6"/>
    </row>
    <row r="105" spans="1:5" ht="15.25" customHeight="1">
      <c r="A105" s="3">
        <v>3764</v>
      </c>
      <c r="B105" s="2" t="s">
        <v>1695</v>
      </c>
      <c r="C105" s="3">
        <v>12</v>
      </c>
      <c r="D105" s="3">
        <v>22.9</v>
      </c>
      <c r="E105" s="6"/>
    </row>
    <row r="106" spans="1:5" ht="15.25" customHeight="1">
      <c r="A106" s="3">
        <v>3749</v>
      </c>
      <c r="B106" s="2" t="s">
        <v>1694</v>
      </c>
      <c r="C106" s="3">
        <v>12</v>
      </c>
      <c r="D106" s="3">
        <v>22.2</v>
      </c>
      <c r="E106" s="6"/>
    </row>
    <row r="107" spans="1:5" ht="15.25" customHeight="1">
      <c r="A107" s="3">
        <v>3754</v>
      </c>
      <c r="B107" s="2" t="s">
        <v>1694</v>
      </c>
      <c r="C107" s="3">
        <v>12</v>
      </c>
      <c r="D107" s="3">
        <v>22.2</v>
      </c>
      <c r="E107" s="6"/>
    </row>
    <row r="108" spans="1:5" ht="15.25" customHeight="1">
      <c r="A108" s="3">
        <v>3756</v>
      </c>
      <c r="B108" s="2" t="s">
        <v>1694</v>
      </c>
      <c r="C108" s="3">
        <v>12</v>
      </c>
      <c r="D108" s="3">
        <v>19.8</v>
      </c>
      <c r="E108" s="6"/>
    </row>
    <row r="109" spans="1:5" ht="15.25" customHeight="1">
      <c r="A109" s="3">
        <v>3765</v>
      </c>
      <c r="B109" s="2" t="s">
        <v>1694</v>
      </c>
      <c r="C109" s="3">
        <v>12</v>
      </c>
      <c r="D109" s="3">
        <v>22.8</v>
      </c>
      <c r="E109" s="6"/>
    </row>
    <row r="110" spans="1:5" ht="15.25" customHeight="1">
      <c r="A110" s="3">
        <v>3742</v>
      </c>
      <c r="B110" s="2" t="s">
        <v>1692</v>
      </c>
      <c r="C110" s="3">
        <v>12</v>
      </c>
      <c r="D110" s="3">
        <v>22.4</v>
      </c>
      <c r="E110" s="6"/>
    </row>
    <row r="111" spans="1:5" ht="15.25" customHeight="1">
      <c r="A111" s="3">
        <v>3743</v>
      </c>
      <c r="B111" s="2" t="s">
        <v>1692</v>
      </c>
      <c r="C111" s="3">
        <v>12</v>
      </c>
      <c r="D111" s="3">
        <v>22</v>
      </c>
      <c r="E111" s="6"/>
    </row>
    <row r="112" spans="1:5" ht="15.25" customHeight="1">
      <c r="A112" s="3">
        <v>3755</v>
      </c>
      <c r="B112" s="2" t="s">
        <v>1692</v>
      </c>
      <c r="C112" s="3">
        <v>12</v>
      </c>
      <c r="D112" s="3">
        <v>21.3</v>
      </c>
      <c r="E112" s="6"/>
    </row>
    <row r="113" spans="1:5" ht="15.25" customHeight="1">
      <c r="A113" s="3">
        <v>3759</v>
      </c>
      <c r="B113" s="2" t="s">
        <v>1692</v>
      </c>
      <c r="C113" s="3">
        <v>12</v>
      </c>
      <c r="D113" s="3">
        <v>23</v>
      </c>
      <c r="E113" s="6"/>
    </row>
    <row r="114" spans="1:5" ht="15.25" customHeight="1">
      <c r="A114" s="3">
        <v>3744</v>
      </c>
      <c r="B114" s="2" t="s">
        <v>1693</v>
      </c>
      <c r="C114" s="3">
        <v>12</v>
      </c>
      <c r="D114" s="3">
        <v>24</v>
      </c>
      <c r="E114" s="6"/>
    </row>
    <row r="115" spans="1:5" ht="15.25" customHeight="1">
      <c r="A115" s="3">
        <v>3750</v>
      </c>
      <c r="B115" s="2" t="s">
        <v>1693</v>
      </c>
      <c r="C115" s="3">
        <v>12</v>
      </c>
      <c r="D115" s="3">
        <v>21.4</v>
      </c>
      <c r="E115" s="6"/>
    </row>
    <row r="116" spans="1:5" ht="15.25" customHeight="1">
      <c r="A116" s="3">
        <v>3751</v>
      </c>
      <c r="B116" s="2" t="s">
        <v>1693</v>
      </c>
      <c r="C116" s="3">
        <v>12</v>
      </c>
      <c r="D116" s="3">
        <v>19.7</v>
      </c>
      <c r="E116" s="6"/>
    </row>
    <row r="117" spans="1:5" ht="15.25" customHeight="1">
      <c r="A117" s="3">
        <v>3760</v>
      </c>
      <c r="B117" s="2" t="s">
        <v>1693</v>
      </c>
      <c r="C117" s="3">
        <v>12</v>
      </c>
      <c r="D117" s="3">
        <v>20.7</v>
      </c>
      <c r="E117" s="6"/>
    </row>
    <row r="118" spans="1:5" ht="15.25" customHeight="1">
      <c r="A118" s="3">
        <v>3757</v>
      </c>
      <c r="B118" s="2" t="s">
        <v>1695</v>
      </c>
      <c r="C118" s="3">
        <v>12</v>
      </c>
      <c r="D118" s="3">
        <v>26.1</v>
      </c>
      <c r="E118" s="6"/>
    </row>
    <row r="119" spans="1:5" ht="15.25" customHeight="1">
      <c r="A119" s="3">
        <v>3758</v>
      </c>
      <c r="B119" s="2" t="s">
        <v>1695</v>
      </c>
      <c r="C119" s="3">
        <v>12</v>
      </c>
      <c r="D119" s="3">
        <v>22.4</v>
      </c>
      <c r="E119" s="6"/>
    </row>
    <row r="120" spans="1:5" ht="15.25" customHeight="1">
      <c r="A120" s="3">
        <v>3763</v>
      </c>
      <c r="B120" s="2" t="s">
        <v>1695</v>
      </c>
      <c r="C120" s="3">
        <v>12</v>
      </c>
      <c r="D120" s="3">
        <v>22.4</v>
      </c>
      <c r="E120" s="6"/>
    </row>
    <row r="121" spans="1:5" ht="15.25" customHeight="1">
      <c r="A121" s="3">
        <v>3764</v>
      </c>
      <c r="B121" s="2" t="s">
        <v>1695</v>
      </c>
      <c r="C121" s="3">
        <v>12</v>
      </c>
      <c r="D121" s="3">
        <v>22.9</v>
      </c>
      <c r="E121" s="6"/>
    </row>
    <row r="122" spans="1:5" ht="15.25" customHeight="1">
      <c r="A122" s="3">
        <v>3749</v>
      </c>
      <c r="B122" s="2" t="s">
        <v>1694</v>
      </c>
      <c r="C122" s="3">
        <v>12</v>
      </c>
      <c r="D122" s="3">
        <v>22.2</v>
      </c>
      <c r="E122" s="6"/>
    </row>
    <row r="123" spans="1:5" ht="15.25" customHeight="1">
      <c r="A123" s="3">
        <v>3754</v>
      </c>
      <c r="B123" s="2" t="s">
        <v>1694</v>
      </c>
      <c r="C123" s="3">
        <v>12</v>
      </c>
      <c r="D123" s="3">
        <v>22.2</v>
      </c>
      <c r="E123" s="6"/>
    </row>
    <row r="124" spans="1:5" ht="15.25" customHeight="1">
      <c r="A124" s="3">
        <v>3756</v>
      </c>
      <c r="B124" s="2" t="s">
        <v>1694</v>
      </c>
      <c r="C124" s="3">
        <v>12</v>
      </c>
      <c r="D124" s="3">
        <v>19.8</v>
      </c>
      <c r="E124" s="6"/>
    </row>
    <row r="125" spans="1:5" ht="15.25" customHeight="1">
      <c r="A125" s="3">
        <v>3765</v>
      </c>
      <c r="B125" s="2" t="s">
        <v>1694</v>
      </c>
      <c r="C125" s="3">
        <v>12</v>
      </c>
      <c r="D125" s="3">
        <v>22.8</v>
      </c>
      <c r="E125" s="6"/>
    </row>
    <row r="126" spans="1:5" ht="15.25" customHeight="1">
      <c r="A126" s="3">
        <v>3742</v>
      </c>
      <c r="B126" s="2" t="s">
        <v>1692</v>
      </c>
      <c r="C126" s="3">
        <v>12</v>
      </c>
      <c r="D126" s="3">
        <v>22.4</v>
      </c>
      <c r="E126" s="6"/>
    </row>
    <row r="127" spans="1:5" ht="15.25" customHeight="1">
      <c r="A127" s="3">
        <v>3743</v>
      </c>
      <c r="B127" s="2" t="s">
        <v>1692</v>
      </c>
      <c r="C127" s="3">
        <v>12</v>
      </c>
      <c r="D127" s="3">
        <v>22</v>
      </c>
      <c r="E127" s="6"/>
    </row>
    <row r="128" spans="1:5" ht="15.25" customHeight="1">
      <c r="A128" s="3">
        <v>3755</v>
      </c>
      <c r="B128" s="2" t="s">
        <v>1692</v>
      </c>
      <c r="C128" s="3">
        <v>12</v>
      </c>
      <c r="D128" s="3">
        <v>21.3</v>
      </c>
      <c r="E128" s="6"/>
    </row>
    <row r="129" spans="1:5" ht="15.25" customHeight="1">
      <c r="A129" s="3">
        <v>3759</v>
      </c>
      <c r="B129" s="2" t="s">
        <v>1692</v>
      </c>
      <c r="C129" s="3">
        <v>12</v>
      </c>
      <c r="D129" s="3">
        <v>23</v>
      </c>
      <c r="E129" s="6"/>
    </row>
    <row r="130" spans="1:5" ht="15.25" customHeight="1">
      <c r="A130" s="3">
        <v>3744</v>
      </c>
      <c r="B130" s="2" t="s">
        <v>1693</v>
      </c>
      <c r="C130" s="3">
        <v>15</v>
      </c>
      <c r="D130" s="3">
        <v>23.1</v>
      </c>
      <c r="E130" s="6"/>
    </row>
    <row r="131" spans="1:5" ht="15.25" customHeight="1">
      <c r="A131" s="3">
        <v>3750</v>
      </c>
      <c r="B131" s="2" t="s">
        <v>1693</v>
      </c>
      <c r="C131" s="3">
        <v>15</v>
      </c>
      <c r="D131" s="3">
        <v>21.9</v>
      </c>
      <c r="E131" s="6"/>
    </row>
    <row r="132" spans="1:5" ht="15.25" customHeight="1">
      <c r="A132" s="3">
        <v>3751</v>
      </c>
      <c r="B132" s="2" t="s">
        <v>1693</v>
      </c>
      <c r="C132" s="3">
        <v>15</v>
      </c>
      <c r="D132" s="3">
        <v>19.3</v>
      </c>
      <c r="E132" s="6"/>
    </row>
    <row r="133" spans="1:5" ht="15.25" customHeight="1">
      <c r="A133" s="3">
        <v>3760</v>
      </c>
      <c r="B133" s="2" t="s">
        <v>1693</v>
      </c>
      <c r="C133" s="3">
        <v>15</v>
      </c>
      <c r="D133" s="3">
        <v>19.8</v>
      </c>
      <c r="E133" s="6"/>
    </row>
    <row r="134" spans="1:5" ht="15.25" customHeight="1">
      <c r="A134" s="3">
        <v>3757</v>
      </c>
      <c r="B134" s="2" t="s">
        <v>1695</v>
      </c>
      <c r="C134" s="3">
        <v>15</v>
      </c>
      <c r="D134" s="3">
        <v>23</v>
      </c>
      <c r="E134" s="6"/>
    </row>
    <row r="135" spans="1:5" ht="15.25" customHeight="1">
      <c r="A135" s="3">
        <v>3758</v>
      </c>
      <c r="B135" s="2" t="s">
        <v>1695</v>
      </c>
      <c r="C135" s="3">
        <v>15</v>
      </c>
      <c r="D135" s="3">
        <v>26.2</v>
      </c>
      <c r="E135" s="6"/>
    </row>
    <row r="136" spans="1:5" ht="15.25" customHeight="1">
      <c r="A136" s="3">
        <v>3763</v>
      </c>
      <c r="B136" s="2" t="s">
        <v>1695</v>
      </c>
      <c r="C136" s="3">
        <v>15</v>
      </c>
      <c r="D136" s="3">
        <v>23.5</v>
      </c>
      <c r="E136" s="6"/>
    </row>
    <row r="137" spans="1:5" ht="15.25" customHeight="1">
      <c r="A137" s="3">
        <v>3764</v>
      </c>
      <c r="B137" s="2" t="s">
        <v>1695</v>
      </c>
      <c r="C137" s="3">
        <v>15</v>
      </c>
      <c r="D137" s="3">
        <v>23.4</v>
      </c>
      <c r="E137" s="6"/>
    </row>
    <row r="138" spans="1:5" ht="15.25" customHeight="1">
      <c r="A138" s="3">
        <v>3749</v>
      </c>
      <c r="B138" s="2" t="s">
        <v>1694</v>
      </c>
      <c r="C138" s="3">
        <v>15</v>
      </c>
      <c r="D138" s="3">
        <v>22.1</v>
      </c>
      <c r="E138" s="6"/>
    </row>
    <row r="139" spans="1:5" ht="15.25" customHeight="1">
      <c r="A139" s="3">
        <v>3754</v>
      </c>
      <c r="B139" s="2" t="s">
        <v>1694</v>
      </c>
      <c r="C139" s="3">
        <v>15</v>
      </c>
      <c r="D139" s="3">
        <v>22</v>
      </c>
      <c r="E139" s="6"/>
    </row>
    <row r="140" spans="1:5" ht="15.25" customHeight="1">
      <c r="A140" s="3">
        <v>3756</v>
      </c>
      <c r="B140" s="2" t="s">
        <v>1694</v>
      </c>
      <c r="C140" s="3">
        <v>15</v>
      </c>
      <c r="D140" s="3">
        <v>19.8</v>
      </c>
      <c r="E140" s="6"/>
    </row>
    <row r="141" spans="1:5" ht="15.25" customHeight="1">
      <c r="A141" s="3">
        <v>3765</v>
      </c>
      <c r="B141" s="2" t="s">
        <v>1694</v>
      </c>
      <c r="C141" s="3">
        <v>15</v>
      </c>
      <c r="D141" s="3">
        <v>22.1</v>
      </c>
      <c r="E141" s="6"/>
    </row>
    <row r="142" spans="1:5" ht="15.25" customHeight="1">
      <c r="A142" s="3">
        <v>3742</v>
      </c>
      <c r="B142" s="2" t="s">
        <v>1692</v>
      </c>
      <c r="C142" s="3">
        <v>15</v>
      </c>
      <c r="D142" s="3">
        <v>23</v>
      </c>
      <c r="E142" s="6"/>
    </row>
    <row r="143" spans="1:5" ht="15.25" customHeight="1">
      <c r="A143" s="3">
        <v>3743</v>
      </c>
      <c r="B143" s="2" t="s">
        <v>1692</v>
      </c>
      <c r="C143" s="3">
        <v>15</v>
      </c>
      <c r="D143" s="3">
        <v>23.1</v>
      </c>
      <c r="E143" s="6"/>
    </row>
    <row r="144" spans="1:5" ht="15.25" customHeight="1">
      <c r="A144" s="3">
        <v>3755</v>
      </c>
      <c r="B144" s="2" t="s">
        <v>1692</v>
      </c>
      <c r="C144" s="3">
        <v>15</v>
      </c>
      <c r="D144" s="3">
        <v>22.4</v>
      </c>
      <c r="E144" s="6"/>
    </row>
    <row r="145" spans="1:5" ht="15.25" customHeight="1">
      <c r="A145" s="3">
        <v>3759</v>
      </c>
      <c r="B145" s="2" t="s">
        <v>1692</v>
      </c>
      <c r="C145" s="3">
        <v>15</v>
      </c>
      <c r="D145" s="3">
        <v>24.7</v>
      </c>
      <c r="E145" s="6"/>
    </row>
    <row r="146" spans="1:5" ht="15.25" customHeight="1">
      <c r="A146" s="3">
        <v>3744</v>
      </c>
      <c r="B146" s="2" t="s">
        <v>1693</v>
      </c>
      <c r="C146" s="3">
        <v>15</v>
      </c>
      <c r="D146" s="3">
        <v>23.1</v>
      </c>
      <c r="E146" s="6"/>
    </row>
    <row r="147" spans="1:5" ht="15.25" customHeight="1">
      <c r="A147" s="3">
        <v>3750</v>
      </c>
      <c r="B147" s="2" t="s">
        <v>1693</v>
      </c>
      <c r="C147" s="3">
        <v>15</v>
      </c>
      <c r="D147" s="3">
        <v>21.9</v>
      </c>
      <c r="E147" s="6"/>
    </row>
    <row r="148" spans="1:5" ht="15.25" customHeight="1">
      <c r="A148" s="3">
        <v>3751</v>
      </c>
      <c r="B148" s="2" t="s">
        <v>1693</v>
      </c>
      <c r="C148" s="3">
        <v>15</v>
      </c>
      <c r="D148" s="3">
        <v>19.3</v>
      </c>
      <c r="E148" s="6"/>
    </row>
    <row r="149" spans="1:5" ht="15.25" customHeight="1">
      <c r="A149" s="3">
        <v>3760</v>
      </c>
      <c r="B149" s="2" t="s">
        <v>1693</v>
      </c>
      <c r="C149" s="3">
        <v>15</v>
      </c>
      <c r="D149" s="3">
        <v>19.8</v>
      </c>
      <c r="E149" s="6"/>
    </row>
    <row r="150" spans="1:5" ht="15.25" customHeight="1">
      <c r="A150" s="3">
        <v>3757</v>
      </c>
      <c r="B150" s="2" t="s">
        <v>1695</v>
      </c>
      <c r="C150" s="3">
        <v>15</v>
      </c>
      <c r="D150" s="3">
        <v>23</v>
      </c>
      <c r="E150" s="6"/>
    </row>
    <row r="151" spans="1:5" ht="15.25" customHeight="1">
      <c r="A151" s="3">
        <v>3758</v>
      </c>
      <c r="B151" s="2" t="s">
        <v>1695</v>
      </c>
      <c r="C151" s="3">
        <v>15</v>
      </c>
      <c r="D151" s="3">
        <v>26.2</v>
      </c>
      <c r="E151" s="6"/>
    </row>
    <row r="152" spans="1:5" ht="15.25" customHeight="1">
      <c r="A152" s="3">
        <v>3763</v>
      </c>
      <c r="B152" s="2" t="s">
        <v>1695</v>
      </c>
      <c r="C152" s="3">
        <v>15</v>
      </c>
      <c r="D152" s="3">
        <v>23.5</v>
      </c>
      <c r="E152" s="6"/>
    </row>
    <row r="153" spans="1:5" ht="15.25" customHeight="1">
      <c r="A153" s="3">
        <v>3764</v>
      </c>
      <c r="B153" s="2" t="s">
        <v>1695</v>
      </c>
      <c r="C153" s="3">
        <v>15</v>
      </c>
      <c r="D153" s="3">
        <v>23.4</v>
      </c>
      <c r="E153" s="6"/>
    </row>
    <row r="154" spans="1:5" ht="15.25" customHeight="1">
      <c r="A154" s="3">
        <v>3749</v>
      </c>
      <c r="B154" s="2" t="s">
        <v>1694</v>
      </c>
      <c r="C154" s="3">
        <v>15</v>
      </c>
      <c r="D154" s="3">
        <v>22.1</v>
      </c>
      <c r="E154" s="6"/>
    </row>
    <row r="155" spans="1:5" ht="15.25" customHeight="1">
      <c r="A155" s="3">
        <v>3754</v>
      </c>
      <c r="B155" s="2" t="s">
        <v>1694</v>
      </c>
      <c r="C155" s="3">
        <v>15</v>
      </c>
      <c r="D155" s="3">
        <v>22</v>
      </c>
      <c r="E155" s="6"/>
    </row>
    <row r="156" spans="1:5" ht="15.25" customHeight="1">
      <c r="A156" s="3">
        <v>3756</v>
      </c>
      <c r="B156" s="2" t="s">
        <v>1694</v>
      </c>
      <c r="C156" s="3">
        <v>15</v>
      </c>
      <c r="D156" s="3">
        <v>19.8</v>
      </c>
      <c r="E156" s="6"/>
    </row>
    <row r="157" spans="1:5" ht="15.25" customHeight="1">
      <c r="A157" s="3">
        <v>3765</v>
      </c>
      <c r="B157" s="2" t="s">
        <v>1694</v>
      </c>
      <c r="C157" s="3">
        <v>15</v>
      </c>
      <c r="D157" s="3">
        <v>22.1</v>
      </c>
      <c r="E157" s="6"/>
    </row>
    <row r="158" spans="1:5" ht="15.25" customHeight="1">
      <c r="A158" s="3">
        <v>3742</v>
      </c>
      <c r="B158" s="2" t="s">
        <v>1692</v>
      </c>
      <c r="C158" s="3">
        <v>15</v>
      </c>
      <c r="D158" s="3">
        <v>23</v>
      </c>
      <c r="E158" s="6"/>
    </row>
    <row r="159" spans="1:5" ht="15.25" customHeight="1">
      <c r="A159" s="3">
        <v>3743</v>
      </c>
      <c r="B159" s="2" t="s">
        <v>1692</v>
      </c>
      <c r="C159" s="3">
        <v>15</v>
      </c>
      <c r="D159" s="3">
        <v>23.1</v>
      </c>
      <c r="E159" s="6"/>
    </row>
    <row r="160" spans="1:5" ht="15.25" customHeight="1">
      <c r="A160" s="3">
        <v>3755</v>
      </c>
      <c r="B160" s="2" t="s">
        <v>1692</v>
      </c>
      <c r="C160" s="3">
        <v>15</v>
      </c>
      <c r="D160" s="3">
        <v>22.4</v>
      </c>
      <c r="E160" s="6"/>
    </row>
    <row r="161" spans="1:5" ht="15.25" customHeight="1">
      <c r="A161" s="3">
        <v>3759</v>
      </c>
      <c r="B161" s="2" t="s">
        <v>1692</v>
      </c>
      <c r="C161" s="3">
        <v>15</v>
      </c>
      <c r="D161" s="3">
        <v>24.7</v>
      </c>
      <c r="E161" s="6"/>
    </row>
    <row r="162" spans="1:5" ht="15.25" customHeight="1">
      <c r="A162" s="3">
        <v>3744</v>
      </c>
      <c r="B162" s="2" t="s">
        <v>1693</v>
      </c>
      <c r="C162" s="3">
        <v>19</v>
      </c>
      <c r="D162" s="3">
        <v>23.6</v>
      </c>
      <c r="E162" s="6"/>
    </row>
    <row r="163" spans="1:5" ht="15.25" customHeight="1">
      <c r="A163" s="3">
        <v>3750</v>
      </c>
      <c r="B163" s="2" t="s">
        <v>1693</v>
      </c>
      <c r="C163" s="3">
        <v>19</v>
      </c>
      <c r="D163" s="3">
        <v>22</v>
      </c>
      <c r="E163" s="6"/>
    </row>
    <row r="164" spans="1:5" ht="15.25" customHeight="1">
      <c r="A164" s="3">
        <v>3751</v>
      </c>
      <c r="B164" s="2" t="s">
        <v>1693</v>
      </c>
      <c r="C164" s="3">
        <v>19</v>
      </c>
      <c r="D164" s="3">
        <v>18</v>
      </c>
      <c r="E164" s="6"/>
    </row>
    <row r="165" spans="1:5" ht="15.25" customHeight="1">
      <c r="A165" s="3">
        <v>3760</v>
      </c>
      <c r="B165" s="2" t="s">
        <v>1693</v>
      </c>
      <c r="C165" s="3">
        <v>19</v>
      </c>
      <c r="D165" s="3">
        <v>20.8</v>
      </c>
      <c r="E165" s="6"/>
    </row>
    <row r="166" spans="1:5" ht="15.25" customHeight="1">
      <c r="A166" s="3">
        <v>3757</v>
      </c>
      <c r="B166" s="2" t="s">
        <v>1695</v>
      </c>
      <c r="C166" s="3">
        <v>19</v>
      </c>
      <c r="D166" s="3">
        <v>27.3</v>
      </c>
      <c r="E166" s="6"/>
    </row>
    <row r="167" spans="1:5" ht="15.25" customHeight="1">
      <c r="A167" s="3">
        <v>3758</v>
      </c>
      <c r="B167" s="2" t="s">
        <v>1695</v>
      </c>
      <c r="C167" s="3">
        <v>19</v>
      </c>
      <c r="D167" s="3">
        <v>23.1</v>
      </c>
      <c r="E167" s="6"/>
    </row>
    <row r="168" spans="1:5" ht="15.25" customHeight="1">
      <c r="A168" s="3">
        <v>3763</v>
      </c>
      <c r="B168" s="2" t="s">
        <v>1695</v>
      </c>
      <c r="C168" s="3">
        <v>19</v>
      </c>
      <c r="D168" s="3">
        <v>24</v>
      </c>
      <c r="E168" s="6"/>
    </row>
    <row r="169" spans="1:5" ht="15.25" customHeight="1">
      <c r="A169" s="3">
        <v>3764</v>
      </c>
      <c r="B169" s="2" t="s">
        <v>1695</v>
      </c>
      <c r="C169" s="3">
        <v>19</v>
      </c>
      <c r="D169" s="3">
        <v>24.3</v>
      </c>
      <c r="E169" s="6"/>
    </row>
    <row r="170" spans="1:5" ht="15.25" customHeight="1">
      <c r="A170" s="3">
        <v>3749</v>
      </c>
      <c r="B170" s="2" t="s">
        <v>1694</v>
      </c>
      <c r="C170" s="3">
        <v>19</v>
      </c>
      <c r="D170" s="3">
        <v>22.3</v>
      </c>
      <c r="E170" s="6"/>
    </row>
    <row r="171" spans="1:5" ht="15.25" customHeight="1">
      <c r="A171" s="3">
        <v>3754</v>
      </c>
      <c r="B171" s="2" t="s">
        <v>1694</v>
      </c>
      <c r="C171" s="3">
        <v>19</v>
      </c>
      <c r="D171" s="3">
        <v>21.2</v>
      </c>
      <c r="E171" s="6"/>
    </row>
    <row r="172" spans="1:5" ht="15.25" customHeight="1">
      <c r="A172" s="3">
        <v>3756</v>
      </c>
      <c r="B172" s="2" t="s">
        <v>1694</v>
      </c>
      <c r="C172" s="3">
        <v>19</v>
      </c>
      <c r="D172" s="3">
        <v>18.600000000000001</v>
      </c>
      <c r="E172" s="6"/>
    </row>
    <row r="173" spans="1:5" ht="15.25" customHeight="1">
      <c r="A173" s="3">
        <v>3765</v>
      </c>
      <c r="B173" s="2" t="s">
        <v>1694</v>
      </c>
      <c r="C173" s="3">
        <v>19</v>
      </c>
      <c r="D173" s="3">
        <v>18.5</v>
      </c>
      <c r="E173" s="6"/>
    </row>
    <row r="174" spans="1:5" ht="15.25" customHeight="1">
      <c r="A174" s="3">
        <v>3742</v>
      </c>
      <c r="B174" s="2" t="s">
        <v>1692</v>
      </c>
      <c r="C174" s="3">
        <v>19</v>
      </c>
      <c r="D174" s="3">
        <v>23.3</v>
      </c>
      <c r="E174" s="6"/>
    </row>
    <row r="175" spans="1:5" ht="15.25" customHeight="1">
      <c r="A175" s="3">
        <v>3743</v>
      </c>
      <c r="B175" s="2" t="s">
        <v>1692</v>
      </c>
      <c r="C175" s="3">
        <v>19</v>
      </c>
      <c r="D175" s="3">
        <v>23.1</v>
      </c>
      <c r="E175" s="6"/>
    </row>
    <row r="176" spans="1:5" ht="15.25" customHeight="1">
      <c r="A176" s="3">
        <v>3755</v>
      </c>
      <c r="B176" s="2" t="s">
        <v>1692</v>
      </c>
      <c r="C176" s="3">
        <v>19</v>
      </c>
      <c r="D176" s="3">
        <v>22.5</v>
      </c>
      <c r="E176" s="6"/>
    </row>
    <row r="177" spans="1:5" ht="15.25" customHeight="1">
      <c r="A177" s="3">
        <v>3759</v>
      </c>
      <c r="B177" s="2" t="s">
        <v>1692</v>
      </c>
      <c r="C177" s="3">
        <v>19</v>
      </c>
      <c r="D177" s="3">
        <v>24.8</v>
      </c>
      <c r="E177" s="6"/>
    </row>
    <row r="178" spans="1:5" ht="15.25" customHeight="1">
      <c r="A178" s="3">
        <v>3744</v>
      </c>
      <c r="B178" s="2" t="s">
        <v>1693</v>
      </c>
      <c r="C178" s="3">
        <v>19</v>
      </c>
      <c r="D178" s="3">
        <v>23.6</v>
      </c>
      <c r="E178" s="6"/>
    </row>
    <row r="179" spans="1:5" ht="15.25" customHeight="1">
      <c r="A179" s="3">
        <v>3750</v>
      </c>
      <c r="B179" s="2" t="s">
        <v>1693</v>
      </c>
      <c r="C179" s="3">
        <v>19</v>
      </c>
      <c r="D179" s="3">
        <v>22</v>
      </c>
      <c r="E179" s="6"/>
    </row>
    <row r="180" spans="1:5" ht="15.25" customHeight="1">
      <c r="A180" s="3">
        <v>3751</v>
      </c>
      <c r="B180" s="2" t="s">
        <v>1693</v>
      </c>
      <c r="C180" s="3">
        <v>19</v>
      </c>
      <c r="D180" s="3">
        <v>18</v>
      </c>
      <c r="E180" s="6"/>
    </row>
    <row r="181" spans="1:5" ht="15.25" customHeight="1">
      <c r="A181" s="3">
        <v>3760</v>
      </c>
      <c r="B181" s="2" t="s">
        <v>1693</v>
      </c>
      <c r="C181" s="3">
        <v>19</v>
      </c>
      <c r="D181" s="3">
        <v>20.8</v>
      </c>
      <c r="E181" s="6"/>
    </row>
    <row r="182" spans="1:5" ht="15.25" customHeight="1">
      <c r="A182" s="3">
        <v>3757</v>
      </c>
      <c r="B182" s="2" t="s">
        <v>1695</v>
      </c>
      <c r="C182" s="3">
        <v>19</v>
      </c>
      <c r="D182" s="3">
        <v>27.3</v>
      </c>
      <c r="E182" s="6"/>
    </row>
    <row r="183" spans="1:5" ht="15.25" customHeight="1">
      <c r="A183" s="3">
        <v>3758</v>
      </c>
      <c r="B183" s="2" t="s">
        <v>1695</v>
      </c>
      <c r="C183" s="3">
        <v>19</v>
      </c>
      <c r="D183" s="3">
        <v>23.1</v>
      </c>
      <c r="E183" s="6"/>
    </row>
    <row r="184" spans="1:5" ht="15.25" customHeight="1">
      <c r="A184" s="3">
        <v>3763</v>
      </c>
      <c r="B184" s="2" t="s">
        <v>1695</v>
      </c>
      <c r="C184" s="3">
        <v>19</v>
      </c>
      <c r="D184" s="3">
        <v>24</v>
      </c>
      <c r="E184" s="6"/>
    </row>
    <row r="185" spans="1:5" ht="15.25" customHeight="1">
      <c r="A185" s="3">
        <v>3764</v>
      </c>
      <c r="B185" s="2" t="s">
        <v>1695</v>
      </c>
      <c r="C185" s="3">
        <v>19</v>
      </c>
      <c r="D185" s="3">
        <v>24.3</v>
      </c>
      <c r="E185" s="6"/>
    </row>
    <row r="186" spans="1:5" ht="15.25" customHeight="1">
      <c r="A186" s="3">
        <v>3749</v>
      </c>
      <c r="B186" s="2" t="s">
        <v>1694</v>
      </c>
      <c r="C186" s="3">
        <v>19</v>
      </c>
      <c r="D186" s="3">
        <v>22.3</v>
      </c>
      <c r="E186" s="6"/>
    </row>
    <row r="187" spans="1:5" ht="15.25" customHeight="1">
      <c r="A187" s="3">
        <v>3754</v>
      </c>
      <c r="B187" s="2" t="s">
        <v>1694</v>
      </c>
      <c r="C187" s="3">
        <v>19</v>
      </c>
      <c r="D187" s="3">
        <v>21.2</v>
      </c>
      <c r="E187" s="6"/>
    </row>
    <row r="188" spans="1:5" ht="15.25" customHeight="1">
      <c r="A188" s="3">
        <v>3756</v>
      </c>
      <c r="B188" s="2" t="s">
        <v>1694</v>
      </c>
      <c r="C188" s="3">
        <v>19</v>
      </c>
      <c r="D188" s="3">
        <v>18.600000000000001</v>
      </c>
      <c r="E188" s="6"/>
    </row>
    <row r="189" spans="1:5" ht="15.25" customHeight="1">
      <c r="A189" s="3">
        <v>3765</v>
      </c>
      <c r="B189" s="2" t="s">
        <v>1694</v>
      </c>
      <c r="C189" s="3">
        <v>19</v>
      </c>
      <c r="D189" s="3">
        <v>18.5</v>
      </c>
      <c r="E189" s="6"/>
    </row>
    <row r="190" spans="1:5" ht="15.25" customHeight="1">
      <c r="A190" s="3">
        <v>3742</v>
      </c>
      <c r="B190" s="2" t="s">
        <v>1692</v>
      </c>
      <c r="C190" s="3">
        <v>19</v>
      </c>
      <c r="D190" s="3">
        <v>23.3</v>
      </c>
      <c r="E190" s="6"/>
    </row>
    <row r="191" spans="1:5" ht="15.25" customHeight="1">
      <c r="A191" s="3">
        <v>3743</v>
      </c>
      <c r="B191" s="2" t="s">
        <v>1692</v>
      </c>
      <c r="C191" s="3">
        <v>19</v>
      </c>
      <c r="D191" s="3">
        <v>23.1</v>
      </c>
      <c r="E191" s="6"/>
    </row>
    <row r="192" spans="1:5" ht="15.25" customHeight="1">
      <c r="A192" s="3">
        <v>3755</v>
      </c>
      <c r="B192" s="2" t="s">
        <v>1692</v>
      </c>
      <c r="C192" s="3">
        <v>19</v>
      </c>
      <c r="D192" s="3">
        <v>22.5</v>
      </c>
      <c r="E192" s="6"/>
    </row>
    <row r="193" spans="1:5" ht="15.25" customHeight="1">
      <c r="A193" s="3">
        <v>3759</v>
      </c>
      <c r="B193" s="2" t="s">
        <v>1692</v>
      </c>
      <c r="C193" s="3">
        <v>19</v>
      </c>
      <c r="D193" s="3">
        <v>24.8</v>
      </c>
      <c r="E193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1387</v>
      </c>
      <c r="B1" s="2" t="s">
        <v>1699</v>
      </c>
      <c r="C1" s="2" t="s">
        <v>1700</v>
      </c>
      <c r="D1" s="2" t="s">
        <v>1701</v>
      </c>
      <c r="E1" s="6"/>
    </row>
    <row r="2" spans="1:5" ht="15.25" customHeight="1">
      <c r="A2" s="2" t="s">
        <v>1390</v>
      </c>
      <c r="B2" s="2" t="s">
        <v>51</v>
      </c>
      <c r="C2" s="3">
        <v>10</v>
      </c>
      <c r="D2" s="3">
        <v>0</v>
      </c>
      <c r="E2" s="6"/>
    </row>
    <row r="3" spans="1:5" ht="15.25" customHeight="1">
      <c r="A3" s="2" t="s">
        <v>1390</v>
      </c>
      <c r="B3" s="2" t="s">
        <v>51</v>
      </c>
      <c r="C3" s="3">
        <v>10</v>
      </c>
      <c r="D3" s="3">
        <v>0</v>
      </c>
      <c r="E3" s="6"/>
    </row>
    <row r="4" spans="1:5" ht="15.25" customHeight="1">
      <c r="A4" s="2" t="s">
        <v>1390</v>
      </c>
      <c r="B4" s="2" t="s">
        <v>51</v>
      </c>
      <c r="C4" s="3">
        <v>10</v>
      </c>
      <c r="D4" s="3">
        <v>35.442557499999999</v>
      </c>
      <c r="E4" s="6"/>
    </row>
    <row r="5" spans="1:5" ht="15.25" customHeight="1">
      <c r="A5" s="2" t="s">
        <v>1390</v>
      </c>
      <c r="B5" s="2" t="s">
        <v>51</v>
      </c>
      <c r="C5" s="3">
        <v>10</v>
      </c>
      <c r="D5" s="3">
        <v>18.850259999999999</v>
      </c>
      <c r="E5" s="6"/>
    </row>
    <row r="6" spans="1:5" ht="15.25" customHeight="1">
      <c r="A6" s="2" t="s">
        <v>1390</v>
      </c>
      <c r="B6" s="2" t="s">
        <v>51</v>
      </c>
      <c r="C6" s="3">
        <v>10</v>
      </c>
      <c r="D6" s="3">
        <v>59.675229000000002</v>
      </c>
      <c r="E6" s="6"/>
    </row>
    <row r="7" spans="1:5" ht="15.25" customHeight="1">
      <c r="A7" s="2" t="s">
        <v>1390</v>
      </c>
      <c r="B7" s="2" t="s">
        <v>51</v>
      </c>
      <c r="C7" s="3">
        <v>10</v>
      </c>
      <c r="D7" s="3">
        <v>0</v>
      </c>
      <c r="E7" s="6"/>
    </row>
    <row r="8" spans="1:5" ht="15.25" customHeight="1">
      <c r="A8" s="2" t="s">
        <v>1390</v>
      </c>
      <c r="B8" s="2" t="s">
        <v>51</v>
      </c>
      <c r="C8" s="3">
        <v>10</v>
      </c>
      <c r="D8" s="3">
        <v>0</v>
      </c>
      <c r="E8" s="6"/>
    </row>
    <row r="9" spans="1:5" ht="15.25" customHeight="1">
      <c r="A9" s="2" t="s">
        <v>1390</v>
      </c>
      <c r="B9" s="2" t="s">
        <v>51</v>
      </c>
      <c r="C9" s="3">
        <v>10</v>
      </c>
      <c r="D9" s="3">
        <v>0</v>
      </c>
      <c r="E9" s="6"/>
    </row>
    <row r="10" spans="1:5" ht="15.25" customHeight="1">
      <c r="A10" s="2" t="s">
        <v>1390</v>
      </c>
      <c r="B10" s="2" t="s">
        <v>51</v>
      </c>
      <c r="C10" s="3">
        <v>10</v>
      </c>
      <c r="D10" s="3">
        <v>11.845368000000001</v>
      </c>
      <c r="E10" s="6"/>
    </row>
    <row r="11" spans="1:5" ht="15.25" customHeight="1">
      <c r="A11" s="2" t="s">
        <v>1390</v>
      </c>
      <c r="B11" s="2" t="s">
        <v>51</v>
      </c>
      <c r="C11" s="3">
        <v>10</v>
      </c>
      <c r="D11" s="3">
        <v>0</v>
      </c>
      <c r="E11" s="6"/>
    </row>
    <row r="12" spans="1:5" ht="15.25" customHeight="1">
      <c r="A12" s="2" t="s">
        <v>1423</v>
      </c>
      <c r="B12" s="2" t="s">
        <v>51</v>
      </c>
      <c r="C12" s="3">
        <v>10</v>
      </c>
      <c r="D12" s="3">
        <v>0</v>
      </c>
      <c r="E12" s="6"/>
    </row>
    <row r="13" spans="1:5" ht="15.25" customHeight="1">
      <c r="A13" s="2" t="s">
        <v>1423</v>
      </c>
      <c r="B13" s="2" t="s">
        <v>51</v>
      </c>
      <c r="C13" s="3">
        <v>10</v>
      </c>
      <c r="D13" s="3">
        <v>16.978867999999999</v>
      </c>
      <c r="E13" s="6"/>
    </row>
    <row r="14" spans="1:5" ht="15.25" customHeight="1">
      <c r="A14" s="2" t="s">
        <v>1423</v>
      </c>
      <c r="B14" s="2" t="s">
        <v>51</v>
      </c>
      <c r="C14" s="3">
        <v>10</v>
      </c>
      <c r="D14" s="3">
        <v>28.378975499999999</v>
      </c>
      <c r="E14" s="6"/>
    </row>
    <row r="15" spans="1:5" ht="15.25" customHeight="1">
      <c r="A15" s="2" t="s">
        <v>1423</v>
      </c>
      <c r="B15" s="2" t="s">
        <v>51</v>
      </c>
      <c r="C15" s="3">
        <v>10</v>
      </c>
      <c r="D15" s="3">
        <v>33.3236025</v>
      </c>
      <c r="E15" s="6"/>
    </row>
    <row r="16" spans="1:5" ht="15.25" customHeight="1">
      <c r="A16" s="2" t="s">
        <v>1423</v>
      </c>
      <c r="B16" s="2" t="s">
        <v>51</v>
      </c>
      <c r="C16" s="3">
        <v>10</v>
      </c>
      <c r="D16" s="3">
        <v>59.612597999999998</v>
      </c>
      <c r="E16" s="6"/>
    </row>
    <row r="17" spans="1:5" ht="15.25" customHeight="1">
      <c r="A17" s="2" t="s">
        <v>1423</v>
      </c>
      <c r="B17" s="2" t="s">
        <v>51</v>
      </c>
      <c r="C17" s="3">
        <v>10</v>
      </c>
      <c r="D17" s="3">
        <v>27.554591500000001</v>
      </c>
      <c r="E17" s="6"/>
    </row>
    <row r="18" spans="1:5" ht="15.25" customHeight="1">
      <c r="A18" s="2" t="s">
        <v>1423</v>
      </c>
      <c r="B18" s="2" t="s">
        <v>51</v>
      </c>
      <c r="C18" s="3">
        <v>10</v>
      </c>
      <c r="D18" s="3">
        <v>63.494145000000003</v>
      </c>
      <c r="E18" s="6"/>
    </row>
    <row r="19" spans="1:5" ht="15.25" customHeight="1">
      <c r="A19" s="2" t="s">
        <v>1423</v>
      </c>
      <c r="B19" s="2" t="s">
        <v>51</v>
      </c>
      <c r="C19" s="3">
        <v>10</v>
      </c>
      <c r="D19" s="3">
        <v>57.561124499999998</v>
      </c>
      <c r="E19" s="6"/>
    </row>
    <row r="20" spans="1:5" ht="15.25" customHeight="1">
      <c r="A20" s="2" t="s">
        <v>1423</v>
      </c>
      <c r="B20" s="2" t="s">
        <v>51</v>
      </c>
      <c r="C20" s="3">
        <v>10</v>
      </c>
      <c r="D20" s="3">
        <v>0</v>
      </c>
      <c r="E20" s="6"/>
    </row>
    <row r="21" spans="1:5" ht="15.25" customHeight="1">
      <c r="A21" s="2" t="s">
        <v>1423</v>
      </c>
      <c r="B21" s="2" t="s">
        <v>51</v>
      </c>
      <c r="C21" s="3">
        <v>10</v>
      </c>
      <c r="D21" s="3">
        <v>6.0015999999999998</v>
      </c>
      <c r="E21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workbookViewId="0"/>
  </sheetViews>
  <sheetFormatPr baseColWidth="10" defaultColWidth="10.83203125" defaultRowHeight="15" customHeight="1" x14ac:dyDescent="0"/>
  <cols>
    <col min="1" max="1" width="10.83203125" style="50" customWidth="1"/>
    <col min="2" max="2" width="18.83203125" style="50" customWidth="1"/>
    <col min="3" max="6" width="10.83203125" style="50" customWidth="1"/>
    <col min="7" max="16384" width="10.83203125" style="50"/>
  </cols>
  <sheetData>
    <row r="1" spans="1:5" ht="15.25" customHeight="1">
      <c r="A1" s="2" t="s">
        <v>48</v>
      </c>
      <c r="B1" s="2" t="s">
        <v>1702</v>
      </c>
      <c r="C1" s="2" t="s">
        <v>1703</v>
      </c>
      <c r="D1" s="6"/>
      <c r="E1" s="6"/>
    </row>
    <row r="2" spans="1:5" ht="15.25" customHeight="1">
      <c r="A2" s="2" t="s">
        <v>1695</v>
      </c>
      <c r="B2" s="2" t="s">
        <v>1704</v>
      </c>
      <c r="C2" s="3">
        <v>5.0599999999999996</v>
      </c>
      <c r="D2" s="6"/>
      <c r="E2" s="6"/>
    </row>
    <row r="3" spans="1:5" ht="15.25" customHeight="1">
      <c r="A3" s="2" t="s">
        <v>1695</v>
      </c>
      <c r="B3" s="2" t="s">
        <v>1704</v>
      </c>
      <c r="C3" s="3">
        <v>5.63</v>
      </c>
      <c r="D3" s="6"/>
      <c r="E3" s="6"/>
    </row>
    <row r="4" spans="1:5" ht="15.25" customHeight="1">
      <c r="A4" s="2" t="s">
        <v>1692</v>
      </c>
      <c r="B4" s="2" t="s">
        <v>1704</v>
      </c>
      <c r="C4" s="3">
        <v>5.81</v>
      </c>
      <c r="D4" s="6"/>
      <c r="E4" s="6"/>
    </row>
    <row r="5" spans="1:5" ht="15.25" customHeight="1">
      <c r="A5" s="2" t="s">
        <v>1692</v>
      </c>
      <c r="B5" s="2" t="s">
        <v>1704</v>
      </c>
      <c r="C5" s="3">
        <v>7.91</v>
      </c>
      <c r="D5" s="6"/>
      <c r="E5" s="6"/>
    </row>
    <row r="6" spans="1:5" ht="15.25" customHeight="1">
      <c r="A6" s="2" t="s">
        <v>1692</v>
      </c>
      <c r="B6" s="2" t="s">
        <v>1704</v>
      </c>
      <c r="C6" s="3">
        <v>8.1300000000000008</v>
      </c>
      <c r="D6" s="6"/>
      <c r="E6" s="6"/>
    </row>
    <row r="7" spans="1:5" ht="15.25" customHeight="1">
      <c r="A7" s="2" t="s">
        <v>1692</v>
      </c>
      <c r="B7" s="2" t="s">
        <v>1704</v>
      </c>
      <c r="C7" s="3">
        <v>10.24</v>
      </c>
      <c r="D7" s="6"/>
      <c r="E7" s="6"/>
    </row>
    <row r="8" spans="1:5" ht="15.25" customHeight="1">
      <c r="A8" s="2" t="s">
        <v>1695</v>
      </c>
      <c r="B8" s="2" t="s">
        <v>1704</v>
      </c>
      <c r="C8" s="3">
        <v>11.5</v>
      </c>
      <c r="D8" s="6"/>
      <c r="E8" s="6"/>
    </row>
    <row r="9" spans="1:5" ht="15.25" customHeight="1">
      <c r="A9" s="2" t="s">
        <v>1692</v>
      </c>
      <c r="B9" s="2" t="s">
        <v>1704</v>
      </c>
      <c r="C9" s="3">
        <v>13.99</v>
      </c>
      <c r="D9" s="6"/>
      <c r="E9" s="6"/>
    </row>
    <row r="10" spans="1:5" ht="15.25" customHeight="1">
      <c r="A10" s="2" t="s">
        <v>1695</v>
      </c>
      <c r="B10" s="2" t="s">
        <v>1704</v>
      </c>
      <c r="C10" s="3">
        <v>15.44</v>
      </c>
      <c r="D10" s="6"/>
      <c r="E10" s="6"/>
    </row>
    <row r="11" spans="1:5" ht="15.25" customHeight="1">
      <c r="A11" s="2" t="s">
        <v>1695</v>
      </c>
      <c r="B11" s="2" t="s">
        <v>1704</v>
      </c>
      <c r="C11" s="3">
        <v>18.45</v>
      </c>
      <c r="D11" s="6"/>
      <c r="E11" s="6"/>
    </row>
    <row r="12" spans="1:5" ht="15.25" customHeight="1">
      <c r="A12" s="2" t="s">
        <v>1695</v>
      </c>
      <c r="B12" s="2" t="s">
        <v>1704</v>
      </c>
      <c r="C12" s="3">
        <v>18.600000000000001</v>
      </c>
      <c r="D12" s="6"/>
      <c r="E12" s="6"/>
    </row>
    <row r="13" spans="1:5" ht="15.25" customHeight="1">
      <c r="A13" s="2" t="s">
        <v>1695</v>
      </c>
      <c r="B13" s="2" t="s">
        <v>1704</v>
      </c>
      <c r="C13" s="3">
        <v>19.04</v>
      </c>
      <c r="D13" s="6"/>
      <c r="E13" s="6"/>
    </row>
    <row r="14" spans="1:5" ht="15.25" customHeight="1">
      <c r="A14" s="2" t="s">
        <v>1695</v>
      </c>
      <c r="B14" s="2" t="s">
        <v>1704</v>
      </c>
      <c r="C14" s="3">
        <v>19.72</v>
      </c>
      <c r="D14" s="6"/>
      <c r="E14" s="6"/>
    </row>
    <row r="15" spans="1:5" ht="15.25" customHeight="1">
      <c r="A15" s="2" t="s">
        <v>1695</v>
      </c>
      <c r="B15" s="2" t="s">
        <v>1704</v>
      </c>
      <c r="C15" s="3">
        <v>20.329999999999998</v>
      </c>
      <c r="D15" s="6"/>
      <c r="E15" s="6"/>
    </row>
    <row r="16" spans="1:5" ht="15.25" customHeight="1">
      <c r="A16" s="2" t="s">
        <v>1695</v>
      </c>
      <c r="B16" s="2" t="s">
        <v>1704</v>
      </c>
      <c r="C16" s="3">
        <v>22.09</v>
      </c>
      <c r="D16" s="6"/>
      <c r="E16" s="6"/>
    </row>
    <row r="17" spans="1:5" ht="15.25" customHeight="1">
      <c r="A17" s="2" t="s">
        <v>1692</v>
      </c>
      <c r="B17" s="2" t="s">
        <v>1704</v>
      </c>
      <c r="C17" s="3">
        <v>24.68</v>
      </c>
      <c r="D17" s="6"/>
      <c r="E17" s="6"/>
    </row>
    <row r="18" spans="1:5" ht="15.25" customHeight="1">
      <c r="A18" s="2" t="s">
        <v>1692</v>
      </c>
      <c r="B18" s="2" t="s">
        <v>1704</v>
      </c>
      <c r="C18" s="3">
        <v>26.06</v>
      </c>
      <c r="D18" s="6"/>
      <c r="E18" s="6"/>
    </row>
    <row r="19" spans="1:5" ht="15.25" customHeight="1">
      <c r="A19" s="2" t="s">
        <v>1695</v>
      </c>
      <c r="B19" s="2" t="s">
        <v>1705</v>
      </c>
      <c r="C19" s="3">
        <v>25.14</v>
      </c>
      <c r="D19" s="6"/>
      <c r="E19" s="6"/>
    </row>
    <row r="20" spans="1:5" ht="15.25" customHeight="1">
      <c r="A20" s="2" t="s">
        <v>1695</v>
      </c>
      <c r="B20" s="2" t="s">
        <v>1705</v>
      </c>
      <c r="C20" s="3">
        <v>24.84</v>
      </c>
      <c r="D20" s="6"/>
      <c r="E20" s="6"/>
    </row>
    <row r="21" spans="1:5" ht="15.25" customHeight="1">
      <c r="A21" s="2" t="s">
        <v>1692</v>
      </c>
      <c r="B21" s="2" t="s">
        <v>1705</v>
      </c>
      <c r="C21" s="3">
        <v>36.200000000000003</v>
      </c>
      <c r="D21" s="6"/>
      <c r="E21" s="6"/>
    </row>
    <row r="22" spans="1:5" ht="15.25" customHeight="1">
      <c r="A22" s="2" t="s">
        <v>1692</v>
      </c>
      <c r="B22" s="2" t="s">
        <v>1705</v>
      </c>
      <c r="C22" s="3">
        <v>38.89</v>
      </c>
      <c r="D22" s="6"/>
      <c r="E22" s="6"/>
    </row>
    <row r="23" spans="1:5" ht="15.25" customHeight="1">
      <c r="A23" s="2" t="s">
        <v>1692</v>
      </c>
      <c r="B23" s="2" t="s">
        <v>1705</v>
      </c>
      <c r="C23" s="3">
        <v>26.65</v>
      </c>
      <c r="D23" s="6"/>
      <c r="E23" s="6"/>
    </row>
    <row r="24" spans="1:5" ht="15.25" customHeight="1">
      <c r="A24" s="2" t="s">
        <v>1692</v>
      </c>
      <c r="B24" s="2" t="s">
        <v>1705</v>
      </c>
      <c r="C24" s="3">
        <v>23.73</v>
      </c>
      <c r="D24" s="6"/>
      <c r="E24" s="6"/>
    </row>
    <row r="25" spans="1:5" ht="15.25" customHeight="1">
      <c r="A25" s="2" t="s">
        <v>1695</v>
      </c>
      <c r="B25" s="2" t="s">
        <v>1705</v>
      </c>
      <c r="C25" s="3">
        <v>32.9</v>
      </c>
      <c r="D25" s="6"/>
      <c r="E25" s="6"/>
    </row>
    <row r="26" spans="1:5" ht="15.25" customHeight="1">
      <c r="A26" s="2" t="s">
        <v>1692</v>
      </c>
      <c r="B26" s="2" t="s">
        <v>1705</v>
      </c>
      <c r="C26" s="3">
        <v>31.71</v>
      </c>
      <c r="D26" s="6"/>
      <c r="E26" s="6"/>
    </row>
    <row r="27" spans="1:5" ht="15.25" customHeight="1">
      <c r="A27" s="2" t="s">
        <v>1695</v>
      </c>
      <c r="B27" s="2" t="s">
        <v>1705</v>
      </c>
      <c r="C27" s="3">
        <v>19.329999999999998</v>
      </c>
      <c r="D27" s="6"/>
      <c r="E27" s="6"/>
    </row>
    <row r="28" spans="1:5" ht="15.25" customHeight="1">
      <c r="A28" s="2" t="s">
        <v>1695</v>
      </c>
      <c r="B28" s="2" t="s">
        <v>1705</v>
      </c>
      <c r="C28" s="3">
        <v>24.33</v>
      </c>
      <c r="D28" s="6"/>
      <c r="E28" s="6"/>
    </row>
    <row r="29" spans="1:5" ht="15.25" customHeight="1">
      <c r="A29" s="2" t="s">
        <v>1695</v>
      </c>
      <c r="B29" s="2" t="s">
        <v>1705</v>
      </c>
      <c r="C29" s="3">
        <v>27.29</v>
      </c>
      <c r="D29" s="6"/>
      <c r="E29" s="6"/>
    </row>
    <row r="30" spans="1:5" ht="15.25" customHeight="1">
      <c r="A30" s="2" t="s">
        <v>1695</v>
      </c>
      <c r="B30" s="2" t="s">
        <v>1705</v>
      </c>
      <c r="C30" s="3">
        <v>43.52</v>
      </c>
      <c r="D30" s="6"/>
      <c r="E30" s="6"/>
    </row>
    <row r="31" spans="1:5" ht="15.25" customHeight="1">
      <c r="A31" s="2" t="s">
        <v>1695</v>
      </c>
      <c r="B31" s="2" t="s">
        <v>1705</v>
      </c>
      <c r="C31" s="3">
        <v>45.76</v>
      </c>
      <c r="D31" s="6"/>
      <c r="E31" s="6"/>
    </row>
    <row r="32" spans="1:5" ht="15.25" customHeight="1">
      <c r="A32" s="2" t="s">
        <v>1695</v>
      </c>
      <c r="B32" s="2" t="s">
        <v>1705</v>
      </c>
      <c r="C32" s="3">
        <v>37.08</v>
      </c>
      <c r="D32" s="6"/>
      <c r="E32" s="6"/>
    </row>
    <row r="33" spans="1:5" ht="15.25" customHeight="1">
      <c r="A33" s="2" t="s">
        <v>1695</v>
      </c>
      <c r="B33" s="2" t="s">
        <v>1705</v>
      </c>
      <c r="C33" s="3">
        <v>36.25</v>
      </c>
      <c r="D33" s="6"/>
      <c r="E33" s="6"/>
    </row>
    <row r="34" spans="1:5" ht="15.25" customHeight="1">
      <c r="A34" s="2" t="s">
        <v>1692</v>
      </c>
      <c r="B34" s="2" t="s">
        <v>1705</v>
      </c>
      <c r="C34" s="3">
        <v>51.3</v>
      </c>
      <c r="D34" s="6"/>
      <c r="E34" s="6"/>
    </row>
    <row r="35" spans="1:5" ht="15.25" customHeight="1">
      <c r="A35" s="2" t="s">
        <v>1692</v>
      </c>
      <c r="B35" s="2" t="s">
        <v>1705</v>
      </c>
      <c r="C35" s="3">
        <v>49.83</v>
      </c>
      <c r="D35" s="6"/>
      <c r="E35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5"/>
  <sheetViews>
    <sheetView showGridLines="0" workbookViewId="0"/>
  </sheetViews>
  <sheetFormatPr baseColWidth="10" defaultColWidth="10.83203125" defaultRowHeight="15" customHeight="1" x14ac:dyDescent="0"/>
  <cols>
    <col min="1" max="1" width="10.83203125" style="50" customWidth="1"/>
    <col min="2" max="2" width="16.1640625" style="50" customWidth="1"/>
    <col min="3" max="6" width="10.83203125" style="50" customWidth="1"/>
    <col min="7" max="16384" width="10.83203125" style="50"/>
  </cols>
  <sheetData>
    <row r="1" spans="1:5" ht="15.25" customHeight="1">
      <c r="A1" s="2" t="s">
        <v>1437</v>
      </c>
      <c r="B1" s="2" t="s">
        <v>48</v>
      </c>
      <c r="C1" s="2" t="s">
        <v>1463</v>
      </c>
      <c r="D1" s="65" t="s">
        <v>1439</v>
      </c>
      <c r="E1" s="6"/>
    </row>
    <row r="2" spans="1:5" ht="15.25" customHeight="1">
      <c r="A2" s="3">
        <v>2438</v>
      </c>
      <c r="B2" s="2" t="s">
        <v>1706</v>
      </c>
      <c r="C2" s="3">
        <v>-3</v>
      </c>
      <c r="D2" s="66">
        <v>1.0009442870632701</v>
      </c>
      <c r="E2" s="6"/>
    </row>
    <row r="3" spans="1:5" ht="15.25" customHeight="1">
      <c r="A3" s="3">
        <v>2438</v>
      </c>
      <c r="B3" s="2" t="s">
        <v>1706</v>
      </c>
      <c r="C3" s="3">
        <v>-3</v>
      </c>
      <c r="D3" s="66">
        <v>1.0027472527472501</v>
      </c>
      <c r="E3" s="6"/>
    </row>
    <row r="4" spans="1:5" ht="15.25" customHeight="1">
      <c r="A4" s="3">
        <v>2441</v>
      </c>
      <c r="B4" s="2" t="s">
        <v>1707</v>
      </c>
      <c r="C4" s="3">
        <v>-3</v>
      </c>
      <c r="D4" s="66">
        <v>1.00064020486556</v>
      </c>
      <c r="E4" s="6"/>
    </row>
    <row r="5" spans="1:5" ht="15.25" customHeight="1">
      <c r="A5" s="3">
        <v>2441</v>
      </c>
      <c r="B5" s="2" t="s">
        <v>1707</v>
      </c>
      <c r="C5" s="3">
        <v>-3</v>
      </c>
      <c r="D5" s="66">
        <v>1.0009551098376299</v>
      </c>
      <c r="E5" s="6"/>
    </row>
    <row r="6" spans="1:5" ht="15.25" customHeight="1">
      <c r="A6" s="3">
        <v>2446</v>
      </c>
      <c r="B6" s="2" t="s">
        <v>1707</v>
      </c>
      <c r="C6" s="3">
        <v>-3</v>
      </c>
      <c r="D6" s="66">
        <v>1.0022522522522499</v>
      </c>
      <c r="E6" s="6"/>
    </row>
    <row r="7" spans="1:5" ht="15.25" customHeight="1">
      <c r="A7" s="3">
        <v>2446</v>
      </c>
      <c r="B7" s="2" t="s">
        <v>1707</v>
      </c>
      <c r="C7" s="3">
        <v>-3</v>
      </c>
      <c r="D7" s="66">
        <v>1.0016694490817999</v>
      </c>
      <c r="E7" s="6"/>
    </row>
    <row r="8" spans="1:5" ht="15.25" customHeight="1">
      <c r="A8" s="3">
        <v>2447</v>
      </c>
      <c r="B8" s="2" t="s">
        <v>1707</v>
      </c>
      <c r="C8" s="3">
        <v>-3</v>
      </c>
      <c r="D8" s="66">
        <v>1.00172711571675</v>
      </c>
      <c r="E8" s="6"/>
    </row>
    <row r="9" spans="1:5" ht="15.25" customHeight="1">
      <c r="A9" s="3">
        <v>2447</v>
      </c>
      <c r="B9" s="2" t="s">
        <v>1707</v>
      </c>
      <c r="C9" s="3">
        <v>-3</v>
      </c>
      <c r="D9" s="66">
        <v>1.00073152889539</v>
      </c>
      <c r="E9" s="6"/>
    </row>
    <row r="10" spans="1:5" ht="15.25" customHeight="1">
      <c r="A10" s="3">
        <v>2450</v>
      </c>
      <c r="B10" s="2" t="s">
        <v>1708</v>
      </c>
      <c r="C10" s="3">
        <v>-3</v>
      </c>
      <c r="D10" s="66">
        <v>1.00166389351082</v>
      </c>
      <c r="E10" s="6"/>
    </row>
    <row r="11" spans="1:5" ht="15.25" customHeight="1">
      <c r="A11" s="3">
        <v>2450</v>
      </c>
      <c r="B11" s="2" t="s">
        <v>1708</v>
      </c>
      <c r="C11" s="3">
        <v>-3</v>
      </c>
      <c r="D11" s="66">
        <v>1.00156739811912</v>
      </c>
      <c r="E11" s="6"/>
    </row>
    <row r="12" spans="1:5" ht="15.25" customHeight="1">
      <c r="A12" s="3">
        <v>2451</v>
      </c>
      <c r="B12" s="2" t="s">
        <v>1708</v>
      </c>
      <c r="C12" s="3">
        <v>-3</v>
      </c>
      <c r="D12" s="66">
        <v>1.00236406619385</v>
      </c>
      <c r="E12" s="6"/>
    </row>
    <row r="13" spans="1:5" ht="15.25" customHeight="1">
      <c r="A13" s="3">
        <v>2451</v>
      </c>
      <c r="B13" s="2" t="s">
        <v>1708</v>
      </c>
      <c r="C13" s="3">
        <v>-3</v>
      </c>
      <c r="D13" s="66">
        <v>1.0010162601626</v>
      </c>
      <c r="E13" s="6"/>
    </row>
    <row r="14" spans="1:5" ht="15.25" customHeight="1">
      <c r="A14" s="3">
        <v>2452</v>
      </c>
      <c r="B14" s="2" t="s">
        <v>1706</v>
      </c>
      <c r="C14" s="3">
        <v>-3</v>
      </c>
      <c r="D14" s="66">
        <v>1.00072463768116</v>
      </c>
      <c r="E14" s="6"/>
    </row>
    <row r="15" spans="1:5" ht="15.25" customHeight="1">
      <c r="A15" s="3">
        <v>2452</v>
      </c>
      <c r="B15" s="2" t="s">
        <v>1706</v>
      </c>
      <c r="C15" s="3">
        <v>-3</v>
      </c>
      <c r="D15" s="66">
        <v>1.0014265335235399</v>
      </c>
      <c r="E15" s="6"/>
    </row>
    <row r="16" spans="1:5" ht="15.25" customHeight="1">
      <c r="A16" s="3">
        <v>2454</v>
      </c>
      <c r="B16" s="2" t="s">
        <v>1706</v>
      </c>
      <c r="C16" s="3">
        <v>-3</v>
      </c>
      <c r="D16" s="66">
        <v>1.0016611295681099</v>
      </c>
      <c r="E16" s="6"/>
    </row>
    <row r="17" spans="1:5" ht="15.25" customHeight="1">
      <c r="A17" s="3">
        <v>2454</v>
      </c>
      <c r="B17" s="2" t="s">
        <v>1706</v>
      </c>
      <c r="C17" s="3">
        <v>-3</v>
      </c>
      <c r="D17" s="66">
        <v>1.00139275766017</v>
      </c>
      <c r="E17" s="6"/>
    </row>
    <row r="18" spans="1:5" ht="15.25" customHeight="1">
      <c r="A18" s="3">
        <v>2455</v>
      </c>
      <c r="B18" s="2" t="s">
        <v>1709</v>
      </c>
      <c r="C18" s="3">
        <v>-3</v>
      </c>
      <c r="D18" s="66">
        <v>1.00095328884652</v>
      </c>
      <c r="E18" s="6"/>
    </row>
    <row r="19" spans="1:5" ht="15.25" customHeight="1">
      <c r="A19" s="3">
        <v>2455</v>
      </c>
      <c r="B19" s="2" t="s">
        <v>1709</v>
      </c>
      <c r="C19" s="3">
        <v>-3</v>
      </c>
      <c r="D19" s="66">
        <v>1.00125944584383</v>
      </c>
      <c r="E19" s="6"/>
    </row>
    <row r="20" spans="1:5" ht="15.25" customHeight="1">
      <c r="A20" s="3">
        <v>2456</v>
      </c>
      <c r="B20" s="2" t="s">
        <v>1708</v>
      </c>
      <c r="C20" s="3">
        <v>-3</v>
      </c>
      <c r="D20" s="66">
        <v>1.00142247510669</v>
      </c>
      <c r="E20" s="6"/>
    </row>
    <row r="21" spans="1:5" ht="15.25" customHeight="1">
      <c r="A21" s="3">
        <v>2456</v>
      </c>
      <c r="B21" s="2" t="s">
        <v>1708</v>
      </c>
      <c r="C21" s="3">
        <v>-3</v>
      </c>
      <c r="D21" s="66">
        <v>1.00114155251142</v>
      </c>
      <c r="E21" s="6"/>
    </row>
    <row r="22" spans="1:5" ht="15.25" customHeight="1">
      <c r="A22" s="3">
        <v>2457</v>
      </c>
      <c r="B22" s="2" t="s">
        <v>1709</v>
      </c>
      <c r="C22" s="3">
        <v>-3</v>
      </c>
      <c r="D22" s="66">
        <v>1.00125156445557</v>
      </c>
      <c r="E22" s="6"/>
    </row>
    <row r="23" spans="1:5" ht="15.25" customHeight="1">
      <c r="A23" s="3">
        <v>2457</v>
      </c>
      <c r="B23" s="2" t="s">
        <v>1709</v>
      </c>
      <c r="C23" s="3">
        <v>-3</v>
      </c>
      <c r="D23" s="66">
        <v>1.0009345794392499</v>
      </c>
      <c r="E23" s="6"/>
    </row>
    <row r="24" spans="1:5" ht="15.25" customHeight="1">
      <c r="A24" s="3">
        <v>2460</v>
      </c>
      <c r="B24" s="2" t="s">
        <v>1706</v>
      </c>
      <c r="C24" s="3">
        <v>-3</v>
      </c>
      <c r="D24" s="66">
        <v>1.0013422818791899</v>
      </c>
      <c r="E24" s="6"/>
    </row>
    <row r="25" spans="1:5" ht="15.25" customHeight="1">
      <c r="A25" s="3">
        <v>2460</v>
      </c>
      <c r="B25" s="2" t="s">
        <v>1706</v>
      </c>
      <c r="C25" s="3">
        <v>-3</v>
      </c>
      <c r="D25" s="66">
        <v>1.0023364485981301</v>
      </c>
      <c r="E25" s="6"/>
    </row>
    <row r="26" spans="1:5" ht="15.25" customHeight="1">
      <c r="A26" s="3">
        <v>2461</v>
      </c>
      <c r="B26" s="2" t="s">
        <v>1708</v>
      </c>
      <c r="C26" s="3">
        <v>-3</v>
      </c>
      <c r="D26" s="66">
        <v>1.0009920634920599</v>
      </c>
      <c r="E26" s="6"/>
    </row>
    <row r="27" spans="1:5" ht="15.25" customHeight="1">
      <c r="A27" s="3">
        <v>2461</v>
      </c>
      <c r="B27" s="2" t="s">
        <v>1708</v>
      </c>
      <c r="C27" s="3">
        <v>-3</v>
      </c>
      <c r="D27" s="66">
        <v>1.0010482180293501</v>
      </c>
      <c r="E27" s="6"/>
    </row>
    <row r="28" spans="1:5" ht="15.25" customHeight="1">
      <c r="A28" s="3">
        <v>2463</v>
      </c>
      <c r="B28" s="2" t="s">
        <v>1709</v>
      </c>
      <c r="C28" s="3">
        <v>-3</v>
      </c>
      <c r="D28" s="66">
        <v>1.0008389261745001</v>
      </c>
      <c r="E28" s="6"/>
    </row>
    <row r="29" spans="1:5" ht="15.25" customHeight="1">
      <c r="A29" s="3">
        <v>2463</v>
      </c>
      <c r="B29" s="2" t="s">
        <v>1709</v>
      </c>
      <c r="C29" s="3">
        <v>-3</v>
      </c>
      <c r="D29" s="66">
        <v>1.00122249388753</v>
      </c>
      <c r="E29" s="6"/>
    </row>
    <row r="30" spans="1:5" ht="15.25" customHeight="1">
      <c r="A30" s="2" t="s">
        <v>1710</v>
      </c>
      <c r="B30" s="2" t="s">
        <v>1707</v>
      </c>
      <c r="C30" s="3">
        <v>-3</v>
      </c>
      <c r="D30" s="66">
        <v>1.0012578616352199</v>
      </c>
      <c r="E30" s="6"/>
    </row>
    <row r="31" spans="1:5" ht="15.25" customHeight="1">
      <c r="A31" s="2" t="s">
        <v>1710</v>
      </c>
      <c r="B31" s="2" t="s">
        <v>1707</v>
      </c>
      <c r="C31" s="3">
        <v>-3</v>
      </c>
      <c r="D31" s="66">
        <v>1.00118764845606</v>
      </c>
      <c r="E31" s="6"/>
    </row>
    <row r="32" spans="1:5" ht="15.25" customHeight="1">
      <c r="A32" s="2" t="s">
        <v>1711</v>
      </c>
      <c r="B32" s="2" t="s">
        <v>1706</v>
      </c>
      <c r="C32" s="3">
        <v>-3</v>
      </c>
      <c r="D32" s="66">
        <v>1.0009057971014499</v>
      </c>
      <c r="E32" s="6"/>
    </row>
    <row r="33" spans="1:5" ht="15.25" customHeight="1">
      <c r="A33" s="2" t="s">
        <v>1711</v>
      </c>
      <c r="B33" s="2" t="s">
        <v>1706</v>
      </c>
      <c r="C33" s="3">
        <v>-3</v>
      </c>
      <c r="D33" s="66">
        <v>1.0013966480446901</v>
      </c>
      <c r="E33" s="6"/>
    </row>
    <row r="34" spans="1:5" ht="15.25" customHeight="1">
      <c r="A34" s="2" t="s">
        <v>1712</v>
      </c>
      <c r="B34" s="2" t="s">
        <v>1709</v>
      </c>
      <c r="C34" s="3">
        <v>-3</v>
      </c>
      <c r="D34" s="66">
        <v>1.0015624999999999</v>
      </c>
      <c r="E34" s="6"/>
    </row>
    <row r="35" spans="1:5" ht="15.25" customHeight="1">
      <c r="A35" s="2" t="s">
        <v>1712</v>
      </c>
      <c r="B35" s="2" t="s">
        <v>1709</v>
      </c>
      <c r="C35" s="3">
        <v>-3</v>
      </c>
      <c r="D35" s="66">
        <v>1.00143266475645</v>
      </c>
      <c r="E35" s="6"/>
    </row>
    <row r="36" spans="1:5" ht="15.25" customHeight="1">
      <c r="A36" s="2" t="s">
        <v>1713</v>
      </c>
      <c r="B36" s="2" t="s">
        <v>1709</v>
      </c>
      <c r="C36" s="3">
        <v>-3</v>
      </c>
      <c r="D36" s="66">
        <v>1.00132802124834</v>
      </c>
      <c r="E36" s="6"/>
    </row>
    <row r="37" spans="1:5" ht="15.25" customHeight="1">
      <c r="A37" s="2" t="s">
        <v>1713</v>
      </c>
      <c r="B37" s="2" t="s">
        <v>1709</v>
      </c>
      <c r="C37" s="3">
        <v>-3</v>
      </c>
      <c r="D37" s="66">
        <v>1.0017761989342799</v>
      </c>
      <c r="E37" s="6"/>
    </row>
    <row r="38" spans="1:5" ht="15.25" customHeight="1">
      <c r="A38" s="2" t="s">
        <v>1714</v>
      </c>
      <c r="B38" s="2" t="s">
        <v>1707</v>
      </c>
      <c r="C38" s="3">
        <v>-3</v>
      </c>
      <c r="D38" s="66">
        <v>1.0017667844522999</v>
      </c>
      <c r="E38" s="6"/>
    </row>
    <row r="39" spans="1:5" ht="15.25" customHeight="1">
      <c r="A39" s="2" t="s">
        <v>1714</v>
      </c>
      <c r="B39" s="2" t="s">
        <v>1707</v>
      </c>
      <c r="C39" s="3">
        <v>-3</v>
      </c>
      <c r="D39" s="66">
        <v>1.0009425070688001</v>
      </c>
      <c r="E39" s="6"/>
    </row>
    <row r="40" spans="1:5" ht="15.25" customHeight="1">
      <c r="A40" s="2" t="s">
        <v>1715</v>
      </c>
      <c r="B40" s="2" t="s">
        <v>1708</v>
      </c>
      <c r="C40" s="3">
        <v>-3</v>
      </c>
      <c r="D40" s="66">
        <v>1.0011961722488001</v>
      </c>
      <c r="E40" s="6"/>
    </row>
    <row r="41" spans="1:5" ht="15.25" customHeight="1">
      <c r="A41" s="2" t="s">
        <v>1715</v>
      </c>
      <c r="B41" s="2" t="s">
        <v>1708</v>
      </c>
      <c r="C41" s="3">
        <v>-3</v>
      </c>
      <c r="D41" s="66">
        <v>1.00136798905609</v>
      </c>
      <c r="E41" s="6"/>
    </row>
    <row r="42" spans="1:5" ht="15.25" customHeight="1">
      <c r="A42" s="3">
        <v>2438</v>
      </c>
      <c r="B42" s="2" t="s">
        <v>1706</v>
      </c>
      <c r="C42" s="3">
        <v>0</v>
      </c>
      <c r="D42" s="66">
        <v>0.57129367327667602</v>
      </c>
      <c r="E42" s="6"/>
    </row>
    <row r="43" spans="1:5" ht="15.25" customHeight="1">
      <c r="A43" s="3">
        <v>2438</v>
      </c>
      <c r="B43" s="2" t="s">
        <v>1706</v>
      </c>
      <c r="C43" s="3">
        <v>0</v>
      </c>
      <c r="D43" s="66">
        <v>1.1181318681318699</v>
      </c>
      <c r="E43" s="6"/>
    </row>
    <row r="44" spans="1:5" ht="15.25" customHeight="1">
      <c r="A44" s="3">
        <v>2441</v>
      </c>
      <c r="B44" s="2" t="s">
        <v>1707</v>
      </c>
      <c r="C44" s="3">
        <v>0</v>
      </c>
      <c r="D44" s="66">
        <v>1.5934699103713199</v>
      </c>
      <c r="E44" s="6"/>
    </row>
    <row r="45" spans="1:5" ht="15.25" customHeight="1">
      <c r="A45" s="3">
        <v>2441</v>
      </c>
      <c r="B45" s="2" t="s">
        <v>1707</v>
      </c>
      <c r="C45" s="3">
        <v>0</v>
      </c>
      <c r="D45" s="66">
        <v>1.7679083094555901</v>
      </c>
      <c r="E45" s="6"/>
    </row>
    <row r="46" spans="1:5" ht="15.25" customHeight="1">
      <c r="A46" s="3">
        <v>2446</v>
      </c>
      <c r="B46" s="2" t="s">
        <v>1707</v>
      </c>
      <c r="C46" s="3">
        <v>0</v>
      </c>
      <c r="D46" s="66">
        <v>3.5833333333333299</v>
      </c>
      <c r="E46" s="6"/>
    </row>
    <row r="47" spans="1:5" ht="15.25" customHeight="1">
      <c r="A47" s="3">
        <v>2446</v>
      </c>
      <c r="B47" s="2" t="s">
        <v>1707</v>
      </c>
      <c r="C47" s="3">
        <v>0</v>
      </c>
      <c r="D47" s="66">
        <v>1.31218697829716</v>
      </c>
      <c r="E47" s="6"/>
    </row>
    <row r="48" spans="1:5" ht="15.25" customHeight="1">
      <c r="A48" s="3">
        <v>2447</v>
      </c>
      <c r="B48" s="2" t="s">
        <v>1707</v>
      </c>
      <c r="C48" s="3">
        <v>0</v>
      </c>
      <c r="D48" s="66">
        <v>1.6044905008635599</v>
      </c>
      <c r="E48" s="6"/>
    </row>
    <row r="49" spans="1:5" ht="15.25" customHeight="1">
      <c r="A49" s="3">
        <v>2447</v>
      </c>
      <c r="B49" s="2" t="s">
        <v>1707</v>
      </c>
      <c r="C49" s="3">
        <v>0</v>
      </c>
      <c r="D49" s="66">
        <v>1.2326261887344601</v>
      </c>
      <c r="E49" s="6"/>
    </row>
    <row r="50" spans="1:5" ht="15.25" customHeight="1">
      <c r="A50" s="3">
        <v>2450</v>
      </c>
      <c r="B50" s="2" t="s">
        <v>1708</v>
      </c>
      <c r="C50" s="3">
        <v>0</v>
      </c>
      <c r="D50" s="66">
        <v>1.4009983361064899</v>
      </c>
      <c r="E50" s="6"/>
    </row>
    <row r="51" spans="1:5" ht="15.25" customHeight="1">
      <c r="A51" s="3">
        <v>2450</v>
      </c>
      <c r="B51" s="2" t="s">
        <v>1708</v>
      </c>
      <c r="C51" s="3">
        <v>0</v>
      </c>
      <c r="D51" s="66">
        <v>0.97492163009404398</v>
      </c>
      <c r="E51" s="6"/>
    </row>
    <row r="52" spans="1:5" ht="15.25" customHeight="1">
      <c r="A52" s="3">
        <v>2451</v>
      </c>
      <c r="B52" s="2" t="s">
        <v>1708</v>
      </c>
      <c r="C52" s="3">
        <v>0</v>
      </c>
      <c r="D52" s="66">
        <v>1.6146572104018899</v>
      </c>
      <c r="E52" s="6"/>
    </row>
    <row r="53" spans="1:5" ht="15.25" customHeight="1">
      <c r="A53" s="3">
        <v>2451</v>
      </c>
      <c r="B53" s="2" t="s">
        <v>1708</v>
      </c>
      <c r="C53" s="3">
        <v>0</v>
      </c>
      <c r="D53" s="66">
        <v>0.86585365853658502</v>
      </c>
      <c r="E53" s="6"/>
    </row>
    <row r="54" spans="1:5" ht="15.25" customHeight="1">
      <c r="A54" s="3">
        <v>2452</v>
      </c>
      <c r="B54" s="2" t="s">
        <v>1706</v>
      </c>
      <c r="C54" s="3">
        <v>0</v>
      </c>
      <c r="D54" s="66">
        <v>1.22898550724638</v>
      </c>
      <c r="E54" s="6"/>
    </row>
    <row r="55" spans="1:5" ht="15.25" customHeight="1">
      <c r="A55" s="3">
        <v>2452</v>
      </c>
      <c r="B55" s="2" t="s">
        <v>1706</v>
      </c>
      <c r="C55" s="3">
        <v>0</v>
      </c>
      <c r="D55" s="66">
        <v>2.0399429386590602</v>
      </c>
      <c r="E55" s="6"/>
    </row>
    <row r="56" spans="1:5" ht="15.25" customHeight="1">
      <c r="A56" s="3">
        <v>2454</v>
      </c>
      <c r="B56" s="2" t="s">
        <v>1706</v>
      </c>
      <c r="C56" s="3">
        <v>0</v>
      </c>
      <c r="D56" s="66">
        <v>1.14617940199336</v>
      </c>
      <c r="E56" s="6"/>
    </row>
    <row r="57" spans="1:5" ht="15.25" customHeight="1">
      <c r="A57" s="3">
        <v>2454</v>
      </c>
      <c r="B57" s="2" t="s">
        <v>1706</v>
      </c>
      <c r="C57" s="3">
        <v>0</v>
      </c>
      <c r="D57" s="66">
        <v>1.95961002785515</v>
      </c>
      <c r="E57" s="6"/>
    </row>
    <row r="58" spans="1:5" ht="15.25" customHeight="1">
      <c r="A58" s="3">
        <v>2455</v>
      </c>
      <c r="B58" s="2" t="s">
        <v>1709</v>
      </c>
      <c r="C58" s="3">
        <v>0</v>
      </c>
      <c r="D58" s="66">
        <v>1.7712106768350799</v>
      </c>
      <c r="E58" s="6"/>
    </row>
    <row r="59" spans="1:5" ht="15.25" customHeight="1">
      <c r="A59" s="3">
        <v>2455</v>
      </c>
      <c r="B59" s="2" t="s">
        <v>1709</v>
      </c>
      <c r="C59" s="3">
        <v>0</v>
      </c>
      <c r="D59" s="66">
        <v>1.54785894206549</v>
      </c>
      <c r="E59" s="6"/>
    </row>
    <row r="60" spans="1:5" ht="15.25" customHeight="1">
      <c r="A60" s="3">
        <v>2456</v>
      </c>
      <c r="B60" s="2" t="s">
        <v>1708</v>
      </c>
      <c r="C60" s="3">
        <v>0</v>
      </c>
      <c r="D60" s="66">
        <v>1.27027027027027</v>
      </c>
      <c r="E60" s="6"/>
    </row>
    <row r="61" spans="1:5" ht="15.25" customHeight="1">
      <c r="A61" s="3">
        <v>2456</v>
      </c>
      <c r="B61" s="2" t="s">
        <v>1708</v>
      </c>
      <c r="C61" s="3">
        <v>0</v>
      </c>
      <c r="D61" s="66">
        <v>0.920091324200913</v>
      </c>
      <c r="E61" s="6"/>
    </row>
    <row r="62" spans="1:5" ht="15.25" customHeight="1">
      <c r="A62" s="3">
        <v>2457</v>
      </c>
      <c r="B62" s="2" t="s">
        <v>1709</v>
      </c>
      <c r="C62" s="3">
        <v>0</v>
      </c>
      <c r="D62" s="66">
        <v>1.4668335419274099</v>
      </c>
      <c r="E62" s="6"/>
    </row>
    <row r="63" spans="1:5" ht="15.25" customHeight="1">
      <c r="A63" s="3">
        <v>2457</v>
      </c>
      <c r="B63" s="2" t="s">
        <v>1709</v>
      </c>
      <c r="C63" s="3">
        <v>0</v>
      </c>
      <c r="D63" s="66">
        <v>1.2373831775700901</v>
      </c>
      <c r="E63" s="6"/>
    </row>
    <row r="64" spans="1:5" ht="15.25" customHeight="1">
      <c r="A64" s="3">
        <v>2460</v>
      </c>
      <c r="B64" s="2" t="s">
        <v>1706</v>
      </c>
      <c r="C64" s="3">
        <v>0</v>
      </c>
      <c r="D64" s="66">
        <v>1.8147651006711401</v>
      </c>
      <c r="E64" s="6"/>
    </row>
    <row r="65" spans="1:5" ht="15.25" customHeight="1">
      <c r="A65" s="3">
        <v>2460</v>
      </c>
      <c r="B65" s="2" t="s">
        <v>1706</v>
      </c>
      <c r="C65" s="3">
        <v>0</v>
      </c>
      <c r="D65" s="66">
        <v>1.8481308411215001</v>
      </c>
      <c r="E65" s="6"/>
    </row>
    <row r="66" spans="1:5" ht="15.25" customHeight="1">
      <c r="A66" s="3">
        <v>2461</v>
      </c>
      <c r="B66" s="2" t="s">
        <v>1708</v>
      </c>
      <c r="C66" s="3">
        <v>0</v>
      </c>
      <c r="D66" s="66">
        <v>0.78968253968253999</v>
      </c>
      <c r="E66" s="6"/>
    </row>
    <row r="67" spans="1:5" ht="15.25" customHeight="1">
      <c r="A67" s="3">
        <v>2461</v>
      </c>
      <c r="B67" s="2" t="s">
        <v>1708</v>
      </c>
      <c r="C67" s="3">
        <v>0</v>
      </c>
      <c r="D67" s="66">
        <v>0.70335429769391999</v>
      </c>
      <c r="E67" s="6"/>
    </row>
    <row r="68" spans="1:5" ht="15.25" customHeight="1">
      <c r="A68" s="3">
        <v>2463</v>
      </c>
      <c r="B68" s="2" t="s">
        <v>1709</v>
      </c>
      <c r="C68" s="3">
        <v>0</v>
      </c>
      <c r="D68" s="66">
        <v>1.62835570469799</v>
      </c>
      <c r="E68" s="6"/>
    </row>
    <row r="69" spans="1:5" ht="15.25" customHeight="1">
      <c r="A69" s="3">
        <v>2463</v>
      </c>
      <c r="B69" s="2" t="s">
        <v>1709</v>
      </c>
      <c r="C69" s="3">
        <v>0</v>
      </c>
      <c r="D69" s="66">
        <v>1.77628361858191</v>
      </c>
      <c r="E69" s="6"/>
    </row>
    <row r="70" spans="1:5" ht="15.25" customHeight="1">
      <c r="A70" s="2" t="s">
        <v>1710</v>
      </c>
      <c r="B70" s="2" t="s">
        <v>1707</v>
      </c>
      <c r="C70" s="3">
        <v>0</v>
      </c>
      <c r="D70" s="66">
        <v>1.0679245283018901</v>
      </c>
      <c r="E70" s="6"/>
    </row>
    <row r="71" spans="1:5" ht="15.25" customHeight="1">
      <c r="A71" s="2" t="s">
        <v>1710</v>
      </c>
      <c r="B71" s="2" t="s">
        <v>1707</v>
      </c>
      <c r="C71" s="3">
        <v>0</v>
      </c>
      <c r="D71" s="66">
        <v>1.38004750593824</v>
      </c>
      <c r="E71" s="6"/>
    </row>
    <row r="72" spans="1:5" ht="15.25" customHeight="1">
      <c r="A72" s="2" t="s">
        <v>1711</v>
      </c>
      <c r="B72" s="2" t="s">
        <v>1706</v>
      </c>
      <c r="C72" s="3">
        <v>0</v>
      </c>
      <c r="D72" s="66">
        <v>0.686594202898551</v>
      </c>
      <c r="E72" s="6"/>
    </row>
    <row r="73" spans="1:5" ht="15.25" customHeight="1">
      <c r="A73" s="2" t="s">
        <v>1711</v>
      </c>
      <c r="B73" s="2" t="s">
        <v>1706</v>
      </c>
      <c r="C73" s="3">
        <v>0</v>
      </c>
      <c r="D73" s="66">
        <v>1</v>
      </c>
      <c r="E73" s="6"/>
    </row>
    <row r="74" spans="1:5" ht="15.25" customHeight="1">
      <c r="A74" s="2" t="s">
        <v>1712</v>
      </c>
      <c r="B74" s="2" t="s">
        <v>1709</v>
      </c>
      <c r="C74" s="3">
        <v>0</v>
      </c>
      <c r="D74" s="66">
        <v>1.8968750000000001</v>
      </c>
      <c r="E74" s="6"/>
    </row>
    <row r="75" spans="1:5" ht="15.25" customHeight="1">
      <c r="A75" s="2" t="s">
        <v>1712</v>
      </c>
      <c r="B75" s="2" t="s">
        <v>1709</v>
      </c>
      <c r="C75" s="3">
        <v>0</v>
      </c>
      <c r="D75" s="66">
        <v>1.8710601719197699</v>
      </c>
      <c r="E75" s="6"/>
    </row>
    <row r="76" spans="1:5" ht="15.25" customHeight="1">
      <c r="A76" s="2" t="s">
        <v>1713</v>
      </c>
      <c r="B76" s="2" t="s">
        <v>1709</v>
      </c>
      <c r="C76" s="3">
        <v>0</v>
      </c>
      <c r="D76" s="66">
        <v>0.893758300132802</v>
      </c>
      <c r="E76" s="6"/>
    </row>
    <row r="77" spans="1:5" ht="15.25" customHeight="1">
      <c r="A77" s="2" t="s">
        <v>1713</v>
      </c>
      <c r="B77" s="2" t="s">
        <v>1709</v>
      </c>
      <c r="C77" s="3">
        <v>0</v>
      </c>
      <c r="D77" s="66">
        <v>1.9360568383659</v>
      </c>
      <c r="E77" s="6"/>
    </row>
    <row r="78" spans="1:5" ht="15.25" customHeight="1">
      <c r="A78" s="2" t="s">
        <v>1714</v>
      </c>
      <c r="B78" s="2" t="s">
        <v>1707</v>
      </c>
      <c r="C78" s="3">
        <v>0</v>
      </c>
      <c r="D78" s="66">
        <v>1.11837455830389</v>
      </c>
      <c r="E78" s="6"/>
    </row>
    <row r="79" spans="1:5" ht="15.25" customHeight="1">
      <c r="A79" s="2" t="s">
        <v>1714</v>
      </c>
      <c r="B79" s="2" t="s">
        <v>1707</v>
      </c>
      <c r="C79" s="3">
        <v>0</v>
      </c>
      <c r="D79" s="66">
        <v>1.04052780395853</v>
      </c>
      <c r="E79" s="6"/>
    </row>
    <row r="80" spans="1:5" ht="15.25" customHeight="1">
      <c r="A80" s="2" t="s">
        <v>1715</v>
      </c>
      <c r="B80" s="2" t="s">
        <v>1708</v>
      </c>
      <c r="C80" s="3">
        <v>0</v>
      </c>
      <c r="D80" s="66">
        <v>1.2165071770334901</v>
      </c>
      <c r="E80" s="6"/>
    </row>
    <row r="81" spans="1:5" ht="15.25" customHeight="1">
      <c r="A81" s="2" t="s">
        <v>1715</v>
      </c>
      <c r="B81" s="2" t="s">
        <v>1708</v>
      </c>
      <c r="C81" s="3">
        <v>0</v>
      </c>
      <c r="D81" s="66">
        <v>0.53625170998631999</v>
      </c>
      <c r="E81" s="6"/>
    </row>
    <row r="82" spans="1:5" ht="15.25" customHeight="1">
      <c r="A82" s="3">
        <v>2438</v>
      </c>
      <c r="B82" s="2" t="s">
        <v>1706</v>
      </c>
      <c r="C82" s="3">
        <v>4</v>
      </c>
      <c r="D82" s="66">
        <v>1.4220963172804499</v>
      </c>
      <c r="E82" s="6"/>
    </row>
    <row r="83" spans="1:5" ht="15.25" customHeight="1">
      <c r="A83" s="3">
        <v>2438</v>
      </c>
      <c r="B83" s="2" t="s">
        <v>1706</v>
      </c>
      <c r="C83" s="3">
        <v>4</v>
      </c>
      <c r="D83" s="66">
        <v>2.11263736263736</v>
      </c>
      <c r="E83" s="6"/>
    </row>
    <row r="84" spans="1:5" ht="15.25" customHeight="1">
      <c r="A84" s="3">
        <v>2441</v>
      </c>
      <c r="B84" s="2" t="s">
        <v>1707</v>
      </c>
      <c r="C84" s="3">
        <v>4</v>
      </c>
      <c r="D84" s="66">
        <v>0.93149807938540297</v>
      </c>
      <c r="E84" s="6"/>
    </row>
    <row r="85" spans="1:5" ht="15.25" customHeight="1">
      <c r="A85" s="3">
        <v>2441</v>
      </c>
      <c r="B85" s="2" t="s">
        <v>1707</v>
      </c>
      <c r="C85" s="3">
        <v>4</v>
      </c>
      <c r="D85" s="66">
        <v>2.2397325692454602</v>
      </c>
      <c r="E85" s="6"/>
    </row>
    <row r="86" spans="1:5" ht="15.25" customHeight="1">
      <c r="A86" s="3">
        <v>2446</v>
      </c>
      <c r="B86" s="2" t="s">
        <v>1707</v>
      </c>
      <c r="C86" s="3">
        <v>4</v>
      </c>
      <c r="D86" s="66">
        <v>6.2319819819819804</v>
      </c>
      <c r="E86" s="6"/>
    </row>
    <row r="87" spans="1:5" ht="15.25" customHeight="1">
      <c r="A87" s="3">
        <v>2446</v>
      </c>
      <c r="B87" s="2" t="s">
        <v>1707</v>
      </c>
      <c r="C87" s="3">
        <v>4</v>
      </c>
      <c r="D87" s="66">
        <v>2.7245409015024999</v>
      </c>
      <c r="E87" s="6"/>
    </row>
    <row r="88" spans="1:5" ht="15.25" customHeight="1">
      <c r="A88" s="3">
        <v>2447</v>
      </c>
      <c r="B88" s="2" t="s">
        <v>1707</v>
      </c>
      <c r="C88" s="3">
        <v>4</v>
      </c>
      <c r="D88" s="66">
        <v>4.3229706390328104</v>
      </c>
      <c r="E88" s="6"/>
    </row>
    <row r="89" spans="1:5" ht="15.25" customHeight="1">
      <c r="A89" s="3">
        <v>2447</v>
      </c>
      <c r="B89" s="2" t="s">
        <v>1707</v>
      </c>
      <c r="C89" s="3">
        <v>4</v>
      </c>
      <c r="D89" s="66">
        <v>1.9334308705193901</v>
      </c>
      <c r="E89" s="6"/>
    </row>
    <row r="90" spans="1:5" ht="15.25" customHeight="1">
      <c r="A90" s="3">
        <v>2450</v>
      </c>
      <c r="B90" s="2" t="s">
        <v>1708</v>
      </c>
      <c r="C90" s="3">
        <v>4</v>
      </c>
      <c r="D90" s="66">
        <v>0.73377703826955099</v>
      </c>
      <c r="E90" s="6"/>
    </row>
    <row r="91" spans="1:5" ht="15.25" customHeight="1">
      <c r="A91" s="3">
        <v>2450</v>
      </c>
      <c r="B91" s="2" t="s">
        <v>1708</v>
      </c>
      <c r="C91" s="3">
        <v>4</v>
      </c>
      <c r="D91" s="66">
        <v>1.67084639498433</v>
      </c>
      <c r="E91" s="6"/>
    </row>
    <row r="92" spans="1:5" ht="15.25" customHeight="1">
      <c r="A92" s="3">
        <v>2451</v>
      </c>
      <c r="B92" s="2" t="s">
        <v>1708</v>
      </c>
      <c r="C92" s="3">
        <v>4</v>
      </c>
      <c r="D92" s="66">
        <v>2.5271867612293102</v>
      </c>
      <c r="E92" s="6"/>
    </row>
    <row r="93" spans="1:5" ht="15.25" customHeight="1">
      <c r="A93" s="3">
        <v>2451</v>
      </c>
      <c r="B93" s="2" t="s">
        <v>1708</v>
      </c>
      <c r="C93" s="3">
        <v>4</v>
      </c>
      <c r="D93" s="66">
        <v>0.94918699186991895</v>
      </c>
      <c r="E93" s="6"/>
    </row>
    <row r="94" spans="1:5" ht="15.25" customHeight="1">
      <c r="A94" s="3">
        <v>2452</v>
      </c>
      <c r="B94" s="2" t="s">
        <v>1706</v>
      </c>
      <c r="C94" s="3">
        <v>4</v>
      </c>
      <c r="D94" s="66">
        <v>1.22608695652174</v>
      </c>
      <c r="E94" s="6"/>
    </row>
    <row r="95" spans="1:5" ht="15.25" customHeight="1">
      <c r="A95" s="3">
        <v>2452</v>
      </c>
      <c r="B95" s="2" t="s">
        <v>1706</v>
      </c>
      <c r="C95" s="3">
        <v>4</v>
      </c>
      <c r="D95" s="66">
        <v>1.3980028530670501</v>
      </c>
      <c r="E95" s="6"/>
    </row>
    <row r="96" spans="1:5" ht="15.25" customHeight="1">
      <c r="A96" s="3">
        <v>2454</v>
      </c>
      <c r="B96" s="2" t="s">
        <v>1706</v>
      </c>
      <c r="C96" s="3">
        <v>4</v>
      </c>
      <c r="D96" s="66">
        <v>1.16943521594684</v>
      </c>
      <c r="E96" s="6"/>
    </row>
    <row r="97" spans="1:5" ht="15.25" customHeight="1">
      <c r="A97" s="3">
        <v>2454</v>
      </c>
      <c r="B97" s="2" t="s">
        <v>1706</v>
      </c>
      <c r="C97" s="3">
        <v>4</v>
      </c>
      <c r="D97" s="66">
        <v>1.3245125348189399</v>
      </c>
      <c r="E97" s="6"/>
    </row>
    <row r="98" spans="1:5" ht="15.25" customHeight="1">
      <c r="A98" s="3">
        <v>2455</v>
      </c>
      <c r="B98" s="2" t="s">
        <v>1709</v>
      </c>
      <c r="C98" s="3">
        <v>4</v>
      </c>
      <c r="D98" s="66">
        <v>1.9180171591992401</v>
      </c>
      <c r="E98" s="6"/>
    </row>
    <row r="99" spans="1:5" ht="15.25" customHeight="1">
      <c r="A99" s="3">
        <v>2455</v>
      </c>
      <c r="B99" s="2" t="s">
        <v>1709</v>
      </c>
      <c r="C99" s="3">
        <v>4</v>
      </c>
      <c r="D99" s="66">
        <v>2.19269521410579</v>
      </c>
      <c r="E99" s="6"/>
    </row>
    <row r="100" spans="1:5" ht="15.25" customHeight="1">
      <c r="A100" s="3">
        <v>2456</v>
      </c>
      <c r="B100" s="2" t="s">
        <v>1708</v>
      </c>
      <c r="C100" s="3">
        <v>4</v>
      </c>
      <c r="D100" s="66">
        <v>1.4253200568990001</v>
      </c>
      <c r="E100" s="6"/>
    </row>
    <row r="101" spans="1:5" ht="15.25" customHeight="1">
      <c r="A101" s="3">
        <v>2456</v>
      </c>
      <c r="B101" s="2" t="s">
        <v>1708</v>
      </c>
      <c r="C101" s="3">
        <v>4</v>
      </c>
      <c r="D101" s="66">
        <v>0.69063926940639297</v>
      </c>
      <c r="E101" s="6"/>
    </row>
    <row r="102" spans="1:5" ht="15.25" customHeight="1">
      <c r="A102" s="3">
        <v>2457</v>
      </c>
      <c r="B102" s="2" t="s">
        <v>1709</v>
      </c>
      <c r="C102" s="3">
        <v>4</v>
      </c>
      <c r="D102" s="66">
        <v>1.60325406758448</v>
      </c>
      <c r="E102" s="6"/>
    </row>
    <row r="103" spans="1:5" ht="15.25" customHeight="1">
      <c r="A103" s="3">
        <v>2457</v>
      </c>
      <c r="B103" s="2" t="s">
        <v>1709</v>
      </c>
      <c r="C103" s="3">
        <v>4</v>
      </c>
      <c r="D103" s="66">
        <v>2.0700934579439298</v>
      </c>
      <c r="E103" s="6"/>
    </row>
    <row r="104" spans="1:5" ht="15.25" customHeight="1">
      <c r="A104" s="3">
        <v>2460</v>
      </c>
      <c r="B104" s="2" t="s">
        <v>1706</v>
      </c>
      <c r="C104" s="3">
        <v>4</v>
      </c>
      <c r="D104" s="66">
        <v>1.3489932885906</v>
      </c>
      <c r="E104" s="6"/>
    </row>
    <row r="105" spans="1:5" ht="15.25" customHeight="1">
      <c r="A105" s="3">
        <v>2460</v>
      </c>
      <c r="B105" s="2" t="s">
        <v>1706</v>
      </c>
      <c r="C105" s="3">
        <v>4</v>
      </c>
      <c r="D105" s="66">
        <v>1.8995327102803701</v>
      </c>
      <c r="E105" s="6"/>
    </row>
    <row r="106" spans="1:5" ht="15.25" customHeight="1">
      <c r="A106" s="3">
        <v>2461</v>
      </c>
      <c r="B106" s="2" t="s">
        <v>1708</v>
      </c>
      <c r="C106" s="3">
        <v>4</v>
      </c>
      <c r="D106" s="66">
        <v>1.1587301587301599</v>
      </c>
      <c r="E106" s="6"/>
    </row>
    <row r="107" spans="1:5" ht="15.25" customHeight="1">
      <c r="A107" s="3">
        <v>2461</v>
      </c>
      <c r="B107" s="2" t="s">
        <v>1708</v>
      </c>
      <c r="C107" s="3">
        <v>4</v>
      </c>
      <c r="D107" s="66">
        <v>1.72431865828092</v>
      </c>
      <c r="E107" s="6"/>
    </row>
    <row r="108" spans="1:5" ht="15.25" customHeight="1">
      <c r="A108" s="3">
        <v>2463</v>
      </c>
      <c r="B108" s="2" t="s">
        <v>1709</v>
      </c>
      <c r="C108" s="3">
        <v>4</v>
      </c>
      <c r="D108" s="66">
        <v>2.4236577181208099</v>
      </c>
      <c r="E108" s="6"/>
    </row>
    <row r="109" spans="1:5" ht="15.25" customHeight="1">
      <c r="A109" s="3">
        <v>2463</v>
      </c>
      <c r="B109" s="2" t="s">
        <v>1709</v>
      </c>
      <c r="C109" s="3">
        <v>4</v>
      </c>
      <c r="D109" s="66">
        <v>2.4009779951100199</v>
      </c>
      <c r="E109" s="6"/>
    </row>
    <row r="110" spans="1:5" ht="15.25" customHeight="1">
      <c r="A110" s="2" t="s">
        <v>1710</v>
      </c>
      <c r="B110" s="2" t="s">
        <v>1707</v>
      </c>
      <c r="C110" s="3">
        <v>4</v>
      </c>
      <c r="D110" s="66">
        <v>1.92201257861635</v>
      </c>
      <c r="E110" s="6"/>
    </row>
    <row r="111" spans="1:5" ht="15.25" customHeight="1">
      <c r="A111" s="2" t="s">
        <v>1710</v>
      </c>
      <c r="B111" s="2" t="s">
        <v>1707</v>
      </c>
      <c r="C111" s="3">
        <v>4</v>
      </c>
      <c r="D111" s="66">
        <v>2.3087885985748202</v>
      </c>
      <c r="E111" s="6"/>
    </row>
    <row r="112" spans="1:5" ht="15.25" customHeight="1">
      <c r="A112" s="2" t="s">
        <v>1711</v>
      </c>
      <c r="B112" s="2" t="s">
        <v>1706</v>
      </c>
      <c r="C112" s="3">
        <v>4</v>
      </c>
      <c r="D112" s="66">
        <v>1.20561594202899</v>
      </c>
      <c r="E112" s="6"/>
    </row>
    <row r="113" spans="1:5" ht="15.25" customHeight="1">
      <c r="A113" s="2" t="s">
        <v>1711</v>
      </c>
      <c r="B113" s="2" t="s">
        <v>1706</v>
      </c>
      <c r="C113" s="3">
        <v>4</v>
      </c>
      <c r="D113" s="66">
        <v>1.45111731843575</v>
      </c>
      <c r="E113" s="6"/>
    </row>
    <row r="114" spans="1:5" ht="15.25" customHeight="1">
      <c r="A114" s="2" t="s">
        <v>1712</v>
      </c>
      <c r="B114" s="2" t="s">
        <v>1709</v>
      </c>
      <c r="C114" s="3">
        <v>4</v>
      </c>
      <c r="D114" s="66">
        <v>3.2718750000000001</v>
      </c>
      <c r="E114" s="6"/>
    </row>
    <row r="115" spans="1:5" ht="15.25" customHeight="1">
      <c r="A115" s="2" t="s">
        <v>1712</v>
      </c>
      <c r="B115" s="2" t="s">
        <v>1709</v>
      </c>
      <c r="C115" s="3">
        <v>4</v>
      </c>
      <c r="D115" s="66">
        <v>3.05300859598854</v>
      </c>
      <c r="E115" s="6"/>
    </row>
    <row r="116" spans="1:5" ht="15.25" customHeight="1">
      <c r="A116" s="2" t="s">
        <v>1713</v>
      </c>
      <c r="B116" s="2" t="s">
        <v>1709</v>
      </c>
      <c r="C116" s="3">
        <v>4</v>
      </c>
      <c r="D116" s="66">
        <v>1.31872509960159</v>
      </c>
      <c r="E116" s="6"/>
    </row>
    <row r="117" spans="1:5" ht="15.25" customHeight="1">
      <c r="A117" s="2" t="s">
        <v>1713</v>
      </c>
      <c r="B117" s="2" t="s">
        <v>1709</v>
      </c>
      <c r="C117" s="3">
        <v>4</v>
      </c>
      <c r="D117" s="66">
        <v>6.9698046181172302</v>
      </c>
      <c r="E117" s="6"/>
    </row>
    <row r="118" spans="1:5" ht="15.25" customHeight="1">
      <c r="A118" s="2" t="s">
        <v>1714</v>
      </c>
      <c r="B118" s="2" t="s">
        <v>1707</v>
      </c>
      <c r="C118" s="3">
        <v>4</v>
      </c>
      <c r="D118" s="66">
        <v>1.84628975265018</v>
      </c>
      <c r="E118" s="6"/>
    </row>
    <row r="119" spans="1:5" ht="15.25" customHeight="1">
      <c r="A119" s="2" t="s">
        <v>1714</v>
      </c>
      <c r="B119" s="2" t="s">
        <v>1707</v>
      </c>
      <c r="C119" s="3">
        <v>4</v>
      </c>
      <c r="D119" s="66">
        <v>1.6559849198869001</v>
      </c>
      <c r="E119" s="6"/>
    </row>
    <row r="120" spans="1:5" ht="15.25" customHeight="1">
      <c r="A120" s="2" t="s">
        <v>1715</v>
      </c>
      <c r="B120" s="2" t="s">
        <v>1708</v>
      </c>
      <c r="C120" s="3">
        <v>4</v>
      </c>
      <c r="D120" s="66">
        <v>1.24043062200957</v>
      </c>
      <c r="E120" s="6"/>
    </row>
    <row r="121" spans="1:5" ht="15.25" customHeight="1">
      <c r="A121" s="2" t="s">
        <v>1715</v>
      </c>
      <c r="B121" s="2" t="s">
        <v>1708</v>
      </c>
      <c r="C121" s="3">
        <v>4</v>
      </c>
      <c r="D121" s="66">
        <v>1.08071135430917</v>
      </c>
      <c r="E121" s="6"/>
    </row>
    <row r="122" spans="1:5" ht="15.25" customHeight="1">
      <c r="A122" s="3">
        <v>2438</v>
      </c>
      <c r="B122" s="2" t="s">
        <v>1706</v>
      </c>
      <c r="C122" s="3">
        <v>8</v>
      </c>
      <c r="D122" s="66">
        <v>1.9329556185080301</v>
      </c>
      <c r="E122" s="6"/>
    </row>
    <row r="123" spans="1:5" ht="15.25" customHeight="1">
      <c r="A123" s="3">
        <v>2438</v>
      </c>
      <c r="B123" s="2" t="s">
        <v>1706</v>
      </c>
      <c r="C123" s="3">
        <v>8</v>
      </c>
      <c r="D123" s="66">
        <v>3.4148351648351598</v>
      </c>
      <c r="E123" s="6"/>
    </row>
    <row r="124" spans="1:5" ht="15.25" customHeight="1">
      <c r="A124" s="3">
        <v>2441</v>
      </c>
      <c r="B124" s="2" t="s">
        <v>1707</v>
      </c>
      <c r="C124" s="3">
        <v>8</v>
      </c>
      <c r="D124" s="66">
        <v>2.9532650448143398</v>
      </c>
      <c r="E124" s="6"/>
    </row>
    <row r="125" spans="1:5" ht="15.25" customHeight="1">
      <c r="A125" s="3">
        <v>2441</v>
      </c>
      <c r="B125" s="2" t="s">
        <v>1707</v>
      </c>
      <c r="C125" s="3">
        <v>8</v>
      </c>
      <c r="D125" s="66">
        <v>2.2960840496657098</v>
      </c>
      <c r="E125" s="6"/>
    </row>
    <row r="126" spans="1:5" ht="15.25" customHeight="1">
      <c r="A126" s="3">
        <v>2446</v>
      </c>
      <c r="B126" s="2" t="s">
        <v>1707</v>
      </c>
      <c r="C126" s="3">
        <v>8</v>
      </c>
      <c r="D126" s="66">
        <v>13.407657657657699</v>
      </c>
      <c r="E126" s="6"/>
    </row>
    <row r="127" spans="1:5" ht="15.25" customHeight="1">
      <c r="A127" s="3">
        <v>2446</v>
      </c>
      <c r="B127" s="2" t="s">
        <v>1707</v>
      </c>
      <c r="C127" s="3">
        <v>8</v>
      </c>
      <c r="D127" s="66">
        <v>1.9198664440734601</v>
      </c>
      <c r="E127" s="6"/>
    </row>
    <row r="128" spans="1:5" ht="15.25" customHeight="1">
      <c r="A128" s="3">
        <v>2447</v>
      </c>
      <c r="B128" s="2" t="s">
        <v>1707</v>
      </c>
      <c r="C128" s="3">
        <v>8</v>
      </c>
      <c r="D128" s="66">
        <v>4.4594127806563097</v>
      </c>
      <c r="E128" s="6"/>
    </row>
    <row r="129" spans="1:5" ht="15.25" customHeight="1">
      <c r="A129" s="3">
        <v>2447</v>
      </c>
      <c r="B129" s="2" t="s">
        <v>1707</v>
      </c>
      <c r="C129" s="3">
        <v>8</v>
      </c>
      <c r="D129" s="66">
        <v>2.65544989027067</v>
      </c>
      <c r="E129" s="6"/>
    </row>
    <row r="130" spans="1:5" ht="15.25" customHeight="1">
      <c r="A130" s="3">
        <v>2450</v>
      </c>
      <c r="B130" s="2" t="s">
        <v>1708</v>
      </c>
      <c r="C130" s="3">
        <v>8</v>
      </c>
      <c r="D130" s="66">
        <v>5.8801996672212997</v>
      </c>
      <c r="E130" s="6"/>
    </row>
    <row r="131" spans="1:5" ht="15.25" customHeight="1">
      <c r="A131" s="3">
        <v>2450</v>
      </c>
      <c r="B131" s="2" t="s">
        <v>1708</v>
      </c>
      <c r="C131" s="3">
        <v>8</v>
      </c>
      <c r="D131" s="66">
        <v>2.7962382445141101</v>
      </c>
      <c r="E131" s="6"/>
    </row>
    <row r="132" spans="1:5" ht="15.25" customHeight="1">
      <c r="A132" s="3">
        <v>2451</v>
      </c>
      <c r="B132" s="2" t="s">
        <v>1708</v>
      </c>
      <c r="C132" s="3">
        <v>8</v>
      </c>
      <c r="D132" s="66">
        <v>2.8274231678486998</v>
      </c>
      <c r="E132" s="6"/>
    </row>
    <row r="133" spans="1:5" ht="15.25" customHeight="1">
      <c r="A133" s="3">
        <v>2451</v>
      </c>
      <c r="B133" s="2" t="s">
        <v>1708</v>
      </c>
      <c r="C133" s="3">
        <v>8</v>
      </c>
      <c r="D133" s="66">
        <v>2.4186991869918701</v>
      </c>
      <c r="E133" s="6"/>
    </row>
    <row r="134" spans="1:5" ht="15.25" customHeight="1">
      <c r="A134" s="3">
        <v>2452</v>
      </c>
      <c r="B134" s="2" t="s">
        <v>1706</v>
      </c>
      <c r="C134" s="3">
        <v>8</v>
      </c>
      <c r="D134" s="66">
        <v>2.43333333333333</v>
      </c>
      <c r="E134" s="6"/>
    </row>
    <row r="135" spans="1:5" ht="15.25" customHeight="1">
      <c r="A135" s="3">
        <v>2452</v>
      </c>
      <c r="B135" s="2" t="s">
        <v>1706</v>
      </c>
      <c r="C135" s="3">
        <v>8</v>
      </c>
      <c r="D135" s="66">
        <v>3.0413694721826001</v>
      </c>
      <c r="E135" s="6"/>
    </row>
    <row r="136" spans="1:5" ht="15.25" customHeight="1">
      <c r="A136" s="3">
        <v>2454</v>
      </c>
      <c r="B136" s="2" t="s">
        <v>1706</v>
      </c>
      <c r="C136" s="3">
        <v>8</v>
      </c>
      <c r="D136" s="66">
        <v>2.3887043189368802</v>
      </c>
      <c r="E136" s="6"/>
    </row>
    <row r="137" spans="1:5" ht="15.25" customHeight="1">
      <c r="A137" s="3">
        <v>2454</v>
      </c>
      <c r="B137" s="2" t="s">
        <v>1706</v>
      </c>
      <c r="C137" s="3">
        <v>8</v>
      </c>
      <c r="D137" s="66">
        <v>4.2799442896935904</v>
      </c>
      <c r="E137" s="6"/>
    </row>
    <row r="138" spans="1:5" ht="15.25" customHeight="1">
      <c r="A138" s="3">
        <v>2455</v>
      </c>
      <c r="B138" s="2" t="s">
        <v>1709</v>
      </c>
      <c r="C138" s="3">
        <v>8</v>
      </c>
      <c r="D138" s="66">
        <v>2.36129647283127</v>
      </c>
      <c r="E138" s="6"/>
    </row>
    <row r="139" spans="1:5" ht="15.25" customHeight="1">
      <c r="A139" s="3">
        <v>2455</v>
      </c>
      <c r="B139" s="2" t="s">
        <v>1709</v>
      </c>
      <c r="C139" s="3">
        <v>8</v>
      </c>
      <c r="D139" s="66">
        <v>3.3967254408060499</v>
      </c>
      <c r="E139" s="6"/>
    </row>
    <row r="140" spans="1:5" ht="15.25" customHeight="1">
      <c r="A140" s="3">
        <v>2456</v>
      </c>
      <c r="B140" s="2" t="s">
        <v>1708</v>
      </c>
      <c r="C140" s="3">
        <v>8</v>
      </c>
      <c r="D140" s="66">
        <v>2.6770981507823599</v>
      </c>
      <c r="E140" s="6"/>
    </row>
    <row r="141" spans="1:5" ht="15.25" customHeight="1">
      <c r="A141" s="3">
        <v>2456</v>
      </c>
      <c r="B141" s="2" t="s">
        <v>1708</v>
      </c>
      <c r="C141" s="3">
        <v>8</v>
      </c>
      <c r="D141" s="66">
        <v>1.4189497716895001</v>
      </c>
      <c r="E141" s="6"/>
    </row>
    <row r="142" spans="1:5" ht="15.25" customHeight="1">
      <c r="A142" s="3">
        <v>2457</v>
      </c>
      <c r="B142" s="2" t="s">
        <v>1709</v>
      </c>
      <c r="C142" s="3">
        <v>8</v>
      </c>
      <c r="D142" s="66">
        <v>2.0162703379223998</v>
      </c>
      <c r="E142" s="6"/>
    </row>
    <row r="143" spans="1:5" ht="15.25" customHeight="1">
      <c r="A143" s="3">
        <v>2457</v>
      </c>
      <c r="B143" s="2" t="s">
        <v>1709</v>
      </c>
      <c r="C143" s="3">
        <v>8</v>
      </c>
      <c r="D143" s="66">
        <v>3.4242990654205601</v>
      </c>
      <c r="E143" s="6"/>
    </row>
    <row r="144" spans="1:5" ht="15.25" customHeight="1">
      <c r="A144" s="3">
        <v>2460</v>
      </c>
      <c r="B144" s="2" t="s">
        <v>1706</v>
      </c>
      <c r="C144" s="3">
        <v>8</v>
      </c>
      <c r="D144" s="66">
        <v>2.8644295302013401</v>
      </c>
      <c r="E144" s="6"/>
    </row>
    <row r="145" spans="1:5" ht="15.25" customHeight="1">
      <c r="A145" s="3">
        <v>2460</v>
      </c>
      <c r="B145" s="2" t="s">
        <v>1706</v>
      </c>
      <c r="C145" s="3">
        <v>8</v>
      </c>
      <c r="D145" s="66">
        <v>4.2453271028037403</v>
      </c>
      <c r="E145" s="6"/>
    </row>
    <row r="146" spans="1:5" ht="15.25" customHeight="1">
      <c r="A146" s="3">
        <v>2461</v>
      </c>
      <c r="B146" s="2" t="s">
        <v>1708</v>
      </c>
      <c r="C146" s="3">
        <v>8</v>
      </c>
      <c r="D146" s="66">
        <v>1.4920634920634901</v>
      </c>
      <c r="E146" s="6"/>
    </row>
    <row r="147" spans="1:5" ht="15.25" customHeight="1">
      <c r="A147" s="3">
        <v>2461</v>
      </c>
      <c r="B147" s="2" t="s">
        <v>1708</v>
      </c>
      <c r="C147" s="3">
        <v>8</v>
      </c>
      <c r="D147" s="66">
        <v>3.10062893081761</v>
      </c>
      <c r="E147" s="6"/>
    </row>
    <row r="148" spans="1:5" ht="15.25" customHeight="1">
      <c r="A148" s="3">
        <v>2463</v>
      </c>
      <c r="B148" s="2" t="s">
        <v>1709</v>
      </c>
      <c r="C148" s="3">
        <v>8</v>
      </c>
      <c r="D148" s="66">
        <v>4.3934563758389302</v>
      </c>
      <c r="E148" s="6"/>
    </row>
    <row r="149" spans="1:5" ht="15.25" customHeight="1">
      <c r="A149" s="3">
        <v>2463</v>
      </c>
      <c r="B149" s="2" t="s">
        <v>1709</v>
      </c>
      <c r="C149" s="3">
        <v>8</v>
      </c>
      <c r="D149" s="66">
        <v>1.74938875305623</v>
      </c>
      <c r="E149" s="6"/>
    </row>
    <row r="150" spans="1:5" ht="15.25" customHeight="1">
      <c r="A150" s="2" t="s">
        <v>1710</v>
      </c>
      <c r="B150" s="2" t="s">
        <v>1707</v>
      </c>
      <c r="C150" s="3">
        <v>8</v>
      </c>
      <c r="D150" s="66">
        <v>2.6427672955974799</v>
      </c>
      <c r="E150" s="6"/>
    </row>
    <row r="151" spans="1:5" ht="15.25" customHeight="1">
      <c r="A151" s="2" t="s">
        <v>1710</v>
      </c>
      <c r="B151" s="2" t="s">
        <v>1707</v>
      </c>
      <c r="C151" s="3">
        <v>8</v>
      </c>
      <c r="D151" s="66">
        <v>1.95605700712589</v>
      </c>
      <c r="E151" s="6"/>
    </row>
    <row r="152" spans="1:5" ht="15.25" customHeight="1">
      <c r="A152" s="2" t="s">
        <v>1711</v>
      </c>
      <c r="B152" s="2" t="s">
        <v>1706</v>
      </c>
      <c r="C152" s="3">
        <v>8</v>
      </c>
      <c r="D152" s="66">
        <v>1.02898550724638</v>
      </c>
      <c r="E152" s="6"/>
    </row>
    <row r="153" spans="1:5" ht="15.25" customHeight="1">
      <c r="A153" s="2" t="s">
        <v>1711</v>
      </c>
      <c r="B153" s="2" t="s">
        <v>1706</v>
      </c>
      <c r="C153" s="3">
        <v>8</v>
      </c>
      <c r="D153" s="66">
        <v>1.93994413407821</v>
      </c>
      <c r="E153" s="6"/>
    </row>
    <row r="154" spans="1:5" ht="15.25" customHeight="1">
      <c r="A154" s="2" t="s">
        <v>1712</v>
      </c>
      <c r="B154" s="2" t="s">
        <v>1709</v>
      </c>
      <c r="C154" s="3">
        <v>8</v>
      </c>
      <c r="D154" s="66">
        <v>6.2249999999999996</v>
      </c>
      <c r="E154" s="6"/>
    </row>
    <row r="155" spans="1:5" ht="15.25" customHeight="1">
      <c r="A155" s="2" t="s">
        <v>1712</v>
      </c>
      <c r="B155" s="2" t="s">
        <v>1709</v>
      </c>
      <c r="C155" s="3">
        <v>8</v>
      </c>
      <c r="D155" s="66">
        <v>6.9398280802292298</v>
      </c>
      <c r="E155" s="6"/>
    </row>
    <row r="156" spans="1:5" ht="15.25" customHeight="1">
      <c r="A156" s="2" t="s">
        <v>1713</v>
      </c>
      <c r="B156" s="2" t="s">
        <v>1709</v>
      </c>
      <c r="C156" s="3">
        <v>8</v>
      </c>
      <c r="D156" s="66">
        <v>3.2722443559096899</v>
      </c>
      <c r="E156" s="6"/>
    </row>
    <row r="157" spans="1:5" ht="15.25" customHeight="1">
      <c r="A157" s="2" t="s">
        <v>1713</v>
      </c>
      <c r="B157" s="2" t="s">
        <v>1709</v>
      </c>
      <c r="C157" s="3">
        <v>8</v>
      </c>
      <c r="D157" s="66">
        <v>5.7193605683836601</v>
      </c>
      <c r="E157" s="6"/>
    </row>
    <row r="158" spans="1:5" ht="15.25" customHeight="1">
      <c r="A158" s="2" t="s">
        <v>1714</v>
      </c>
      <c r="B158" s="2" t="s">
        <v>1707</v>
      </c>
      <c r="C158" s="3">
        <v>8</v>
      </c>
      <c r="D158" s="66">
        <v>1.93639575971731</v>
      </c>
      <c r="E158" s="6"/>
    </row>
    <row r="159" spans="1:5" ht="15.25" customHeight="1">
      <c r="A159" s="2" t="s">
        <v>1714</v>
      </c>
      <c r="B159" s="2" t="s">
        <v>1707</v>
      </c>
      <c r="C159" s="3">
        <v>8</v>
      </c>
      <c r="D159" s="66">
        <v>1.2158341187558901</v>
      </c>
      <c r="E159" s="6"/>
    </row>
    <row r="160" spans="1:5" ht="15.25" customHeight="1">
      <c r="A160" s="2" t="s">
        <v>1715</v>
      </c>
      <c r="B160" s="2" t="s">
        <v>1708</v>
      </c>
      <c r="C160" s="3">
        <v>8</v>
      </c>
      <c r="D160" s="66">
        <v>2.8062200956937802</v>
      </c>
      <c r="E160" s="6"/>
    </row>
    <row r="161" spans="1:5" ht="15.25" customHeight="1">
      <c r="A161" s="2" t="s">
        <v>1715</v>
      </c>
      <c r="B161" s="2" t="s">
        <v>1708</v>
      </c>
      <c r="C161" s="3">
        <v>8</v>
      </c>
      <c r="D161" s="66">
        <v>1.29138166894665</v>
      </c>
      <c r="E161" s="6"/>
    </row>
    <row r="162" spans="1:5" ht="15.25" customHeight="1">
      <c r="A162" s="3">
        <v>2438</v>
      </c>
      <c r="B162" s="2" t="s">
        <v>1706</v>
      </c>
      <c r="C162" s="3">
        <v>12</v>
      </c>
      <c r="D162" s="66">
        <v>1.8980169971671399</v>
      </c>
      <c r="E162" s="6"/>
    </row>
    <row r="163" spans="1:5" ht="15.25" customHeight="1">
      <c r="A163" s="3">
        <v>2438</v>
      </c>
      <c r="B163" s="2" t="s">
        <v>1706</v>
      </c>
      <c r="C163" s="3">
        <v>12</v>
      </c>
      <c r="D163" s="66">
        <v>5.4890109890109899</v>
      </c>
      <c r="E163" s="6"/>
    </row>
    <row r="164" spans="1:5" ht="15.25" customHeight="1">
      <c r="A164" s="3">
        <v>2441</v>
      </c>
      <c r="B164" s="2" t="s">
        <v>1707</v>
      </c>
      <c r="C164" s="3">
        <v>12</v>
      </c>
      <c r="D164" s="66">
        <v>2.9532650448143398</v>
      </c>
      <c r="E164" s="6"/>
    </row>
    <row r="165" spans="1:5" ht="15.25" customHeight="1">
      <c r="A165" s="3">
        <v>2441</v>
      </c>
      <c r="B165" s="2" t="s">
        <v>1707</v>
      </c>
      <c r="C165" s="3">
        <v>12</v>
      </c>
      <c r="D165" s="66">
        <v>2.2960840496657098</v>
      </c>
      <c r="E165" s="6"/>
    </row>
    <row r="166" spans="1:5" ht="15.25" customHeight="1">
      <c r="A166" s="3">
        <v>2446</v>
      </c>
      <c r="B166" s="2" t="s">
        <v>1707</v>
      </c>
      <c r="C166" s="3">
        <v>12</v>
      </c>
      <c r="D166" s="66">
        <v>13.4189189189189</v>
      </c>
      <c r="E166" s="6"/>
    </row>
    <row r="167" spans="1:5" ht="15.25" customHeight="1">
      <c r="A167" s="3">
        <v>2446</v>
      </c>
      <c r="B167" s="2" t="s">
        <v>1707</v>
      </c>
      <c r="C167" s="3">
        <v>12</v>
      </c>
      <c r="D167" s="66">
        <v>3.4574290484140202</v>
      </c>
      <c r="E167" s="6"/>
    </row>
    <row r="168" spans="1:5" ht="15.25" customHeight="1">
      <c r="A168" s="3">
        <v>2447</v>
      </c>
      <c r="B168" s="2" t="s">
        <v>1707</v>
      </c>
      <c r="C168" s="3">
        <v>12</v>
      </c>
      <c r="D168" s="66">
        <v>3.9810017271157201</v>
      </c>
      <c r="E168" s="6"/>
    </row>
    <row r="169" spans="1:5" ht="15.25" customHeight="1">
      <c r="A169" s="3">
        <v>2447</v>
      </c>
      <c r="B169" s="2" t="s">
        <v>1707</v>
      </c>
      <c r="C169" s="3">
        <v>12</v>
      </c>
      <c r="D169" s="66">
        <v>1.1521580102414</v>
      </c>
      <c r="E169" s="6"/>
    </row>
    <row r="170" spans="1:5" ht="15.25" customHeight="1">
      <c r="A170" s="3">
        <v>2450</v>
      </c>
      <c r="B170" s="2" t="s">
        <v>1708</v>
      </c>
      <c r="C170" s="3">
        <v>12</v>
      </c>
      <c r="D170" s="66">
        <v>5.1597337770382703</v>
      </c>
      <c r="E170" s="6"/>
    </row>
    <row r="171" spans="1:5" ht="15.25" customHeight="1">
      <c r="A171" s="3">
        <v>2450</v>
      </c>
      <c r="B171" s="2" t="s">
        <v>1708</v>
      </c>
      <c r="C171" s="3">
        <v>12</v>
      </c>
      <c r="D171" s="66">
        <v>2.5376175548589299</v>
      </c>
      <c r="E171" s="6"/>
    </row>
    <row r="172" spans="1:5" ht="15.25" customHeight="1">
      <c r="A172" s="3">
        <v>2451</v>
      </c>
      <c r="B172" s="2" t="s">
        <v>1708</v>
      </c>
      <c r="C172" s="3">
        <v>12</v>
      </c>
      <c r="D172" s="66">
        <v>1.4704491725768301</v>
      </c>
      <c r="E172" s="6"/>
    </row>
    <row r="173" spans="1:5" ht="15.25" customHeight="1">
      <c r="A173" s="3">
        <v>2451</v>
      </c>
      <c r="B173" s="2" t="s">
        <v>1708</v>
      </c>
      <c r="C173" s="3">
        <v>12</v>
      </c>
      <c r="D173" s="66">
        <v>2.2632113821138198</v>
      </c>
      <c r="E173" s="6"/>
    </row>
    <row r="174" spans="1:5" ht="15.25" customHeight="1">
      <c r="A174" s="3">
        <v>2452</v>
      </c>
      <c r="B174" s="2" t="s">
        <v>1706</v>
      </c>
      <c r="C174" s="3">
        <v>12</v>
      </c>
      <c r="D174" s="66">
        <v>1.07826086956522</v>
      </c>
      <c r="E174" s="6"/>
    </row>
    <row r="175" spans="1:5" ht="15.25" customHeight="1">
      <c r="A175" s="3">
        <v>2452</v>
      </c>
      <c r="B175" s="2" t="s">
        <v>1706</v>
      </c>
      <c r="C175" s="3">
        <v>12</v>
      </c>
      <c r="D175" s="66">
        <v>4.9514978601997202</v>
      </c>
      <c r="E175" s="6"/>
    </row>
    <row r="176" spans="1:5" ht="15.25" customHeight="1">
      <c r="A176" s="3">
        <v>2454</v>
      </c>
      <c r="B176" s="2" t="s">
        <v>1706</v>
      </c>
      <c r="C176" s="3">
        <v>12</v>
      </c>
      <c r="D176" s="66">
        <v>3.21428571428571</v>
      </c>
      <c r="E176" s="6"/>
    </row>
    <row r="177" spans="1:5" ht="15.25" customHeight="1">
      <c r="A177" s="3">
        <v>2454</v>
      </c>
      <c r="B177" s="2" t="s">
        <v>1706</v>
      </c>
      <c r="C177" s="3">
        <v>12</v>
      </c>
      <c r="D177" s="66">
        <v>5.3384401114206099</v>
      </c>
      <c r="E177" s="6"/>
    </row>
    <row r="178" spans="1:5" ht="15.25" customHeight="1">
      <c r="A178" s="3">
        <v>2456</v>
      </c>
      <c r="B178" s="2" t="s">
        <v>1708</v>
      </c>
      <c r="C178" s="3">
        <v>12</v>
      </c>
      <c r="D178" s="66">
        <v>3.4623044096728299</v>
      </c>
      <c r="E178" s="6"/>
    </row>
    <row r="179" spans="1:5" ht="15.25" customHeight="1">
      <c r="A179" s="3">
        <v>2456</v>
      </c>
      <c r="B179" s="2" t="s">
        <v>1708</v>
      </c>
      <c r="C179" s="3">
        <v>12</v>
      </c>
      <c r="D179" s="66">
        <v>2.1244292237442899</v>
      </c>
      <c r="E179" s="6"/>
    </row>
    <row r="180" spans="1:5" ht="15.25" customHeight="1">
      <c r="A180" s="3">
        <v>2457</v>
      </c>
      <c r="B180" s="2" t="s">
        <v>1709</v>
      </c>
      <c r="C180" s="3">
        <v>12</v>
      </c>
      <c r="D180" s="66">
        <v>1.86858573216521</v>
      </c>
      <c r="E180" s="6"/>
    </row>
    <row r="181" spans="1:5" ht="15.25" customHeight="1">
      <c r="A181" s="3">
        <v>2457</v>
      </c>
      <c r="B181" s="2" t="s">
        <v>1709</v>
      </c>
      <c r="C181" s="3">
        <v>12</v>
      </c>
      <c r="D181" s="66">
        <v>1.3056074766355099</v>
      </c>
      <c r="E181" s="6"/>
    </row>
    <row r="182" spans="1:5" ht="15.25" customHeight="1">
      <c r="A182" s="3">
        <v>2460</v>
      </c>
      <c r="B182" s="2" t="s">
        <v>1706</v>
      </c>
      <c r="C182" s="3">
        <v>12</v>
      </c>
      <c r="D182" s="66">
        <v>3.3140939597315402</v>
      </c>
      <c r="E182" s="6"/>
    </row>
    <row r="183" spans="1:5" ht="15.25" customHeight="1">
      <c r="A183" s="3">
        <v>2460</v>
      </c>
      <c r="B183" s="2" t="s">
        <v>1706</v>
      </c>
      <c r="C183" s="3">
        <v>12</v>
      </c>
      <c r="D183" s="66">
        <v>3.1822429906542098</v>
      </c>
      <c r="E183" s="6"/>
    </row>
    <row r="184" spans="1:5" ht="15.25" customHeight="1">
      <c r="A184" s="3">
        <v>2461</v>
      </c>
      <c r="B184" s="2" t="s">
        <v>1708</v>
      </c>
      <c r="C184" s="3">
        <v>12</v>
      </c>
      <c r="D184" s="66">
        <v>1.4751984126984099</v>
      </c>
      <c r="E184" s="6"/>
    </row>
    <row r="185" spans="1:5" ht="15.25" customHeight="1">
      <c r="A185" s="3">
        <v>2461</v>
      </c>
      <c r="B185" s="2" t="s">
        <v>1708</v>
      </c>
      <c r="C185" s="3">
        <v>12</v>
      </c>
      <c r="D185" s="66">
        <v>1.8563941299790401</v>
      </c>
      <c r="E185" s="6"/>
    </row>
    <row r="186" spans="1:5" ht="15.25" customHeight="1">
      <c r="A186" s="3">
        <v>2463</v>
      </c>
      <c r="B186" s="2" t="s">
        <v>1709</v>
      </c>
      <c r="C186" s="3">
        <v>12</v>
      </c>
      <c r="D186" s="66">
        <v>6.1459731543624203</v>
      </c>
      <c r="E186" s="6"/>
    </row>
    <row r="187" spans="1:5" ht="15.25" customHeight="1">
      <c r="A187" s="3">
        <v>2463</v>
      </c>
      <c r="B187" s="2" t="s">
        <v>1709</v>
      </c>
      <c r="C187" s="3">
        <v>12</v>
      </c>
      <c r="D187" s="66">
        <v>4.1051344743276301</v>
      </c>
      <c r="E187" s="6"/>
    </row>
    <row r="188" spans="1:5" ht="15.25" customHeight="1">
      <c r="A188" s="2" t="s">
        <v>1710</v>
      </c>
      <c r="B188" s="2" t="s">
        <v>1707</v>
      </c>
      <c r="C188" s="3">
        <v>12</v>
      </c>
      <c r="D188" s="66">
        <v>3.5471698113207499</v>
      </c>
      <c r="E188" s="6"/>
    </row>
    <row r="189" spans="1:5" ht="15.25" customHeight="1">
      <c r="A189" s="2" t="s">
        <v>1710</v>
      </c>
      <c r="B189" s="2" t="s">
        <v>1707</v>
      </c>
      <c r="C189" s="3">
        <v>12</v>
      </c>
      <c r="D189" s="66">
        <v>1.26128266033254</v>
      </c>
      <c r="E189" s="6"/>
    </row>
    <row r="190" spans="1:5" ht="15.25" customHeight="1">
      <c r="A190" s="2" t="s">
        <v>1713</v>
      </c>
      <c r="B190" s="2" t="s">
        <v>1709</v>
      </c>
      <c r="C190" s="3">
        <v>12</v>
      </c>
      <c r="D190" s="66">
        <v>1.11686586985392</v>
      </c>
      <c r="E190" s="6"/>
    </row>
    <row r="191" spans="1:5" ht="15.25" customHeight="1">
      <c r="A191" s="2" t="s">
        <v>1713</v>
      </c>
      <c r="B191" s="2" t="s">
        <v>1709</v>
      </c>
      <c r="C191" s="3">
        <v>12</v>
      </c>
      <c r="D191" s="66">
        <v>6.8223801065719396</v>
      </c>
      <c r="E191" s="6"/>
    </row>
    <row r="192" spans="1:5" ht="15.25" customHeight="1">
      <c r="A192" s="2" t="s">
        <v>1714</v>
      </c>
      <c r="B192" s="2" t="s">
        <v>1707</v>
      </c>
      <c r="C192" s="3">
        <v>12</v>
      </c>
      <c r="D192" s="66">
        <v>2.4151943462897498</v>
      </c>
      <c r="E192" s="6"/>
    </row>
    <row r="193" spans="1:5" ht="15.25" customHeight="1">
      <c r="A193" s="2" t="s">
        <v>1714</v>
      </c>
      <c r="B193" s="2" t="s">
        <v>1707</v>
      </c>
      <c r="C193" s="3">
        <v>12</v>
      </c>
      <c r="D193" s="66">
        <v>1.45051837888784</v>
      </c>
      <c r="E193" s="6"/>
    </row>
    <row r="194" spans="1:5" ht="15.25" customHeight="1">
      <c r="A194" s="2" t="s">
        <v>1715</v>
      </c>
      <c r="B194" s="2" t="s">
        <v>1708</v>
      </c>
      <c r="C194" s="3">
        <v>12</v>
      </c>
      <c r="D194" s="66">
        <v>2.4389952153109999</v>
      </c>
      <c r="E194" s="6"/>
    </row>
    <row r="195" spans="1:5" ht="15.25" customHeight="1">
      <c r="A195" s="2" t="s">
        <v>1715</v>
      </c>
      <c r="B195" s="2" t="s">
        <v>1708</v>
      </c>
      <c r="C195" s="3">
        <v>12</v>
      </c>
      <c r="D195" s="66">
        <v>1.8248974008207901</v>
      </c>
      <c r="E195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48</v>
      </c>
      <c r="B1" s="2" t="s">
        <v>1437</v>
      </c>
      <c r="C1" s="2" t="s">
        <v>1508</v>
      </c>
      <c r="D1" s="2" t="s">
        <v>1439</v>
      </c>
      <c r="E1" s="6"/>
    </row>
    <row r="2" spans="1:5" ht="15.25" customHeight="1">
      <c r="A2" s="2" t="s">
        <v>1716</v>
      </c>
      <c r="B2" s="3">
        <v>2199</v>
      </c>
      <c r="C2" s="3">
        <v>6</v>
      </c>
      <c r="D2" s="3">
        <v>0.13634611860891999</v>
      </c>
      <c r="E2" s="6"/>
    </row>
    <row r="3" spans="1:5" ht="15.25" customHeight="1">
      <c r="A3" s="2" t="s">
        <v>1716</v>
      </c>
      <c r="B3" s="3">
        <v>2199</v>
      </c>
      <c r="C3" s="3">
        <v>10</v>
      </c>
      <c r="D3" s="3">
        <v>0.17514338315417</v>
      </c>
      <c r="E3" s="6"/>
    </row>
    <row r="4" spans="1:5" ht="15.25" customHeight="1">
      <c r="A4" s="2" t="s">
        <v>1716</v>
      </c>
      <c r="B4" s="3">
        <v>2195</v>
      </c>
      <c r="C4" s="3">
        <v>10</v>
      </c>
      <c r="D4" s="3">
        <v>0.181561255777094</v>
      </c>
      <c r="E4" s="6"/>
    </row>
    <row r="5" spans="1:5" ht="15.25" customHeight="1">
      <c r="A5" s="2" t="s">
        <v>1716</v>
      </c>
      <c r="B5" s="3">
        <v>2195</v>
      </c>
      <c r="C5" s="3">
        <v>14</v>
      </c>
      <c r="D5" s="3">
        <v>0.21705973455664701</v>
      </c>
      <c r="E5" s="6"/>
    </row>
    <row r="6" spans="1:5" ht="15.25" customHeight="1">
      <c r="A6" s="2" t="s">
        <v>1716</v>
      </c>
      <c r="B6" s="3">
        <v>2196</v>
      </c>
      <c r="C6" s="3">
        <v>6</v>
      </c>
      <c r="D6" s="3">
        <v>0.24096734437560199</v>
      </c>
      <c r="E6" s="6"/>
    </row>
    <row r="7" spans="1:5" ht="15.25" customHeight="1">
      <c r="A7" s="2" t="s">
        <v>1716</v>
      </c>
      <c r="B7" s="3">
        <v>2197</v>
      </c>
      <c r="C7" s="3">
        <v>6</v>
      </c>
      <c r="D7" s="3">
        <v>0.29761704254395699</v>
      </c>
      <c r="E7" s="6"/>
    </row>
    <row r="8" spans="1:5" ht="15.25" customHeight="1">
      <c r="A8" s="2" t="s">
        <v>1716</v>
      </c>
      <c r="B8" s="3">
        <v>2195</v>
      </c>
      <c r="C8" s="3">
        <v>6</v>
      </c>
      <c r="D8" s="3">
        <v>0.30065591913978001</v>
      </c>
      <c r="E8" s="6"/>
    </row>
    <row r="9" spans="1:5" ht="15.25" customHeight="1">
      <c r="A9" s="2" t="s">
        <v>1717</v>
      </c>
      <c r="B9" s="3">
        <v>2178</v>
      </c>
      <c r="C9" s="3">
        <v>3</v>
      </c>
      <c r="D9" s="3">
        <v>0.33581880709697098</v>
      </c>
      <c r="E9" s="6"/>
    </row>
    <row r="10" spans="1:5" ht="15.25" customHeight="1">
      <c r="A10" s="2" t="s">
        <v>1716</v>
      </c>
      <c r="B10" s="3">
        <v>2195</v>
      </c>
      <c r="C10" s="3">
        <v>3</v>
      </c>
      <c r="D10" s="3">
        <v>0.345360916199767</v>
      </c>
      <c r="E10" s="6"/>
    </row>
    <row r="11" spans="1:5" ht="15.25" customHeight="1">
      <c r="A11" s="2" t="s">
        <v>1717</v>
      </c>
      <c r="B11" s="3">
        <v>2176</v>
      </c>
      <c r="C11" s="3">
        <v>6</v>
      </c>
      <c r="D11" s="3">
        <v>0.37240969899079301</v>
      </c>
      <c r="E11" s="6"/>
    </row>
    <row r="12" spans="1:5" ht="15.25" customHeight="1">
      <c r="A12" s="2" t="s">
        <v>1717</v>
      </c>
      <c r="B12" s="3">
        <v>2177</v>
      </c>
      <c r="C12" s="3">
        <v>3</v>
      </c>
      <c r="D12" s="3">
        <v>0.37560573600971803</v>
      </c>
      <c r="E12" s="6"/>
    </row>
    <row r="13" spans="1:5" ht="15.25" customHeight="1">
      <c r="A13" s="2" t="s">
        <v>1717</v>
      </c>
      <c r="B13" s="3">
        <v>2190</v>
      </c>
      <c r="C13" s="3">
        <v>3</v>
      </c>
      <c r="D13" s="3">
        <v>0.43617337478822499</v>
      </c>
      <c r="E13" s="6"/>
    </row>
    <row r="14" spans="1:5" ht="15.25" customHeight="1">
      <c r="A14" s="2" t="s">
        <v>1718</v>
      </c>
      <c r="B14" s="3">
        <v>2167</v>
      </c>
      <c r="C14" s="3">
        <v>3</v>
      </c>
      <c r="D14" s="3">
        <v>0.45873504256404402</v>
      </c>
      <c r="E14" s="6"/>
    </row>
    <row r="15" spans="1:5" ht="15.25" customHeight="1">
      <c r="A15" s="2" t="s">
        <v>1716</v>
      </c>
      <c r="B15" s="3">
        <v>2195</v>
      </c>
      <c r="C15" s="3">
        <v>6</v>
      </c>
      <c r="D15" s="3">
        <v>0.46124632268556798</v>
      </c>
      <c r="E15" s="6"/>
    </row>
    <row r="16" spans="1:5" ht="15.25" customHeight="1">
      <c r="A16" s="2" t="s">
        <v>1716</v>
      </c>
      <c r="B16" s="3">
        <v>2197</v>
      </c>
      <c r="C16" s="3">
        <v>3</v>
      </c>
      <c r="D16" s="3">
        <v>0.49292803345560998</v>
      </c>
      <c r="E16" s="6"/>
    </row>
    <row r="17" spans="1:5" ht="15.25" customHeight="1">
      <c r="A17" s="2" t="s">
        <v>1716</v>
      </c>
      <c r="B17" s="3">
        <v>2198</v>
      </c>
      <c r="C17" s="3">
        <v>6</v>
      </c>
      <c r="D17" s="3">
        <v>0.49951694652880402</v>
      </c>
      <c r="E17" s="6"/>
    </row>
    <row r="18" spans="1:5" ht="15.25" customHeight="1">
      <c r="A18" s="2" t="s">
        <v>1717</v>
      </c>
      <c r="B18" s="3">
        <v>2190</v>
      </c>
      <c r="C18" s="3">
        <v>6</v>
      </c>
      <c r="D18" s="3">
        <v>0.54286443743358204</v>
      </c>
      <c r="E18" s="6"/>
    </row>
    <row r="19" spans="1:5" ht="15.25" customHeight="1">
      <c r="A19" s="2" t="s">
        <v>1716</v>
      </c>
      <c r="B19" s="3">
        <v>2199</v>
      </c>
      <c r="C19" s="3">
        <v>3</v>
      </c>
      <c r="D19" s="3">
        <v>0.54855112233709202</v>
      </c>
      <c r="E19" s="6"/>
    </row>
    <row r="20" spans="1:5" ht="15.25" customHeight="1">
      <c r="A20" s="2" t="s">
        <v>1716</v>
      </c>
      <c r="B20" s="3">
        <v>2195</v>
      </c>
      <c r="C20" s="3">
        <v>3</v>
      </c>
      <c r="D20" s="3">
        <v>0.55523323533563895</v>
      </c>
      <c r="E20" s="6"/>
    </row>
    <row r="21" spans="1:5" ht="15.25" customHeight="1">
      <c r="A21" s="2" t="s">
        <v>1717</v>
      </c>
      <c r="B21" s="3">
        <v>2190</v>
      </c>
      <c r="C21" s="3">
        <v>14</v>
      </c>
      <c r="D21" s="3">
        <v>0.56059173485681502</v>
      </c>
      <c r="E21" s="6"/>
    </row>
    <row r="22" spans="1:5" ht="15.25" customHeight="1">
      <c r="A22" s="2" t="s">
        <v>1717</v>
      </c>
      <c r="B22" s="3">
        <v>2178</v>
      </c>
      <c r="C22" s="3">
        <v>6</v>
      </c>
      <c r="D22" s="3">
        <v>0.56886166414288697</v>
      </c>
      <c r="E22" s="6"/>
    </row>
    <row r="23" spans="1:5" ht="15.25" customHeight="1">
      <c r="A23" s="2" t="s">
        <v>1716</v>
      </c>
      <c r="B23" s="3">
        <v>2195</v>
      </c>
      <c r="C23" s="3">
        <v>10</v>
      </c>
      <c r="D23" s="3">
        <v>0.59235187423734403</v>
      </c>
      <c r="E23" s="6"/>
    </row>
    <row r="24" spans="1:5" ht="15.25" customHeight="1">
      <c r="A24" s="2" t="s">
        <v>1717</v>
      </c>
      <c r="B24" s="3">
        <v>2178</v>
      </c>
      <c r="C24" s="3">
        <v>6</v>
      </c>
      <c r="D24" s="3">
        <v>0.59572249036954406</v>
      </c>
      <c r="E24" s="6"/>
    </row>
    <row r="25" spans="1:5" ht="15.25" customHeight="1">
      <c r="A25" s="2" t="s">
        <v>1717</v>
      </c>
      <c r="B25" s="3">
        <v>2176</v>
      </c>
      <c r="C25" s="3">
        <v>3</v>
      </c>
      <c r="D25" s="3">
        <v>0.60175897334986905</v>
      </c>
      <c r="E25" s="6"/>
    </row>
    <row r="26" spans="1:5" ht="15.25" customHeight="1">
      <c r="A26" s="2" t="s">
        <v>1717</v>
      </c>
      <c r="B26" s="3">
        <v>2177</v>
      </c>
      <c r="C26" s="3">
        <v>6</v>
      </c>
      <c r="D26" s="3">
        <v>0.617379257765168</v>
      </c>
      <c r="E26" s="6"/>
    </row>
    <row r="27" spans="1:5" ht="15.25" customHeight="1">
      <c r="A27" s="2" t="s">
        <v>1716</v>
      </c>
      <c r="B27" s="3">
        <v>2199</v>
      </c>
      <c r="C27" s="3">
        <v>3</v>
      </c>
      <c r="D27" s="3">
        <v>0.625806907750036</v>
      </c>
      <c r="E27" s="6"/>
    </row>
    <row r="28" spans="1:5" ht="15.25" customHeight="1">
      <c r="A28" s="2" t="s">
        <v>1717</v>
      </c>
      <c r="B28" s="3">
        <v>2190</v>
      </c>
      <c r="C28" s="3">
        <v>10</v>
      </c>
      <c r="D28" s="3">
        <v>0.627174395497332</v>
      </c>
      <c r="E28" s="6"/>
    </row>
    <row r="29" spans="1:5" ht="15.25" customHeight="1">
      <c r="A29" s="2" t="s">
        <v>1716</v>
      </c>
      <c r="B29" s="3">
        <v>2199</v>
      </c>
      <c r="C29" s="3">
        <v>6</v>
      </c>
      <c r="D29" s="3">
        <v>0.645041272225086</v>
      </c>
      <c r="E29" s="6"/>
    </row>
    <row r="30" spans="1:5" ht="15.25" customHeight="1">
      <c r="A30" s="2" t="s">
        <v>1716</v>
      </c>
      <c r="B30" s="3">
        <v>2196</v>
      </c>
      <c r="C30" s="3">
        <v>3</v>
      </c>
      <c r="D30" s="3">
        <v>0.66158034250754505</v>
      </c>
      <c r="E30" s="6"/>
    </row>
    <row r="31" spans="1:5" ht="15.25" customHeight="1">
      <c r="A31" s="2" t="s">
        <v>1716</v>
      </c>
      <c r="B31" s="3">
        <v>2196</v>
      </c>
      <c r="C31" s="3">
        <v>3</v>
      </c>
      <c r="D31" s="3">
        <v>0.67262689908843798</v>
      </c>
      <c r="E31" s="6"/>
    </row>
    <row r="32" spans="1:5" ht="15.25" customHeight="1">
      <c r="A32" s="2" t="s">
        <v>1717</v>
      </c>
      <c r="B32" s="3">
        <v>2188</v>
      </c>
      <c r="C32" s="3">
        <v>6</v>
      </c>
      <c r="D32" s="3">
        <v>0.672795385396464</v>
      </c>
      <c r="E32" s="6"/>
    </row>
    <row r="33" spans="1:5" ht="15.25" customHeight="1">
      <c r="A33" s="2" t="s">
        <v>1717</v>
      </c>
      <c r="B33" s="3">
        <v>2176</v>
      </c>
      <c r="C33" s="3">
        <v>6</v>
      </c>
      <c r="D33" s="3">
        <v>0.67787964585830296</v>
      </c>
      <c r="E33" s="6"/>
    </row>
    <row r="34" spans="1:5" ht="15.25" customHeight="1">
      <c r="A34" s="2" t="s">
        <v>1717</v>
      </c>
      <c r="B34" s="3">
        <v>2188</v>
      </c>
      <c r="C34" s="3">
        <v>6</v>
      </c>
      <c r="D34" s="3">
        <v>0.71964241890384795</v>
      </c>
      <c r="E34" s="6"/>
    </row>
    <row r="35" spans="1:5" ht="15.25" customHeight="1">
      <c r="A35" s="2" t="s">
        <v>1716</v>
      </c>
      <c r="B35" s="3">
        <v>2198</v>
      </c>
      <c r="C35" s="3">
        <v>3</v>
      </c>
      <c r="D35" s="3">
        <v>0.73020263441918398</v>
      </c>
      <c r="E35" s="6"/>
    </row>
    <row r="36" spans="1:5" ht="15.25" customHeight="1">
      <c r="A36" s="2" t="s">
        <v>1717</v>
      </c>
      <c r="B36" s="3">
        <v>2190</v>
      </c>
      <c r="C36" s="3">
        <v>3</v>
      </c>
      <c r="D36" s="3">
        <v>0.75181159720572299</v>
      </c>
      <c r="E36" s="6"/>
    </row>
    <row r="37" spans="1:5" ht="15.25" customHeight="1">
      <c r="A37" s="2" t="s">
        <v>1716</v>
      </c>
      <c r="B37" s="3">
        <v>2198</v>
      </c>
      <c r="C37" s="3">
        <v>3</v>
      </c>
      <c r="D37" s="3">
        <v>0.75389199570938303</v>
      </c>
      <c r="E37" s="6"/>
    </row>
    <row r="38" spans="1:5" ht="15.25" customHeight="1">
      <c r="A38" s="2" t="s">
        <v>1716</v>
      </c>
      <c r="B38" s="3">
        <v>2199</v>
      </c>
      <c r="C38" s="3">
        <v>14</v>
      </c>
      <c r="D38" s="3">
        <v>0.79782161229300497</v>
      </c>
      <c r="E38" s="6"/>
    </row>
    <row r="39" spans="1:5" ht="15.25" customHeight="1">
      <c r="A39" s="2" t="s">
        <v>1717</v>
      </c>
      <c r="B39" s="3">
        <v>2178</v>
      </c>
      <c r="C39" s="3">
        <v>3</v>
      </c>
      <c r="D39" s="3">
        <v>0.79821589691097095</v>
      </c>
      <c r="E39" s="6"/>
    </row>
    <row r="40" spans="1:5" ht="15.25" customHeight="1">
      <c r="A40" s="2" t="s">
        <v>1717</v>
      </c>
      <c r="B40" s="3">
        <v>2188</v>
      </c>
      <c r="C40" s="3">
        <v>3</v>
      </c>
      <c r="D40" s="3">
        <v>0.83968358888263905</v>
      </c>
      <c r="E40" s="6"/>
    </row>
    <row r="41" spans="1:5" ht="15.25" customHeight="1">
      <c r="A41" s="2" t="s">
        <v>1718</v>
      </c>
      <c r="B41" s="3">
        <v>2167</v>
      </c>
      <c r="C41" s="3">
        <v>6</v>
      </c>
      <c r="D41" s="3">
        <v>0.86195580753279299</v>
      </c>
      <c r="E41" s="6"/>
    </row>
    <row r="42" spans="1:5" ht="15.25" customHeight="1">
      <c r="A42" s="2" t="s">
        <v>1717</v>
      </c>
      <c r="B42" s="3">
        <v>2188</v>
      </c>
      <c r="C42" s="3">
        <v>3</v>
      </c>
      <c r="D42" s="3">
        <v>0.87998797280947805</v>
      </c>
      <c r="E42" s="6"/>
    </row>
    <row r="43" spans="1:5" ht="15.25" customHeight="1">
      <c r="A43" s="2" t="s">
        <v>1717</v>
      </c>
      <c r="B43" s="3">
        <v>2176</v>
      </c>
      <c r="C43" s="3">
        <v>3</v>
      </c>
      <c r="D43" s="3">
        <v>0.95412755709487096</v>
      </c>
      <c r="E43" s="6"/>
    </row>
    <row r="44" spans="1:5" ht="15.25" customHeight="1">
      <c r="A44" s="2" t="s">
        <v>1716</v>
      </c>
      <c r="B44" s="3">
        <v>2199</v>
      </c>
      <c r="C44" s="3">
        <v>10</v>
      </c>
      <c r="D44" s="3">
        <v>0.97045152863336404</v>
      </c>
      <c r="E44" s="6"/>
    </row>
    <row r="45" spans="1:5" ht="15.25" customHeight="1">
      <c r="A45" s="2" t="s">
        <v>1717</v>
      </c>
      <c r="B45" s="3">
        <v>2190</v>
      </c>
      <c r="C45" s="3">
        <v>6</v>
      </c>
      <c r="D45" s="3">
        <v>0.97596023463180404</v>
      </c>
      <c r="E45" s="6"/>
    </row>
    <row r="46" spans="1:5" ht="15.25" customHeight="1">
      <c r="A46" s="2" t="s">
        <v>1717</v>
      </c>
      <c r="B46" s="3">
        <v>2188</v>
      </c>
      <c r="C46" s="3">
        <v>0</v>
      </c>
      <c r="D46" s="3">
        <v>1</v>
      </c>
      <c r="E46" s="6"/>
    </row>
    <row r="47" spans="1:5" ht="15.25" customHeight="1">
      <c r="A47" s="2" t="s">
        <v>1717</v>
      </c>
      <c r="B47" s="3">
        <v>2188</v>
      </c>
      <c r="C47" s="3">
        <v>0</v>
      </c>
      <c r="D47" s="3">
        <v>1</v>
      </c>
      <c r="E47" s="6"/>
    </row>
    <row r="48" spans="1:5" ht="15.25" customHeight="1">
      <c r="A48" s="2" t="s">
        <v>1717</v>
      </c>
      <c r="B48" s="3">
        <v>2190</v>
      </c>
      <c r="C48" s="3">
        <v>0</v>
      </c>
      <c r="D48" s="3">
        <v>1</v>
      </c>
      <c r="E48" s="6"/>
    </row>
    <row r="49" spans="1:5" ht="15.25" customHeight="1">
      <c r="A49" s="2" t="s">
        <v>1717</v>
      </c>
      <c r="B49" s="3">
        <v>2190</v>
      </c>
      <c r="C49" s="3">
        <v>0</v>
      </c>
      <c r="D49" s="3">
        <v>1</v>
      </c>
      <c r="E49" s="6"/>
    </row>
    <row r="50" spans="1:5" ht="15.25" customHeight="1">
      <c r="A50" s="2" t="s">
        <v>1717</v>
      </c>
      <c r="B50" s="3">
        <v>2176</v>
      </c>
      <c r="C50" s="3">
        <v>0</v>
      </c>
      <c r="D50" s="3">
        <v>1</v>
      </c>
      <c r="E50" s="6"/>
    </row>
    <row r="51" spans="1:5" ht="15.25" customHeight="1">
      <c r="A51" s="2" t="s">
        <v>1717</v>
      </c>
      <c r="B51" s="3">
        <v>2176</v>
      </c>
      <c r="C51" s="3">
        <v>0</v>
      </c>
      <c r="D51" s="3">
        <v>1</v>
      </c>
      <c r="E51" s="6"/>
    </row>
    <row r="52" spans="1:5" ht="15.25" customHeight="1">
      <c r="A52" s="2" t="s">
        <v>1717</v>
      </c>
      <c r="B52" s="3">
        <v>2177</v>
      </c>
      <c r="C52" s="3">
        <v>0</v>
      </c>
      <c r="D52" s="3">
        <v>1</v>
      </c>
      <c r="E52" s="6"/>
    </row>
    <row r="53" spans="1:5" ht="15.25" customHeight="1">
      <c r="A53" s="2" t="s">
        <v>1717</v>
      </c>
      <c r="B53" s="3">
        <v>2177</v>
      </c>
      <c r="C53" s="3">
        <v>0</v>
      </c>
      <c r="D53" s="3">
        <v>1</v>
      </c>
      <c r="E53" s="6"/>
    </row>
    <row r="54" spans="1:5" ht="15.25" customHeight="1">
      <c r="A54" s="2" t="s">
        <v>1717</v>
      </c>
      <c r="B54" s="3">
        <v>2178</v>
      </c>
      <c r="C54" s="3">
        <v>0</v>
      </c>
      <c r="D54" s="3">
        <v>1</v>
      </c>
      <c r="E54" s="6"/>
    </row>
    <row r="55" spans="1:5" ht="15.25" customHeight="1">
      <c r="A55" s="2" t="s">
        <v>1717</v>
      </c>
      <c r="B55" s="3">
        <v>2178</v>
      </c>
      <c r="C55" s="3">
        <v>0</v>
      </c>
      <c r="D55" s="3">
        <v>1</v>
      </c>
      <c r="E55" s="6"/>
    </row>
    <row r="56" spans="1:5" ht="15.25" customHeight="1">
      <c r="A56" s="2" t="s">
        <v>1716</v>
      </c>
      <c r="B56" s="3">
        <v>2198</v>
      </c>
      <c r="C56" s="3">
        <v>0</v>
      </c>
      <c r="D56" s="3">
        <v>1</v>
      </c>
      <c r="E56" s="6"/>
    </row>
    <row r="57" spans="1:5" ht="15.25" customHeight="1">
      <c r="A57" s="2" t="s">
        <v>1716</v>
      </c>
      <c r="B57" s="3">
        <v>2198</v>
      </c>
      <c r="C57" s="3">
        <v>0</v>
      </c>
      <c r="D57" s="3">
        <v>1</v>
      </c>
      <c r="E57" s="6"/>
    </row>
    <row r="58" spans="1:5" ht="15.25" customHeight="1">
      <c r="A58" s="2" t="s">
        <v>1716</v>
      </c>
      <c r="B58" s="3">
        <v>2196</v>
      </c>
      <c r="C58" s="3">
        <v>0</v>
      </c>
      <c r="D58" s="3">
        <v>1</v>
      </c>
      <c r="E58" s="6"/>
    </row>
    <row r="59" spans="1:5" ht="15.25" customHeight="1">
      <c r="A59" s="2" t="s">
        <v>1716</v>
      </c>
      <c r="B59" s="3">
        <v>2196</v>
      </c>
      <c r="C59" s="3">
        <v>0</v>
      </c>
      <c r="D59" s="3">
        <v>1</v>
      </c>
      <c r="E59" s="6"/>
    </row>
    <row r="60" spans="1:5" ht="15.25" customHeight="1">
      <c r="A60" s="2" t="s">
        <v>1716</v>
      </c>
      <c r="B60" s="3">
        <v>2197</v>
      </c>
      <c r="C60" s="3">
        <v>0</v>
      </c>
      <c r="D60" s="3">
        <v>1</v>
      </c>
      <c r="E60" s="6"/>
    </row>
    <row r="61" spans="1:5" ht="15.25" customHeight="1">
      <c r="A61" s="2" t="s">
        <v>1716</v>
      </c>
      <c r="B61" s="3">
        <v>2197</v>
      </c>
      <c r="C61" s="3">
        <v>0</v>
      </c>
      <c r="D61" s="3">
        <v>1</v>
      </c>
      <c r="E61" s="6"/>
    </row>
    <row r="62" spans="1:5" ht="15.25" customHeight="1">
      <c r="A62" s="2" t="s">
        <v>1716</v>
      </c>
      <c r="B62" s="3">
        <v>2195</v>
      </c>
      <c r="C62" s="3">
        <v>0</v>
      </c>
      <c r="D62" s="3">
        <v>1</v>
      </c>
      <c r="E62" s="6"/>
    </row>
    <row r="63" spans="1:5" ht="15.25" customHeight="1">
      <c r="A63" s="2" t="s">
        <v>1716</v>
      </c>
      <c r="B63" s="3">
        <v>2195</v>
      </c>
      <c r="C63" s="3">
        <v>0</v>
      </c>
      <c r="D63" s="3">
        <v>1</v>
      </c>
      <c r="E63" s="6"/>
    </row>
    <row r="64" spans="1:5" ht="15.25" customHeight="1">
      <c r="A64" s="2" t="s">
        <v>1716</v>
      </c>
      <c r="B64" s="3">
        <v>2199</v>
      </c>
      <c r="C64" s="3">
        <v>0</v>
      </c>
      <c r="D64" s="3">
        <v>1</v>
      </c>
      <c r="E64" s="6"/>
    </row>
    <row r="65" spans="1:5" ht="15.25" customHeight="1">
      <c r="A65" s="2" t="s">
        <v>1716</v>
      </c>
      <c r="B65" s="3">
        <v>2199</v>
      </c>
      <c r="C65" s="3">
        <v>0</v>
      </c>
      <c r="D65" s="3">
        <v>1</v>
      </c>
      <c r="E65" s="6"/>
    </row>
    <row r="66" spans="1:5" ht="15.25" customHeight="1">
      <c r="A66" s="2" t="s">
        <v>1718</v>
      </c>
      <c r="B66" s="3">
        <v>2166</v>
      </c>
      <c r="C66" s="3">
        <v>0</v>
      </c>
      <c r="D66" s="3">
        <v>1</v>
      </c>
      <c r="E66" s="6"/>
    </row>
    <row r="67" spans="1:5" ht="15.25" customHeight="1">
      <c r="A67" s="2" t="s">
        <v>1718</v>
      </c>
      <c r="B67" s="3">
        <v>2166</v>
      </c>
      <c r="C67" s="3">
        <v>0</v>
      </c>
      <c r="D67" s="3">
        <v>1</v>
      </c>
      <c r="E67" s="6"/>
    </row>
    <row r="68" spans="1:5" ht="15.25" customHeight="1">
      <c r="A68" s="2" t="s">
        <v>1718</v>
      </c>
      <c r="B68" s="3">
        <v>2167</v>
      </c>
      <c r="C68" s="3">
        <v>0</v>
      </c>
      <c r="D68" s="3">
        <v>1</v>
      </c>
      <c r="E68" s="6"/>
    </row>
    <row r="69" spans="1:5" ht="15.25" customHeight="1">
      <c r="A69" s="2" t="s">
        <v>1718</v>
      </c>
      <c r="B69" s="3">
        <v>2167</v>
      </c>
      <c r="C69" s="3">
        <v>0</v>
      </c>
      <c r="D69" s="3">
        <v>1</v>
      </c>
      <c r="E69" s="6"/>
    </row>
    <row r="70" spans="1:5" ht="15.25" customHeight="1">
      <c r="A70" s="2" t="s">
        <v>1718</v>
      </c>
      <c r="B70" s="3">
        <v>2169</v>
      </c>
      <c r="C70" s="3">
        <v>0</v>
      </c>
      <c r="D70" s="3">
        <v>1</v>
      </c>
      <c r="E70" s="6"/>
    </row>
    <row r="71" spans="1:5" ht="15.25" customHeight="1">
      <c r="A71" s="2" t="s">
        <v>1718</v>
      </c>
      <c r="B71" s="3">
        <v>2169</v>
      </c>
      <c r="C71" s="3">
        <v>0</v>
      </c>
      <c r="D71" s="3">
        <v>1</v>
      </c>
      <c r="E71" s="6"/>
    </row>
    <row r="72" spans="1:5" ht="15.25" customHeight="1">
      <c r="A72" s="2" t="s">
        <v>1718</v>
      </c>
      <c r="B72" s="3">
        <v>2170</v>
      </c>
      <c r="C72" s="3">
        <v>0</v>
      </c>
      <c r="D72" s="3">
        <v>1</v>
      </c>
      <c r="E72" s="6"/>
    </row>
    <row r="73" spans="1:5" ht="15.25" customHeight="1">
      <c r="A73" s="2" t="s">
        <v>1718</v>
      </c>
      <c r="B73" s="3">
        <v>2170</v>
      </c>
      <c r="C73" s="3">
        <v>0</v>
      </c>
      <c r="D73" s="3">
        <v>1</v>
      </c>
      <c r="E73" s="6"/>
    </row>
    <row r="74" spans="1:5" ht="15.25" customHeight="1">
      <c r="A74" s="2" t="s">
        <v>1716</v>
      </c>
      <c r="B74" s="3">
        <v>2196</v>
      </c>
      <c r="C74" s="3">
        <v>6</v>
      </c>
      <c r="D74" s="3">
        <v>1.0488264832880201</v>
      </c>
      <c r="E74" s="6"/>
    </row>
    <row r="75" spans="1:5" ht="15.25" customHeight="1">
      <c r="A75" s="2" t="s">
        <v>1717</v>
      </c>
      <c r="B75" s="3">
        <v>2188</v>
      </c>
      <c r="C75" s="3">
        <v>14</v>
      </c>
      <c r="D75" s="3">
        <v>1.0490229877730499</v>
      </c>
      <c r="E75" s="6"/>
    </row>
    <row r="76" spans="1:5" ht="15.25" customHeight="1">
      <c r="A76" s="2" t="s">
        <v>1717</v>
      </c>
      <c r="B76" s="3">
        <v>2177</v>
      </c>
      <c r="C76" s="3">
        <v>10</v>
      </c>
      <c r="D76" s="3">
        <v>1.07438061908923</v>
      </c>
      <c r="E76" s="6"/>
    </row>
    <row r="77" spans="1:5" ht="15.25" customHeight="1">
      <c r="A77" s="2" t="s">
        <v>1718</v>
      </c>
      <c r="B77" s="3">
        <v>2169</v>
      </c>
      <c r="C77" s="3">
        <v>3</v>
      </c>
      <c r="D77" s="3">
        <v>1.12544361743892</v>
      </c>
      <c r="E77" s="6"/>
    </row>
    <row r="78" spans="1:5" ht="15.25" customHeight="1">
      <c r="A78" s="2" t="s">
        <v>1717</v>
      </c>
      <c r="B78" s="3">
        <v>2177</v>
      </c>
      <c r="C78" s="3">
        <v>6</v>
      </c>
      <c r="D78" s="3">
        <v>1.1341998846249599</v>
      </c>
      <c r="E78" s="6"/>
    </row>
    <row r="79" spans="1:5" ht="15.25" customHeight="1">
      <c r="A79" s="2" t="s">
        <v>1718</v>
      </c>
      <c r="B79" s="3">
        <v>2167</v>
      </c>
      <c r="C79" s="3">
        <v>3</v>
      </c>
      <c r="D79" s="3">
        <v>1.19847366775292</v>
      </c>
      <c r="E79" s="6"/>
    </row>
    <row r="80" spans="1:5" ht="15.25" customHeight="1">
      <c r="A80" s="2" t="s">
        <v>1717</v>
      </c>
      <c r="B80" s="3">
        <v>2177</v>
      </c>
      <c r="C80" s="3">
        <v>3</v>
      </c>
      <c r="D80" s="3">
        <v>1.2054973072889601</v>
      </c>
      <c r="E80" s="6"/>
    </row>
    <row r="81" spans="1:5" ht="15.25" customHeight="1">
      <c r="A81" s="2" t="s">
        <v>1717</v>
      </c>
      <c r="B81" s="3">
        <v>2178</v>
      </c>
      <c r="C81" s="3">
        <v>10</v>
      </c>
      <c r="D81" s="3">
        <v>1.2747249733197099</v>
      </c>
      <c r="E81" s="6"/>
    </row>
    <row r="82" spans="1:5" ht="15.25" customHeight="1">
      <c r="A82" s="2" t="s">
        <v>1716</v>
      </c>
      <c r="B82" s="3">
        <v>2195</v>
      </c>
      <c r="C82" s="3">
        <v>14</v>
      </c>
      <c r="D82" s="3">
        <v>1.35352884305511</v>
      </c>
      <c r="E82" s="6"/>
    </row>
    <row r="83" spans="1:5" ht="15.25" customHeight="1">
      <c r="A83" s="2" t="s">
        <v>1717</v>
      </c>
      <c r="B83" s="3">
        <v>2188</v>
      </c>
      <c r="C83" s="3">
        <v>10</v>
      </c>
      <c r="D83" s="3">
        <v>1.3700106590472001</v>
      </c>
      <c r="E83" s="6"/>
    </row>
    <row r="84" spans="1:5" ht="15.25" customHeight="1">
      <c r="A84" s="2" t="s">
        <v>1718</v>
      </c>
      <c r="B84" s="3">
        <v>2169</v>
      </c>
      <c r="C84" s="3">
        <v>3</v>
      </c>
      <c r="D84" s="3">
        <v>1.40081961984112</v>
      </c>
      <c r="E84" s="6"/>
    </row>
    <row r="85" spans="1:5" ht="15.25" customHeight="1">
      <c r="A85" s="2" t="s">
        <v>1717</v>
      </c>
      <c r="B85" s="3">
        <v>2177</v>
      </c>
      <c r="C85" s="3">
        <v>14</v>
      </c>
      <c r="D85" s="3">
        <v>1.48044011966295</v>
      </c>
      <c r="E85" s="6"/>
    </row>
    <row r="86" spans="1:5" ht="15.25" customHeight="1">
      <c r="A86" s="2" t="s">
        <v>1716</v>
      </c>
      <c r="B86" s="3">
        <v>2197</v>
      </c>
      <c r="C86" s="3">
        <v>3</v>
      </c>
      <c r="D86" s="3">
        <v>1.5096293019145799</v>
      </c>
      <c r="E86" s="6"/>
    </row>
    <row r="87" spans="1:5" ht="15.25" customHeight="1">
      <c r="A87" s="2" t="s">
        <v>1717</v>
      </c>
      <c r="B87" s="3">
        <v>2178</v>
      </c>
      <c r="C87" s="3">
        <v>10</v>
      </c>
      <c r="D87" s="3">
        <v>1.5192875882114301</v>
      </c>
      <c r="E87" s="6"/>
    </row>
    <row r="88" spans="1:5" ht="15.25" customHeight="1">
      <c r="A88" s="2" t="s">
        <v>1716</v>
      </c>
      <c r="B88" s="3">
        <v>2196</v>
      </c>
      <c r="C88" s="3">
        <v>10</v>
      </c>
      <c r="D88" s="3">
        <v>1.53351742274819</v>
      </c>
      <c r="E88" s="6"/>
    </row>
    <row r="89" spans="1:5" ht="15.25" customHeight="1">
      <c r="A89" s="2" t="s">
        <v>1717</v>
      </c>
      <c r="B89" s="3">
        <v>2190</v>
      </c>
      <c r="C89" s="3">
        <v>14</v>
      </c>
      <c r="D89" s="3">
        <v>1.60590130441271</v>
      </c>
      <c r="E89" s="6"/>
    </row>
    <row r="90" spans="1:5" ht="15.25" customHeight="1">
      <c r="A90" s="2" t="s">
        <v>1718</v>
      </c>
      <c r="B90" s="3">
        <v>2167</v>
      </c>
      <c r="C90" s="3">
        <v>6</v>
      </c>
      <c r="D90" s="3">
        <v>1.61141628212365</v>
      </c>
      <c r="E90" s="6"/>
    </row>
    <row r="91" spans="1:5" ht="15.25" customHeight="1">
      <c r="A91" s="2" t="s">
        <v>1716</v>
      </c>
      <c r="B91" s="3">
        <v>2198</v>
      </c>
      <c r="C91" s="3">
        <v>6</v>
      </c>
      <c r="D91" s="3">
        <v>1.6585697125024901</v>
      </c>
      <c r="E91" s="6"/>
    </row>
    <row r="92" spans="1:5" ht="15.25" customHeight="1">
      <c r="A92" s="2" t="s">
        <v>1716</v>
      </c>
      <c r="B92" s="3">
        <v>2196</v>
      </c>
      <c r="C92" s="3">
        <v>10</v>
      </c>
      <c r="D92" s="3">
        <v>1.728327438145</v>
      </c>
      <c r="E92" s="6"/>
    </row>
    <row r="93" spans="1:5" ht="15.25" customHeight="1">
      <c r="A93" s="2" t="s">
        <v>1716</v>
      </c>
      <c r="B93" s="3">
        <v>2199</v>
      </c>
      <c r="C93" s="3">
        <v>14</v>
      </c>
      <c r="D93" s="3">
        <v>1.7455559937413301</v>
      </c>
      <c r="E93" s="6"/>
    </row>
    <row r="94" spans="1:5" ht="15.25" customHeight="1">
      <c r="A94" s="2" t="s">
        <v>1717</v>
      </c>
      <c r="B94" s="3">
        <v>2190</v>
      </c>
      <c r="C94" s="3">
        <v>10</v>
      </c>
      <c r="D94" s="3">
        <v>1.7701955245549801</v>
      </c>
      <c r="E94" s="6"/>
    </row>
    <row r="95" spans="1:5" ht="15.25" customHeight="1">
      <c r="A95" s="2" t="s">
        <v>1716</v>
      </c>
      <c r="B95" s="3">
        <v>2197</v>
      </c>
      <c r="C95" s="3">
        <v>6</v>
      </c>
      <c r="D95" s="3">
        <v>1.8151957304576101</v>
      </c>
      <c r="E95" s="6"/>
    </row>
    <row r="96" spans="1:5" ht="15.25" customHeight="1">
      <c r="A96" s="2" t="s">
        <v>1717</v>
      </c>
      <c r="B96" s="3">
        <v>2178</v>
      </c>
      <c r="C96" s="3">
        <v>14</v>
      </c>
      <c r="D96" s="3">
        <v>1.8750727481076901</v>
      </c>
      <c r="E96" s="6"/>
    </row>
    <row r="97" spans="1:5" ht="15.25" customHeight="1">
      <c r="A97" s="2" t="s">
        <v>1718</v>
      </c>
      <c r="B97" s="3">
        <v>2170</v>
      </c>
      <c r="C97" s="3">
        <v>3</v>
      </c>
      <c r="D97" s="3">
        <v>1.8850263178308999</v>
      </c>
      <c r="E97" s="6"/>
    </row>
    <row r="98" spans="1:5" ht="15.25" customHeight="1">
      <c r="A98" s="2" t="s">
        <v>1717</v>
      </c>
      <c r="B98" s="3">
        <v>2188</v>
      </c>
      <c r="C98" s="3">
        <v>14</v>
      </c>
      <c r="D98" s="3">
        <v>2.0164982735617101</v>
      </c>
      <c r="E98" s="6"/>
    </row>
    <row r="99" spans="1:5" ht="15.25" customHeight="1">
      <c r="A99" s="2" t="s">
        <v>1717</v>
      </c>
      <c r="B99" s="3">
        <v>2188</v>
      </c>
      <c r="C99" s="3">
        <v>10</v>
      </c>
      <c r="D99" s="3">
        <v>2.05232705079501</v>
      </c>
      <c r="E99" s="6"/>
    </row>
    <row r="100" spans="1:5" ht="15.25" customHeight="1">
      <c r="A100" s="2" t="s">
        <v>1718</v>
      </c>
      <c r="B100" s="3">
        <v>2170</v>
      </c>
      <c r="C100" s="3">
        <v>6</v>
      </c>
      <c r="D100" s="3">
        <v>2.0594361802487899</v>
      </c>
      <c r="E100" s="6"/>
    </row>
    <row r="101" spans="1:5" ht="15.25" customHeight="1">
      <c r="A101" s="2" t="s">
        <v>1718</v>
      </c>
      <c r="B101" s="3">
        <v>2170</v>
      </c>
      <c r="C101" s="3">
        <v>3</v>
      </c>
      <c r="D101" s="3">
        <v>2.0783006949610501</v>
      </c>
      <c r="E101" s="6"/>
    </row>
    <row r="102" spans="1:5" ht="15.25" customHeight="1">
      <c r="A102" s="2" t="s">
        <v>1718</v>
      </c>
      <c r="B102" s="3">
        <v>2170</v>
      </c>
      <c r="C102" s="3">
        <v>6</v>
      </c>
      <c r="D102" s="3">
        <v>2.0827880692057601</v>
      </c>
      <c r="E102" s="6"/>
    </row>
    <row r="103" spans="1:5" ht="15.25" customHeight="1">
      <c r="A103" s="2" t="s">
        <v>1718</v>
      </c>
      <c r="B103" s="3">
        <v>2169</v>
      </c>
      <c r="C103" s="3">
        <v>6</v>
      </c>
      <c r="D103" s="3">
        <v>2.1731394288360302</v>
      </c>
      <c r="E103" s="6"/>
    </row>
    <row r="104" spans="1:5" ht="15.25" customHeight="1">
      <c r="A104" s="2" t="s">
        <v>1716</v>
      </c>
      <c r="B104" s="3">
        <v>2196</v>
      </c>
      <c r="C104" s="3">
        <v>14</v>
      </c>
      <c r="D104" s="3">
        <v>2.2787217416042398</v>
      </c>
      <c r="E104" s="6"/>
    </row>
    <row r="105" spans="1:5" ht="15.25" customHeight="1">
      <c r="A105" s="2" t="s">
        <v>1716</v>
      </c>
      <c r="B105" s="3">
        <v>2198</v>
      </c>
      <c r="C105" s="3">
        <v>14</v>
      </c>
      <c r="D105" s="3">
        <v>2.2827654995959801</v>
      </c>
      <c r="E105" s="6"/>
    </row>
    <row r="106" spans="1:5" ht="15.25" customHeight="1">
      <c r="A106" s="2" t="s">
        <v>1717</v>
      </c>
      <c r="B106" s="3">
        <v>2177</v>
      </c>
      <c r="C106" s="3">
        <v>10</v>
      </c>
      <c r="D106" s="3">
        <v>2.3869486310307702</v>
      </c>
      <c r="E106" s="6"/>
    </row>
    <row r="107" spans="1:5" ht="15.25" customHeight="1">
      <c r="A107" s="2" t="s">
        <v>1716</v>
      </c>
      <c r="B107" s="3">
        <v>2198</v>
      </c>
      <c r="C107" s="3">
        <v>10</v>
      </c>
      <c r="D107" s="3">
        <v>2.4895653987159898</v>
      </c>
      <c r="E107" s="6"/>
    </row>
    <row r="108" spans="1:5" ht="15.25" customHeight="1">
      <c r="A108" s="2" t="s">
        <v>1718</v>
      </c>
      <c r="B108" s="3">
        <v>2169</v>
      </c>
      <c r="C108" s="3">
        <v>6</v>
      </c>
      <c r="D108" s="3">
        <v>2.5126588087688999</v>
      </c>
      <c r="E108" s="6"/>
    </row>
    <row r="109" spans="1:5" ht="15.25" customHeight="1">
      <c r="A109" s="2" t="s">
        <v>1718</v>
      </c>
      <c r="B109" s="3">
        <v>2170</v>
      </c>
      <c r="C109" s="3">
        <v>14</v>
      </c>
      <c r="D109" s="3">
        <v>2.5991650908496098</v>
      </c>
      <c r="E109" s="6"/>
    </row>
    <row r="110" spans="1:5" ht="15.25" customHeight="1">
      <c r="A110" s="2" t="s">
        <v>1718</v>
      </c>
      <c r="B110" s="3">
        <v>2169</v>
      </c>
      <c r="C110" s="3">
        <v>14</v>
      </c>
      <c r="D110" s="3">
        <v>2.6313329881107701</v>
      </c>
      <c r="E110" s="6"/>
    </row>
    <row r="111" spans="1:5" ht="15.25" customHeight="1">
      <c r="A111" s="2" t="s">
        <v>1716</v>
      </c>
      <c r="B111" s="3">
        <v>2196</v>
      </c>
      <c r="C111" s="3">
        <v>14</v>
      </c>
      <c r="D111" s="3">
        <v>2.7005921992998898</v>
      </c>
      <c r="E111" s="6"/>
    </row>
    <row r="112" spans="1:5" ht="15.25" customHeight="1">
      <c r="A112" s="2" t="s">
        <v>1718</v>
      </c>
      <c r="B112" s="3">
        <v>2169</v>
      </c>
      <c r="C112" s="3">
        <v>10</v>
      </c>
      <c r="D112" s="3">
        <v>2.7439185794385001</v>
      </c>
      <c r="E112" s="6"/>
    </row>
    <row r="113" spans="1:5" ht="15.25" customHeight="1">
      <c r="A113" s="2" t="s">
        <v>1718</v>
      </c>
      <c r="B113" s="3">
        <v>2170</v>
      </c>
      <c r="C113" s="3">
        <v>10</v>
      </c>
      <c r="D113" s="3">
        <v>2.8045411573999699</v>
      </c>
      <c r="E113" s="6"/>
    </row>
    <row r="114" spans="1:5" ht="15.25" customHeight="1">
      <c r="A114" s="2" t="s">
        <v>1718</v>
      </c>
      <c r="B114" s="3">
        <v>2166</v>
      </c>
      <c r="C114" s="3">
        <v>3</v>
      </c>
      <c r="D114" s="3">
        <v>2.9684418588980499</v>
      </c>
      <c r="E114" s="6"/>
    </row>
    <row r="115" spans="1:5" ht="15.25" customHeight="1">
      <c r="A115" s="2" t="s">
        <v>1718</v>
      </c>
      <c r="B115" s="3">
        <v>2166</v>
      </c>
      <c r="C115" s="3">
        <v>6</v>
      </c>
      <c r="D115" s="3">
        <v>3.4733594105051702</v>
      </c>
      <c r="E115" s="6"/>
    </row>
    <row r="116" spans="1:5" ht="15.25" customHeight="1">
      <c r="A116" s="2" t="s">
        <v>1718</v>
      </c>
      <c r="B116" s="3">
        <v>2166</v>
      </c>
      <c r="C116" s="3">
        <v>10</v>
      </c>
      <c r="D116" s="3">
        <v>3.4783990467023602</v>
      </c>
      <c r="E116" s="6"/>
    </row>
    <row r="117" spans="1:5" ht="15.25" customHeight="1">
      <c r="A117" s="2" t="s">
        <v>1718</v>
      </c>
      <c r="B117" s="3">
        <v>2166</v>
      </c>
      <c r="C117" s="3">
        <v>3</v>
      </c>
      <c r="D117" s="3">
        <v>3.6065751389860199</v>
      </c>
      <c r="E117" s="6"/>
    </row>
    <row r="118" spans="1:5" ht="15.25" customHeight="1">
      <c r="A118" s="2" t="s">
        <v>1718</v>
      </c>
      <c r="B118" s="3">
        <v>2169</v>
      </c>
      <c r="C118" s="3">
        <v>10</v>
      </c>
      <c r="D118" s="3">
        <v>3.6625807431663899</v>
      </c>
      <c r="E118" s="6"/>
    </row>
    <row r="119" spans="1:5" ht="15.25" customHeight="1">
      <c r="A119" s="2" t="s">
        <v>1718</v>
      </c>
      <c r="B119" s="3">
        <v>2170</v>
      </c>
      <c r="C119" s="3">
        <v>14</v>
      </c>
      <c r="D119" s="3">
        <v>3.9704502110089499</v>
      </c>
      <c r="E119" s="6"/>
    </row>
    <row r="120" spans="1:5" ht="15.25" customHeight="1">
      <c r="A120" s="2" t="s">
        <v>1718</v>
      </c>
      <c r="B120" s="3">
        <v>2170</v>
      </c>
      <c r="C120" s="3">
        <v>10</v>
      </c>
      <c r="D120" s="3">
        <v>4.0371279270919</v>
      </c>
      <c r="E120" s="6"/>
    </row>
    <row r="121" spans="1:5" ht="15.25" customHeight="1">
      <c r="A121" s="2" t="s">
        <v>1717</v>
      </c>
      <c r="B121" s="3">
        <v>2178</v>
      </c>
      <c r="C121" s="3">
        <v>14</v>
      </c>
      <c r="D121" s="3">
        <v>4.6081806434796704</v>
      </c>
      <c r="E121" s="6"/>
    </row>
    <row r="122" spans="1:5" ht="15.25" customHeight="1">
      <c r="A122" s="2" t="s">
        <v>1718</v>
      </c>
      <c r="B122" s="3">
        <v>2166</v>
      </c>
      <c r="C122" s="3">
        <v>6</v>
      </c>
      <c r="D122" s="3">
        <v>5.0790234725101699</v>
      </c>
      <c r="E122" s="6"/>
    </row>
    <row r="123" spans="1:5" ht="15.25" customHeight="1">
      <c r="A123" s="2" t="s">
        <v>1718</v>
      </c>
      <c r="B123" s="3">
        <v>2166</v>
      </c>
      <c r="C123" s="3">
        <v>14</v>
      </c>
      <c r="D123" s="3">
        <v>5.7821344249257196</v>
      </c>
      <c r="E123" s="6"/>
    </row>
    <row r="124" spans="1:5" ht="15.25" customHeight="1">
      <c r="A124" s="2" t="s">
        <v>1718</v>
      </c>
      <c r="B124" s="3">
        <v>2166</v>
      </c>
      <c r="C124" s="3">
        <v>10</v>
      </c>
      <c r="D124" s="3">
        <v>6.60503533510881</v>
      </c>
      <c r="E124" s="6"/>
    </row>
    <row r="125" spans="1:5" ht="15.25" customHeight="1">
      <c r="A125" s="2" t="s">
        <v>1717</v>
      </c>
      <c r="B125" s="3">
        <v>2177</v>
      </c>
      <c r="C125" s="3">
        <v>14</v>
      </c>
      <c r="D125" s="3">
        <v>7.5577308572576101</v>
      </c>
      <c r="E125" s="6"/>
    </row>
    <row r="126" spans="1:5" ht="15.25" customHeight="1">
      <c r="A126" s="2" t="s">
        <v>1718</v>
      </c>
      <c r="B126" s="3">
        <v>2166</v>
      </c>
      <c r="C126" s="3">
        <v>14</v>
      </c>
      <c r="D126" s="3">
        <v>8.0596915379149792</v>
      </c>
      <c r="E126" s="6"/>
    </row>
    <row r="127" spans="1:5" ht="15.25" customHeight="1">
      <c r="A127" s="2" t="s">
        <v>1718</v>
      </c>
      <c r="B127" s="3">
        <v>2169</v>
      </c>
      <c r="C127" s="3">
        <v>14</v>
      </c>
      <c r="D127" s="3">
        <v>8.3691520802085808</v>
      </c>
      <c r="E127" s="6"/>
    </row>
    <row r="128" spans="1:5" ht="15.25" customHeight="1">
      <c r="A128" s="2" t="s">
        <v>1716</v>
      </c>
      <c r="B128" s="3">
        <v>2198</v>
      </c>
      <c r="C128" s="3">
        <v>10</v>
      </c>
      <c r="D128" s="3">
        <v>18.658029814611499</v>
      </c>
      <c r="E128" s="6"/>
    </row>
    <row r="129" spans="1:5" ht="15.25" customHeight="1">
      <c r="A129" s="2" t="s">
        <v>1716</v>
      </c>
      <c r="B129" s="3">
        <v>2198</v>
      </c>
      <c r="C129" s="3">
        <v>14</v>
      </c>
      <c r="D129" s="3">
        <v>22.0861708696217</v>
      </c>
      <c r="E129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/>
  </sheetViews>
  <sheetFormatPr baseColWidth="10" defaultColWidth="10.83203125" defaultRowHeight="15" customHeight="1" x14ac:dyDescent="0"/>
  <cols>
    <col min="1" max="1" width="13.6640625" style="50" customWidth="1"/>
    <col min="2" max="2" width="10.83203125" style="50" customWidth="1"/>
    <col min="3" max="3" width="21.1640625" style="50" customWidth="1"/>
    <col min="4" max="6" width="10.83203125" style="50" customWidth="1"/>
    <col min="7" max="16384" width="10.83203125" style="50"/>
  </cols>
  <sheetData>
    <row r="1" spans="1:5" ht="15.25" customHeight="1">
      <c r="A1" s="2" t="s">
        <v>48</v>
      </c>
      <c r="B1" s="2" t="s">
        <v>1508</v>
      </c>
      <c r="C1" s="2" t="s">
        <v>1719</v>
      </c>
      <c r="D1" s="6"/>
      <c r="E1" s="6"/>
    </row>
    <row r="2" spans="1:5" ht="15.25" customHeight="1">
      <c r="A2" s="2" t="s">
        <v>1720</v>
      </c>
      <c r="B2" s="3">
        <v>14</v>
      </c>
      <c r="C2" s="3">
        <v>655.77308572576101</v>
      </c>
      <c r="D2" s="6"/>
      <c r="E2" s="6"/>
    </row>
    <row r="3" spans="1:5" ht="15.25" customHeight="1">
      <c r="A3" s="2" t="s">
        <v>1720</v>
      </c>
      <c r="B3" s="3">
        <v>14</v>
      </c>
      <c r="C3" s="3">
        <v>360.81806434796698</v>
      </c>
      <c r="D3" s="6"/>
      <c r="E3" s="6"/>
    </row>
    <row r="4" spans="1:5" ht="15.25" customHeight="1">
      <c r="A4" s="2" t="s">
        <v>1720</v>
      </c>
      <c r="B4" s="3">
        <v>14</v>
      </c>
      <c r="C4" s="3">
        <v>101.649827356171</v>
      </c>
      <c r="D4" s="6"/>
      <c r="E4" s="6"/>
    </row>
    <row r="5" spans="1:5" ht="15.25" customHeight="1">
      <c r="A5" s="2" t="s">
        <v>1720</v>
      </c>
      <c r="B5" s="3">
        <v>14</v>
      </c>
      <c r="C5" s="3">
        <v>87.507274810768905</v>
      </c>
      <c r="D5" s="6"/>
      <c r="E5" s="6"/>
    </row>
    <row r="6" spans="1:5" ht="15.25" customHeight="1">
      <c r="A6" s="2" t="s">
        <v>1720</v>
      </c>
      <c r="B6" s="3">
        <v>14</v>
      </c>
      <c r="C6" s="3">
        <v>60.5901304412711</v>
      </c>
      <c r="D6" s="6"/>
      <c r="E6" s="6"/>
    </row>
    <row r="7" spans="1:5" ht="15.25" customHeight="1">
      <c r="A7" s="2" t="s">
        <v>1720</v>
      </c>
      <c r="B7" s="3">
        <v>14</v>
      </c>
      <c r="C7" s="3">
        <v>48.0440119662955</v>
      </c>
      <c r="D7" s="6"/>
      <c r="E7" s="6"/>
    </row>
    <row r="8" spans="1:5" ht="15.25" customHeight="1">
      <c r="A8" s="2" t="s">
        <v>1720</v>
      </c>
      <c r="B8" s="3">
        <v>14</v>
      </c>
      <c r="C8" s="3">
        <v>4.90229877730473</v>
      </c>
      <c r="D8" s="6"/>
      <c r="E8" s="6"/>
    </row>
    <row r="9" spans="1:5" ht="15.25" customHeight="1">
      <c r="A9" s="2" t="s">
        <v>1720</v>
      </c>
      <c r="B9" s="3">
        <v>14</v>
      </c>
      <c r="C9" s="3">
        <v>-43.940826514318502</v>
      </c>
      <c r="D9" s="6"/>
      <c r="E9" s="6"/>
    </row>
    <row r="10" spans="1:5" ht="15.25" customHeight="1">
      <c r="A10" s="2" t="s">
        <v>1716</v>
      </c>
      <c r="B10" s="3">
        <v>14</v>
      </c>
      <c r="C10" s="3">
        <v>2108.6170869621701</v>
      </c>
      <c r="D10" s="6"/>
      <c r="E10" s="6"/>
    </row>
    <row r="11" spans="1:5" ht="15.25" customHeight="1">
      <c r="A11" s="2" t="s">
        <v>1716</v>
      </c>
      <c r="B11" s="3">
        <v>14</v>
      </c>
      <c r="C11" s="3">
        <v>170.05921992998901</v>
      </c>
      <c r="D11" s="6"/>
      <c r="E11" s="6"/>
    </row>
    <row r="12" spans="1:5" ht="15.25" customHeight="1">
      <c r="A12" s="2" t="s">
        <v>1716</v>
      </c>
      <c r="B12" s="3">
        <v>14</v>
      </c>
      <c r="C12" s="3">
        <v>128.27654995959799</v>
      </c>
      <c r="D12" s="6"/>
      <c r="E12" s="6"/>
    </row>
    <row r="13" spans="1:5" ht="15.25" customHeight="1">
      <c r="A13" s="2" t="s">
        <v>1716</v>
      </c>
      <c r="B13" s="3">
        <v>14</v>
      </c>
      <c r="C13" s="3">
        <v>127.872174160424</v>
      </c>
      <c r="D13" s="6"/>
      <c r="E13" s="6"/>
    </row>
    <row r="14" spans="1:5" ht="15.25" customHeight="1">
      <c r="A14" s="2" t="s">
        <v>1716</v>
      </c>
      <c r="B14" s="3">
        <v>14</v>
      </c>
      <c r="C14" s="3">
        <v>74.555599374132797</v>
      </c>
      <c r="D14" s="6"/>
      <c r="E14" s="6"/>
    </row>
    <row r="15" spans="1:5" ht="15.25" customHeight="1">
      <c r="A15" s="2" t="s">
        <v>1716</v>
      </c>
      <c r="B15" s="3">
        <v>14</v>
      </c>
      <c r="C15" s="3">
        <v>35.352884305510798</v>
      </c>
      <c r="D15" s="6"/>
      <c r="E15" s="6"/>
    </row>
    <row r="16" spans="1:5" ht="15.25" customHeight="1">
      <c r="A16" s="2" t="s">
        <v>1716</v>
      </c>
      <c r="B16" s="3">
        <v>14</v>
      </c>
      <c r="C16" s="3">
        <v>-20.217838770699501</v>
      </c>
      <c r="D16" s="6"/>
      <c r="E16" s="6"/>
    </row>
    <row r="17" spans="1:5" ht="15.25" customHeight="1">
      <c r="A17" s="2" t="s">
        <v>1716</v>
      </c>
      <c r="B17" s="3">
        <v>14</v>
      </c>
      <c r="C17" s="3">
        <v>-78.294026544335296</v>
      </c>
      <c r="D17" s="6"/>
      <c r="E17" s="6"/>
    </row>
    <row r="18" spans="1:5" ht="15.25" customHeight="1">
      <c r="A18" s="2" t="s">
        <v>1721</v>
      </c>
      <c r="B18" s="3">
        <v>14</v>
      </c>
      <c r="C18" s="3">
        <v>736.91520802085802</v>
      </c>
      <c r="D18" s="6"/>
      <c r="E18" s="6"/>
    </row>
    <row r="19" spans="1:5" ht="15.25" customHeight="1">
      <c r="A19" s="2" t="s">
        <v>1721</v>
      </c>
      <c r="B19" s="3">
        <v>14</v>
      </c>
      <c r="C19" s="3">
        <v>705.969153791498</v>
      </c>
      <c r="D19" s="6"/>
      <c r="E19" s="6"/>
    </row>
    <row r="20" spans="1:5" ht="15.25" customHeight="1">
      <c r="A20" s="2" t="s">
        <v>1721</v>
      </c>
      <c r="B20" s="3">
        <v>14</v>
      </c>
      <c r="C20" s="3">
        <v>478.21344249257203</v>
      </c>
      <c r="D20" s="6"/>
      <c r="E20" s="6"/>
    </row>
    <row r="21" spans="1:5" ht="15.25" customHeight="1">
      <c r="A21" s="2" t="s">
        <v>1721</v>
      </c>
      <c r="B21" s="3">
        <v>14</v>
      </c>
      <c r="C21" s="3">
        <v>297.04502110089499</v>
      </c>
      <c r="D21" s="6"/>
      <c r="E21" s="6"/>
    </row>
    <row r="22" spans="1:5" ht="15.25" customHeight="1">
      <c r="A22" s="2" t="s">
        <v>1721</v>
      </c>
      <c r="B22" s="3">
        <v>14</v>
      </c>
      <c r="C22" s="3">
        <v>163.133298811077</v>
      </c>
      <c r="D22" s="6"/>
      <c r="E22" s="6"/>
    </row>
    <row r="23" spans="1:5" ht="15.25" customHeight="1">
      <c r="A23" s="2" t="s">
        <v>1721</v>
      </c>
      <c r="B23" s="3">
        <v>14</v>
      </c>
      <c r="C23" s="3">
        <v>159.91650908496101</v>
      </c>
      <c r="D23" s="6"/>
      <c r="E23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53</v>
      </c>
      <c r="B1" s="2" t="s">
        <v>29</v>
      </c>
      <c r="C1" s="2" t="s">
        <v>1451</v>
      </c>
      <c r="D1" s="6"/>
      <c r="E1" s="6"/>
    </row>
    <row r="2" spans="1:5" ht="15.25" customHeight="1">
      <c r="A2" s="2" t="s">
        <v>56</v>
      </c>
      <c r="B2" s="3">
        <v>4.55</v>
      </c>
      <c r="C2" s="2" t="s">
        <v>1472</v>
      </c>
      <c r="D2" s="6"/>
      <c r="E2" s="6"/>
    </row>
    <row r="3" spans="1:5" ht="15.25" customHeight="1">
      <c r="A3" s="2" t="s">
        <v>58</v>
      </c>
      <c r="B3" s="3">
        <v>5.81</v>
      </c>
      <c r="C3" s="2" t="s">
        <v>1472</v>
      </c>
      <c r="D3" s="6"/>
      <c r="E3" s="6"/>
    </row>
    <row r="4" spans="1:5" ht="15.25" customHeight="1">
      <c r="A4" s="2" t="s">
        <v>59</v>
      </c>
      <c r="B4" s="3">
        <v>0.59</v>
      </c>
      <c r="C4" s="3">
        <v>1</v>
      </c>
      <c r="D4" s="6"/>
      <c r="E4" s="6"/>
    </row>
    <row r="5" spans="1:5" ht="15.25" customHeight="1">
      <c r="A5" s="2" t="s">
        <v>7</v>
      </c>
      <c r="B5" s="3">
        <v>0.98</v>
      </c>
      <c r="C5" s="3">
        <v>0.33</v>
      </c>
      <c r="D5" s="6"/>
      <c r="E5" s="6"/>
    </row>
    <row r="6" spans="1:5" ht="15.25" customHeight="1">
      <c r="A6" s="2" t="s">
        <v>16</v>
      </c>
      <c r="B6" s="3">
        <v>7.59</v>
      </c>
      <c r="C6" s="2" t="s">
        <v>1472</v>
      </c>
      <c r="D6" s="6"/>
      <c r="E6" s="6"/>
    </row>
    <row r="7" spans="1:5" ht="15.25" customHeight="1">
      <c r="A7" s="2" t="s">
        <v>60</v>
      </c>
      <c r="B7" s="3">
        <v>8.08</v>
      </c>
      <c r="C7" s="2" t="s">
        <v>1472</v>
      </c>
      <c r="D7" s="6"/>
      <c r="E7" s="6"/>
    </row>
    <row r="8" spans="1:5" ht="15.25" customHeight="1">
      <c r="A8" s="2" t="s">
        <v>61</v>
      </c>
      <c r="B8" s="3">
        <v>4.96</v>
      </c>
      <c r="C8" s="2" t="s">
        <v>1472</v>
      </c>
      <c r="D8" s="6"/>
      <c r="E8" s="6"/>
    </row>
    <row r="9" spans="1:5" ht="15.25" customHeight="1">
      <c r="A9" s="6"/>
      <c r="B9" s="6"/>
      <c r="C9" s="6"/>
      <c r="D9" s="6"/>
      <c r="E9" s="6"/>
    </row>
    <row r="10" spans="1:5" ht="15.25" customHeight="1">
      <c r="A10" s="6"/>
      <c r="B10" s="6"/>
      <c r="C10" s="6"/>
      <c r="D10" s="6"/>
      <c r="E10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126</v>
      </c>
      <c r="B1" s="2" t="s">
        <v>1722</v>
      </c>
      <c r="C1" s="2" t="s">
        <v>1723</v>
      </c>
      <c r="D1" s="2" t="s">
        <v>1724</v>
      </c>
      <c r="E1" s="2" t="s">
        <v>1725</v>
      </c>
    </row>
    <row r="2" spans="1:5" ht="15.25" customHeight="1">
      <c r="A2" s="2" t="s">
        <v>73</v>
      </c>
      <c r="B2" s="3">
        <v>1</v>
      </c>
      <c r="C2" s="3">
        <v>0.97190560755331001</v>
      </c>
      <c r="D2" s="3">
        <v>0.72719558046826105</v>
      </c>
      <c r="E2" s="3">
        <v>1.09562121852205</v>
      </c>
    </row>
    <row r="3" spans="1:5" ht="15.25" customHeight="1">
      <c r="A3" s="2" t="s">
        <v>74</v>
      </c>
      <c r="B3" s="3">
        <v>1</v>
      </c>
      <c r="C3" s="3">
        <v>1.11388928718489</v>
      </c>
      <c r="D3" s="3">
        <v>0.54225695355928505</v>
      </c>
      <c r="E3" s="3">
        <v>0.93648908479452897</v>
      </c>
    </row>
    <row r="4" spans="1:5" ht="15.25" customHeight="1">
      <c r="A4" s="2" t="s">
        <v>75</v>
      </c>
      <c r="B4" s="3">
        <v>1</v>
      </c>
      <c r="C4" s="3">
        <v>1.2276099026893099</v>
      </c>
      <c r="D4" s="3">
        <v>0.25</v>
      </c>
      <c r="E4" s="3">
        <v>0.79108486365835895</v>
      </c>
    </row>
    <row r="5" spans="1:5" ht="15.25" customHeight="1">
      <c r="A5" s="2" t="s">
        <v>77</v>
      </c>
      <c r="B5" s="3">
        <v>1</v>
      </c>
      <c r="C5" s="3">
        <v>1.3501574355143799</v>
      </c>
      <c r="D5" s="3">
        <v>0.25</v>
      </c>
      <c r="E5" s="3">
        <v>0.99950037457460805</v>
      </c>
    </row>
    <row r="6" spans="1:5" ht="15.25" customHeight="1">
      <c r="A6" s="2" t="s">
        <v>78</v>
      </c>
      <c r="B6" s="3">
        <v>1</v>
      </c>
      <c r="C6" s="3">
        <v>1.2491600843349999</v>
      </c>
      <c r="D6" s="3">
        <v>0.25</v>
      </c>
      <c r="E6" s="3">
        <v>1.0218653211722699</v>
      </c>
    </row>
    <row r="7" spans="1:5" ht="15.25" customHeight="1">
      <c r="A7" s="2" t="s">
        <v>79</v>
      </c>
      <c r="B7" s="3">
        <v>1</v>
      </c>
      <c r="C7" s="3">
        <v>1.0663049763991901</v>
      </c>
      <c r="D7" s="3">
        <v>0.72629812513897696</v>
      </c>
      <c r="E7" s="3">
        <v>1.24382192452295</v>
      </c>
    </row>
    <row r="8" spans="1:5" ht="15.25" customHeight="1">
      <c r="A8" s="2" t="s">
        <v>80</v>
      </c>
      <c r="B8" s="3">
        <v>1</v>
      </c>
      <c r="C8" s="3">
        <v>1.13081826626686</v>
      </c>
      <c r="D8" s="3">
        <v>0.53865140113271004</v>
      </c>
      <c r="E8" s="3">
        <v>1.22602116189043</v>
      </c>
    </row>
    <row r="9" spans="1:5" ht="15.25" customHeight="1">
      <c r="A9" s="2" t="s">
        <v>81</v>
      </c>
      <c r="B9" s="3">
        <v>1</v>
      </c>
      <c r="C9" s="3">
        <v>1.07942513353645</v>
      </c>
      <c r="D9" s="3">
        <v>0.74261392886898703</v>
      </c>
      <c r="E9" s="3">
        <v>0.96063690314184502</v>
      </c>
    </row>
    <row r="10" spans="1:5" ht="15.25" customHeight="1">
      <c r="A10" s="2" t="s">
        <v>82</v>
      </c>
      <c r="B10" s="3">
        <v>1</v>
      </c>
      <c r="C10" s="3">
        <v>1.1016512087286801</v>
      </c>
      <c r="D10" s="3">
        <v>0.45636872596165901</v>
      </c>
      <c r="E10" s="3">
        <v>1.1593175704212</v>
      </c>
    </row>
    <row r="11" spans="1:5" ht="15.25" customHeight="1">
      <c r="A11" s="2" t="s">
        <v>83</v>
      </c>
      <c r="B11" s="3">
        <v>1</v>
      </c>
      <c r="C11" s="3">
        <v>1.02483741469814</v>
      </c>
      <c r="D11" s="3">
        <v>0.281569346148134</v>
      </c>
      <c r="E11" s="3">
        <v>1.0641280706885401</v>
      </c>
    </row>
    <row r="12" spans="1:5" ht="15.25" customHeight="1">
      <c r="A12" s="2" t="s">
        <v>1726</v>
      </c>
      <c r="B12" s="3">
        <v>1</v>
      </c>
      <c r="C12" s="3">
        <v>0.95903755795078305</v>
      </c>
      <c r="D12" s="3">
        <v>0.25</v>
      </c>
      <c r="E12" s="3">
        <v>0.89691578679018602</v>
      </c>
    </row>
    <row r="13" spans="1:5" ht="15.25" customHeight="1">
      <c r="A13" s="2" t="s">
        <v>1727</v>
      </c>
      <c r="B13" s="3">
        <v>1</v>
      </c>
      <c r="C13" s="3">
        <v>1.0172426107633701</v>
      </c>
      <c r="D13" s="3">
        <v>0.25</v>
      </c>
      <c r="E13" s="3">
        <v>1.0762491602537301</v>
      </c>
    </row>
    <row r="14" spans="1:5" ht="15.25" customHeight="1">
      <c r="A14" s="2" t="s">
        <v>1728</v>
      </c>
      <c r="B14" s="3">
        <v>1</v>
      </c>
      <c r="C14" s="3">
        <v>0.98677865950218702</v>
      </c>
      <c r="D14" s="3">
        <v>0.25186162713863602</v>
      </c>
      <c r="E14" s="3">
        <v>0.97055039412537503</v>
      </c>
    </row>
    <row r="15" spans="1:5" ht="15.25" customHeight="1">
      <c r="A15" s="2" t="s">
        <v>87</v>
      </c>
      <c r="B15" s="3">
        <v>1</v>
      </c>
      <c r="C15" s="3">
        <v>0.95945365646939096</v>
      </c>
      <c r="D15" s="3">
        <v>0.25</v>
      </c>
      <c r="E15" s="3">
        <v>1.06497719820581</v>
      </c>
    </row>
    <row r="16" spans="1:5" ht="15.25" customHeight="1">
      <c r="A16" s="2" t="s">
        <v>88</v>
      </c>
      <c r="B16" s="3">
        <v>1</v>
      </c>
      <c r="C16" s="3">
        <v>1.02075557489242</v>
      </c>
      <c r="D16" s="3">
        <v>0.25</v>
      </c>
      <c r="E16" s="3">
        <v>0.91348420884721804</v>
      </c>
    </row>
    <row r="17" spans="1:5" ht="15.25" customHeight="1">
      <c r="A17" s="2" t="s">
        <v>89</v>
      </c>
      <c r="B17" s="3">
        <v>1</v>
      </c>
      <c r="C17" s="3">
        <v>0.98341170383083398</v>
      </c>
      <c r="D17" s="3">
        <v>0.461099095407773</v>
      </c>
      <c r="E17" s="3">
        <v>0.78897882776476302</v>
      </c>
    </row>
    <row r="18" spans="1:5" ht="15.25" customHeight="1">
      <c r="A18" s="2" t="s">
        <v>242</v>
      </c>
      <c r="B18" s="3">
        <v>1</v>
      </c>
      <c r="C18" s="3">
        <v>1.1286310828833599</v>
      </c>
      <c r="D18" s="3">
        <v>0.69968633704444205</v>
      </c>
      <c r="E18" s="3">
        <v>1.2404674868530801</v>
      </c>
    </row>
    <row r="19" spans="1:5" ht="15.25" customHeight="1">
      <c r="A19" s="2" t="s">
        <v>121</v>
      </c>
      <c r="B19" s="3">
        <v>1</v>
      </c>
      <c r="C19" s="3">
        <v>0.99445093797060702</v>
      </c>
      <c r="D19" s="3">
        <v>1.5060147857611199</v>
      </c>
      <c r="E19" s="3">
        <v>0.68752485347600001</v>
      </c>
    </row>
    <row r="20" spans="1:5" ht="15.25" customHeight="1">
      <c r="A20" s="2" t="s">
        <v>456</v>
      </c>
      <c r="B20" s="3">
        <v>1</v>
      </c>
      <c r="C20" s="3">
        <v>0.92740646633011303</v>
      </c>
      <c r="D20" s="3">
        <v>1.43063298518049</v>
      </c>
      <c r="E20" s="3">
        <v>0.25</v>
      </c>
    </row>
    <row r="21" spans="1:5" ht="15.25" customHeight="1">
      <c r="A21" s="2" t="s">
        <v>429</v>
      </c>
      <c r="B21" s="3">
        <v>1</v>
      </c>
      <c r="C21" s="3">
        <v>1.0116650073203599</v>
      </c>
      <c r="D21" s="3">
        <v>1.4354481255320899</v>
      </c>
      <c r="E21" s="3">
        <v>0.63187239124600303</v>
      </c>
    </row>
    <row r="22" spans="1:5" ht="15.25" customHeight="1">
      <c r="A22" s="2" t="s">
        <v>1729</v>
      </c>
      <c r="B22" s="3">
        <v>1</v>
      </c>
      <c r="C22" s="3">
        <v>0.97888930284362896</v>
      </c>
      <c r="D22" s="3">
        <v>1.1085002506802899</v>
      </c>
      <c r="E22" s="3">
        <v>0.93868255360734498</v>
      </c>
    </row>
    <row r="23" spans="1:5" ht="15.25" customHeight="1">
      <c r="A23" s="2" t="s">
        <v>458</v>
      </c>
      <c r="B23" s="3">
        <v>1</v>
      </c>
      <c r="C23" s="3">
        <v>1.00295631830647</v>
      </c>
      <c r="D23" s="3">
        <v>1.7585091613629</v>
      </c>
      <c r="E23" s="3">
        <v>0.87798177771487695</v>
      </c>
    </row>
    <row r="24" spans="1:5" ht="15.25" customHeight="1">
      <c r="A24" s="2" t="s">
        <v>1730</v>
      </c>
      <c r="B24" s="3">
        <v>1</v>
      </c>
      <c r="C24" s="3">
        <v>1.2760247572755601</v>
      </c>
      <c r="D24" s="3">
        <v>0.28529042923858999</v>
      </c>
      <c r="E24" s="3">
        <v>2.14205067274108</v>
      </c>
    </row>
    <row r="25" spans="1:5" ht="15.25" customHeight="1">
      <c r="A25" s="2" t="s">
        <v>1731</v>
      </c>
      <c r="B25" s="3">
        <v>1</v>
      </c>
      <c r="C25" s="3">
        <v>1.4589987750375799</v>
      </c>
      <c r="D25" s="3">
        <v>0.47744344423069901</v>
      </c>
      <c r="E25" s="3">
        <v>2.7850092671889701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48</v>
      </c>
      <c r="B1" s="2" t="s">
        <v>1732</v>
      </c>
      <c r="C1" s="2" t="s">
        <v>1506</v>
      </c>
      <c r="D1" s="2" t="s">
        <v>1439</v>
      </c>
      <c r="E1" s="6"/>
    </row>
    <row r="2" spans="1:5" ht="15.25" customHeight="1">
      <c r="A2" s="2" t="s">
        <v>52</v>
      </c>
      <c r="B2" s="2" t="s">
        <v>1733</v>
      </c>
      <c r="C2" s="3">
        <v>0</v>
      </c>
      <c r="D2" s="3">
        <v>1</v>
      </c>
      <c r="E2" s="6"/>
    </row>
    <row r="3" spans="1:5" ht="15.25" customHeight="1">
      <c r="A3" s="2" t="s">
        <v>52</v>
      </c>
      <c r="B3" s="2" t="s">
        <v>1733</v>
      </c>
      <c r="C3" s="3">
        <v>3</v>
      </c>
      <c r="D3" s="3">
        <v>2.0219060545018501</v>
      </c>
      <c r="E3" s="6"/>
    </row>
    <row r="4" spans="1:5" ht="15.25" customHeight="1">
      <c r="A4" s="2" t="s">
        <v>52</v>
      </c>
      <c r="B4" s="2" t="s">
        <v>1733</v>
      </c>
      <c r="C4" s="3">
        <v>4</v>
      </c>
      <c r="D4" s="3">
        <v>2.6704539392149802</v>
      </c>
      <c r="E4" s="6"/>
    </row>
    <row r="5" spans="1:5" ht="15.25" customHeight="1">
      <c r="A5" s="2" t="s">
        <v>52</v>
      </c>
      <c r="B5" s="2" t="s">
        <v>1733</v>
      </c>
      <c r="C5" s="3">
        <v>7</v>
      </c>
      <c r="D5" s="3">
        <v>3.86763387109663</v>
      </c>
      <c r="E5" s="6"/>
    </row>
    <row r="6" spans="1:5" ht="15.25" customHeight="1">
      <c r="A6" s="2" t="s">
        <v>52</v>
      </c>
      <c r="B6" s="2" t="s">
        <v>1733</v>
      </c>
      <c r="C6" s="3">
        <v>10</v>
      </c>
      <c r="D6" s="3">
        <v>6.8841751682648296</v>
      </c>
      <c r="E6" s="6"/>
    </row>
    <row r="7" spans="1:5" ht="15.25" customHeight="1">
      <c r="A7" s="2" t="s">
        <v>52</v>
      </c>
      <c r="B7" s="2" t="s">
        <v>1733</v>
      </c>
      <c r="C7" s="3">
        <v>0</v>
      </c>
      <c r="D7" s="3">
        <v>1</v>
      </c>
      <c r="E7" s="6"/>
    </row>
    <row r="8" spans="1:5" ht="15.25" customHeight="1">
      <c r="A8" s="2" t="s">
        <v>52</v>
      </c>
      <c r="B8" s="2" t="s">
        <v>1733</v>
      </c>
      <c r="C8" s="3">
        <v>3</v>
      </c>
      <c r="D8" s="3">
        <v>1.91036712692412</v>
      </c>
      <c r="E8" s="6"/>
    </row>
    <row r="9" spans="1:5" ht="15.25" customHeight="1">
      <c r="A9" s="2" t="s">
        <v>52</v>
      </c>
      <c r="B9" s="2" t="s">
        <v>1733</v>
      </c>
      <c r="C9" s="3">
        <v>4</v>
      </c>
      <c r="D9" s="3">
        <v>2.3671860541396099</v>
      </c>
      <c r="E9" s="6"/>
    </row>
    <row r="10" spans="1:5" ht="15.25" customHeight="1">
      <c r="A10" s="2" t="s">
        <v>52</v>
      </c>
      <c r="B10" s="2" t="s">
        <v>1733</v>
      </c>
      <c r="C10" s="3">
        <v>7</v>
      </c>
      <c r="D10" s="3">
        <v>4.5071586328405404</v>
      </c>
      <c r="E10" s="6"/>
    </row>
    <row r="11" spans="1:5" ht="15.25" customHeight="1">
      <c r="A11" s="2" t="s">
        <v>52</v>
      </c>
      <c r="B11" s="2" t="s">
        <v>1733</v>
      </c>
      <c r="C11" s="3">
        <v>10</v>
      </c>
      <c r="D11" s="3">
        <v>8.8080664391567893</v>
      </c>
      <c r="E11" s="6"/>
    </row>
    <row r="12" spans="1:5" ht="15.25" customHeight="1">
      <c r="A12" s="2" t="s">
        <v>52</v>
      </c>
      <c r="B12" s="2" t="s">
        <v>1734</v>
      </c>
      <c r="C12" s="3">
        <v>0</v>
      </c>
      <c r="D12" s="3">
        <v>1</v>
      </c>
      <c r="E12" s="6"/>
    </row>
    <row r="13" spans="1:5" ht="15.25" customHeight="1">
      <c r="A13" s="2" t="s">
        <v>52</v>
      </c>
      <c r="B13" s="2" t="s">
        <v>1734</v>
      </c>
      <c r="C13" s="3">
        <v>0</v>
      </c>
      <c r="D13" s="3">
        <v>1</v>
      </c>
      <c r="E13" s="6"/>
    </row>
    <row r="14" spans="1:5" ht="15.25" customHeight="1">
      <c r="A14" s="2" t="s">
        <v>51</v>
      </c>
      <c r="B14" s="2" t="s">
        <v>1735</v>
      </c>
      <c r="C14" s="3">
        <v>0</v>
      </c>
      <c r="D14" s="3">
        <v>1</v>
      </c>
      <c r="E14" s="6"/>
    </row>
    <row r="15" spans="1:5" ht="15.25" customHeight="1">
      <c r="A15" s="2" t="s">
        <v>51</v>
      </c>
      <c r="B15" s="2" t="s">
        <v>1735</v>
      </c>
      <c r="C15" s="3">
        <v>3</v>
      </c>
      <c r="D15" s="3">
        <v>0.68200941222398903</v>
      </c>
      <c r="E15" s="6"/>
    </row>
    <row r="16" spans="1:5" ht="15.25" customHeight="1">
      <c r="A16" s="2" t="s">
        <v>51</v>
      </c>
      <c r="B16" s="2" t="s">
        <v>1735</v>
      </c>
      <c r="C16" s="3">
        <v>4</v>
      </c>
      <c r="D16" s="3">
        <v>0.588400811277632</v>
      </c>
      <c r="E16" s="6"/>
    </row>
    <row r="17" spans="1:5" ht="15.25" customHeight="1">
      <c r="A17" s="2" t="s">
        <v>51</v>
      </c>
      <c r="B17" s="2" t="s">
        <v>1735</v>
      </c>
      <c r="C17" s="3">
        <v>0</v>
      </c>
      <c r="D17" s="3">
        <v>1</v>
      </c>
      <c r="E17" s="6"/>
    </row>
    <row r="18" spans="1:5" ht="15.25" customHeight="1">
      <c r="A18" s="2" t="s">
        <v>51</v>
      </c>
      <c r="B18" s="2" t="s">
        <v>1735</v>
      </c>
      <c r="C18" s="3">
        <v>3</v>
      </c>
      <c r="D18" s="3">
        <v>0.802704821328181</v>
      </c>
      <c r="E18" s="6"/>
    </row>
    <row r="19" spans="1:5" ht="15.25" customHeight="1">
      <c r="A19" s="2" t="s">
        <v>51</v>
      </c>
      <c r="B19" s="2" t="s">
        <v>1735</v>
      </c>
      <c r="C19" s="3">
        <v>4</v>
      </c>
      <c r="D19" s="3">
        <v>0.66576620885798099</v>
      </c>
      <c r="E19" s="6"/>
    </row>
    <row r="20" spans="1:5" ht="15.25" customHeight="1">
      <c r="A20" s="2" t="s">
        <v>51</v>
      </c>
      <c r="B20" s="2" t="s">
        <v>1733</v>
      </c>
      <c r="C20" s="3">
        <v>0</v>
      </c>
      <c r="D20" s="3">
        <v>1</v>
      </c>
      <c r="E20" s="6"/>
    </row>
    <row r="21" spans="1:5" ht="15.25" customHeight="1">
      <c r="A21" s="2" t="s">
        <v>51</v>
      </c>
      <c r="B21" s="2" t="s">
        <v>1733</v>
      </c>
      <c r="C21" s="3">
        <v>3</v>
      </c>
      <c r="D21" s="3">
        <v>0.746295941689751</v>
      </c>
      <c r="E21" s="6"/>
    </row>
    <row r="22" spans="1:5" ht="15.25" customHeight="1">
      <c r="A22" s="2" t="s">
        <v>51</v>
      </c>
      <c r="B22" s="2" t="s">
        <v>1733</v>
      </c>
      <c r="C22" s="3">
        <v>4</v>
      </c>
      <c r="D22" s="3">
        <v>0.73754441971836104</v>
      </c>
      <c r="E22" s="6"/>
    </row>
    <row r="23" spans="1:5" ht="15.25" customHeight="1">
      <c r="A23" s="2" t="s">
        <v>51</v>
      </c>
      <c r="B23" s="2" t="s">
        <v>1733</v>
      </c>
      <c r="C23" s="3">
        <v>7</v>
      </c>
      <c r="D23" s="3">
        <v>1.37478716514178</v>
      </c>
      <c r="E23" s="6"/>
    </row>
    <row r="24" spans="1:5" ht="15.25" customHeight="1">
      <c r="A24" s="2" t="s">
        <v>51</v>
      </c>
      <c r="B24" s="2" t="s">
        <v>1733</v>
      </c>
      <c r="C24" s="3">
        <v>10</v>
      </c>
      <c r="D24" s="3">
        <v>1.24356172428181</v>
      </c>
      <c r="E24" s="6"/>
    </row>
    <row r="25" spans="1:5" ht="15.25" customHeight="1">
      <c r="A25" s="2" t="s">
        <v>51</v>
      </c>
      <c r="B25" s="2" t="s">
        <v>1733</v>
      </c>
      <c r="C25" s="3">
        <v>0</v>
      </c>
      <c r="D25" s="3">
        <v>1</v>
      </c>
      <c r="E25" s="6"/>
    </row>
    <row r="26" spans="1:5" ht="15.25" customHeight="1">
      <c r="A26" s="2" t="s">
        <v>51</v>
      </c>
      <c r="B26" s="2" t="s">
        <v>1733</v>
      </c>
      <c r="C26" s="3">
        <v>3</v>
      </c>
      <c r="D26" s="3">
        <v>0.63577836878870697</v>
      </c>
      <c r="E26" s="6"/>
    </row>
    <row r="27" spans="1:5" ht="15.25" customHeight="1">
      <c r="A27" s="2" t="s">
        <v>51</v>
      </c>
      <c r="B27" s="2" t="s">
        <v>1733</v>
      </c>
      <c r="C27" s="3">
        <v>4</v>
      </c>
      <c r="D27" s="3">
        <v>0.80361582211882798</v>
      </c>
      <c r="E27" s="6"/>
    </row>
    <row r="28" spans="1:5" ht="15.25" customHeight="1">
      <c r="A28" s="2" t="s">
        <v>51</v>
      </c>
      <c r="B28" s="2" t="s">
        <v>1733</v>
      </c>
      <c r="C28" s="3">
        <v>7</v>
      </c>
      <c r="D28" s="3">
        <v>1.44433823063319</v>
      </c>
      <c r="E28" s="6"/>
    </row>
    <row r="29" spans="1:5" ht="15.25" customHeight="1">
      <c r="A29" s="2" t="s">
        <v>51</v>
      </c>
      <c r="B29" s="2" t="s">
        <v>1733</v>
      </c>
      <c r="C29" s="3">
        <v>10</v>
      </c>
      <c r="D29" s="3">
        <v>1.10129091934114</v>
      </c>
      <c r="E29" s="6"/>
    </row>
    <row r="30" spans="1:5" ht="15.25" customHeight="1">
      <c r="A30" s="2" t="s">
        <v>52</v>
      </c>
      <c r="B30" s="2" t="s">
        <v>1733</v>
      </c>
      <c r="C30" s="3">
        <v>0</v>
      </c>
      <c r="D30" s="3">
        <v>1</v>
      </c>
      <c r="E30" s="6"/>
    </row>
    <row r="31" spans="1:5" ht="15.25" customHeight="1">
      <c r="A31" s="2" t="s">
        <v>52</v>
      </c>
      <c r="B31" s="2" t="s">
        <v>1733</v>
      </c>
      <c r="C31" s="3">
        <v>3</v>
      </c>
      <c r="D31" s="3">
        <v>2.7417839940590798</v>
      </c>
      <c r="E31" s="6"/>
    </row>
    <row r="32" spans="1:5" ht="15.25" customHeight="1">
      <c r="A32" s="2" t="s">
        <v>52</v>
      </c>
      <c r="B32" s="2" t="s">
        <v>1733</v>
      </c>
      <c r="C32" s="3">
        <v>4</v>
      </c>
      <c r="D32" s="3">
        <v>3.0467532771689601</v>
      </c>
      <c r="E32" s="6"/>
    </row>
    <row r="33" spans="1:5" ht="15.25" customHeight="1">
      <c r="A33" s="2" t="s">
        <v>52</v>
      </c>
      <c r="B33" s="2" t="s">
        <v>1733</v>
      </c>
      <c r="C33" s="3">
        <v>7</v>
      </c>
      <c r="D33" s="3">
        <v>4.85199153046233</v>
      </c>
      <c r="E33" s="6"/>
    </row>
    <row r="34" spans="1:5" ht="15.25" customHeight="1">
      <c r="A34" s="2" t="s">
        <v>52</v>
      </c>
      <c r="B34" s="2" t="s">
        <v>1733</v>
      </c>
      <c r="C34" s="3">
        <v>10</v>
      </c>
      <c r="D34" s="3">
        <v>7.7376069696962002</v>
      </c>
      <c r="E34" s="6"/>
    </row>
    <row r="35" spans="1:5" ht="15.25" customHeight="1">
      <c r="A35" s="2" t="s">
        <v>52</v>
      </c>
      <c r="B35" s="2" t="s">
        <v>1733</v>
      </c>
      <c r="C35" s="3">
        <v>0</v>
      </c>
      <c r="D35" s="3">
        <v>1</v>
      </c>
      <c r="E35" s="6"/>
    </row>
    <row r="36" spans="1:5" ht="15.25" customHeight="1">
      <c r="A36" s="2" t="s">
        <v>52</v>
      </c>
      <c r="B36" s="2" t="s">
        <v>1733</v>
      </c>
      <c r="C36" s="3">
        <v>3</v>
      </c>
      <c r="D36" s="3">
        <v>1.87241618234984</v>
      </c>
      <c r="E36" s="6"/>
    </row>
    <row r="37" spans="1:5" ht="15.25" customHeight="1">
      <c r="A37" s="2" t="s">
        <v>52</v>
      </c>
      <c r="B37" s="2" t="s">
        <v>1733</v>
      </c>
      <c r="C37" s="3">
        <v>4</v>
      </c>
      <c r="D37" s="3">
        <v>2.56034160807573</v>
      </c>
      <c r="E37" s="6"/>
    </row>
    <row r="38" spans="1:5" ht="15.25" customHeight="1">
      <c r="A38" s="2" t="s">
        <v>52</v>
      </c>
      <c r="B38" s="2" t="s">
        <v>1733</v>
      </c>
      <c r="C38" s="3">
        <v>7</v>
      </c>
      <c r="D38" s="3">
        <v>4.6683732082383402</v>
      </c>
      <c r="E38" s="6"/>
    </row>
    <row r="39" spans="1:5" ht="15.25" customHeight="1">
      <c r="A39" s="2" t="s">
        <v>52</v>
      </c>
      <c r="B39" s="2" t="s">
        <v>1733</v>
      </c>
      <c r="C39" s="3">
        <v>10</v>
      </c>
      <c r="D39" s="3">
        <v>7.6521993116106897</v>
      </c>
      <c r="E39" s="6"/>
    </row>
    <row r="40" spans="1:5" ht="15.25" customHeight="1">
      <c r="A40" s="2" t="s">
        <v>52</v>
      </c>
      <c r="B40" s="2" t="s">
        <v>1734</v>
      </c>
      <c r="C40" s="3">
        <v>0</v>
      </c>
      <c r="D40" s="3">
        <v>1</v>
      </c>
      <c r="E40" s="6"/>
    </row>
    <row r="41" spans="1:5" ht="15.25" customHeight="1">
      <c r="A41" s="2" t="s">
        <v>52</v>
      </c>
      <c r="B41" s="2" t="s">
        <v>1734</v>
      </c>
      <c r="C41" s="3">
        <v>0</v>
      </c>
      <c r="D41" s="3">
        <v>1</v>
      </c>
      <c r="E41" s="6"/>
    </row>
    <row r="42" spans="1:5" ht="15.25" customHeight="1">
      <c r="A42" s="2" t="s">
        <v>51</v>
      </c>
      <c r="B42" s="2" t="s">
        <v>1735</v>
      </c>
      <c r="C42" s="3">
        <v>0</v>
      </c>
      <c r="D42" s="3">
        <v>1</v>
      </c>
      <c r="E42" s="6"/>
    </row>
    <row r="43" spans="1:5" ht="15.25" customHeight="1">
      <c r="A43" s="2" t="s">
        <v>51</v>
      </c>
      <c r="B43" s="2" t="s">
        <v>1735</v>
      </c>
      <c r="C43" s="3">
        <v>3</v>
      </c>
      <c r="D43" s="3">
        <v>0.75705744568577005</v>
      </c>
      <c r="E43" s="6"/>
    </row>
    <row r="44" spans="1:5" ht="15.25" customHeight="1">
      <c r="A44" s="2" t="s">
        <v>51</v>
      </c>
      <c r="B44" s="2" t="s">
        <v>1735</v>
      </c>
      <c r="C44" s="3">
        <v>4</v>
      </c>
      <c r="D44" s="3">
        <v>0.73849747574657598</v>
      </c>
      <c r="E44" s="6"/>
    </row>
    <row r="45" spans="1:5" ht="15.25" customHeight="1">
      <c r="A45" s="2" t="s">
        <v>51</v>
      </c>
      <c r="B45" s="2" t="s">
        <v>1735</v>
      </c>
      <c r="C45" s="3">
        <v>0</v>
      </c>
      <c r="D45" s="3">
        <v>1</v>
      </c>
      <c r="E45" s="6"/>
    </row>
    <row r="46" spans="1:5" ht="15.25" customHeight="1">
      <c r="A46" s="2" t="s">
        <v>51</v>
      </c>
      <c r="B46" s="2" t="s">
        <v>1735</v>
      </c>
      <c r="C46" s="3">
        <v>3</v>
      </c>
      <c r="D46" s="3">
        <v>0.68568086723573196</v>
      </c>
      <c r="E46" s="6"/>
    </row>
    <row r="47" spans="1:5" ht="15.25" customHeight="1">
      <c r="A47" s="2" t="s">
        <v>51</v>
      </c>
      <c r="B47" s="2" t="s">
        <v>1735</v>
      </c>
      <c r="C47" s="3">
        <v>4</v>
      </c>
      <c r="D47" s="3">
        <v>0.612083688942617</v>
      </c>
      <c r="E47" s="6"/>
    </row>
    <row r="48" spans="1:5" ht="15.25" customHeight="1">
      <c r="A48" s="2" t="s">
        <v>51</v>
      </c>
      <c r="B48" s="2" t="s">
        <v>1733</v>
      </c>
      <c r="C48" s="3">
        <v>0</v>
      </c>
      <c r="D48" s="3">
        <v>1</v>
      </c>
      <c r="E48" s="6"/>
    </row>
    <row r="49" spans="1:5" ht="15.25" customHeight="1">
      <c r="A49" s="2" t="s">
        <v>51</v>
      </c>
      <c r="B49" s="2" t="s">
        <v>1733</v>
      </c>
      <c r="C49" s="3">
        <v>3</v>
      </c>
      <c r="D49" s="3">
        <v>0.78498956883568805</v>
      </c>
      <c r="E49" s="6"/>
    </row>
    <row r="50" spans="1:5" ht="15.25" customHeight="1">
      <c r="A50" s="2" t="s">
        <v>51</v>
      </c>
      <c r="B50" s="2" t="s">
        <v>1733</v>
      </c>
      <c r="C50" s="3">
        <v>4</v>
      </c>
      <c r="D50" s="3">
        <v>0.54598582307337395</v>
      </c>
      <c r="E50" s="6"/>
    </row>
    <row r="51" spans="1:5" ht="15.25" customHeight="1">
      <c r="A51" s="2" t="s">
        <v>51</v>
      </c>
      <c r="B51" s="2" t="s">
        <v>1733</v>
      </c>
      <c r="C51" s="3">
        <v>7</v>
      </c>
      <c r="D51" s="3">
        <v>1.2028086240349001</v>
      </c>
      <c r="E51" s="6"/>
    </row>
    <row r="52" spans="1:5" ht="15.25" customHeight="1">
      <c r="A52" s="2" t="s">
        <v>51</v>
      </c>
      <c r="B52" s="2" t="s">
        <v>1733</v>
      </c>
      <c r="C52" s="3">
        <v>10</v>
      </c>
      <c r="D52" s="3">
        <v>0.83270770739259603</v>
      </c>
      <c r="E52" s="6"/>
    </row>
    <row r="53" spans="1:5" ht="15.25" customHeight="1">
      <c r="A53" s="2" t="s">
        <v>51</v>
      </c>
      <c r="B53" s="2" t="s">
        <v>1733</v>
      </c>
      <c r="C53" s="3">
        <v>0</v>
      </c>
      <c r="D53" s="3">
        <v>1</v>
      </c>
      <c r="E53" s="6"/>
    </row>
    <row r="54" spans="1:5" ht="15.25" customHeight="1">
      <c r="A54" s="2" t="s">
        <v>51</v>
      </c>
      <c r="B54" s="2" t="s">
        <v>1733</v>
      </c>
      <c r="C54" s="3">
        <v>3</v>
      </c>
      <c r="D54" s="3">
        <v>0.684477865936573</v>
      </c>
      <c r="E54" s="6"/>
    </row>
    <row r="55" spans="1:5" ht="15.25" customHeight="1">
      <c r="A55" s="2" t="s">
        <v>51</v>
      </c>
      <c r="B55" s="2" t="s">
        <v>1733</v>
      </c>
      <c r="C55" s="3">
        <v>4</v>
      </c>
      <c r="D55" s="3">
        <v>0.80098791016011095</v>
      </c>
      <c r="E55" s="6"/>
    </row>
    <row r="56" spans="1:5" ht="15.25" customHeight="1">
      <c r="A56" s="2" t="s">
        <v>51</v>
      </c>
      <c r="B56" s="2" t="s">
        <v>1733</v>
      </c>
      <c r="C56" s="3">
        <v>7</v>
      </c>
      <c r="D56" s="3">
        <v>1.3071975223208501</v>
      </c>
      <c r="E56" s="6"/>
    </row>
    <row r="57" spans="1:5" ht="15.25" customHeight="1">
      <c r="A57" s="2" t="s">
        <v>51</v>
      </c>
      <c r="B57" s="2" t="s">
        <v>1733</v>
      </c>
      <c r="C57" s="3">
        <v>10</v>
      </c>
      <c r="D57" s="3">
        <v>0.81960498052702901</v>
      </c>
      <c r="E57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48</v>
      </c>
      <c r="B1" s="2" t="s">
        <v>1454</v>
      </c>
      <c r="C1" s="2" t="s">
        <v>1736</v>
      </c>
      <c r="D1" s="2" t="s">
        <v>1737</v>
      </c>
      <c r="E1" s="6"/>
    </row>
    <row r="2" spans="1:5" ht="15.25" customHeight="1">
      <c r="A2" s="2" t="s">
        <v>1456</v>
      </c>
      <c r="B2" s="3">
        <v>1</v>
      </c>
      <c r="C2" s="2" t="s">
        <v>1738</v>
      </c>
      <c r="D2" s="3">
        <v>162.89392517098</v>
      </c>
      <c r="E2" s="6"/>
    </row>
    <row r="3" spans="1:5" ht="15.25" customHeight="1">
      <c r="A3" s="2" t="s">
        <v>1456</v>
      </c>
      <c r="B3" s="3">
        <v>2</v>
      </c>
      <c r="C3" s="2" t="s">
        <v>1738</v>
      </c>
      <c r="D3" s="3">
        <v>184.11289043919501</v>
      </c>
      <c r="E3" s="6"/>
    </row>
    <row r="4" spans="1:5" ht="15.25" customHeight="1">
      <c r="A4" s="2" t="s">
        <v>1456</v>
      </c>
      <c r="B4" s="3">
        <v>3</v>
      </c>
      <c r="C4" s="2" t="s">
        <v>1738</v>
      </c>
      <c r="D4" s="3">
        <v>144.913949909053</v>
      </c>
      <c r="E4" s="6"/>
    </row>
    <row r="5" spans="1:5" ht="15.25" customHeight="1">
      <c r="A5" s="2" t="s">
        <v>1459</v>
      </c>
      <c r="B5" s="3">
        <v>4</v>
      </c>
      <c r="C5" s="2" t="s">
        <v>1738</v>
      </c>
      <c r="D5" s="3">
        <v>130.926976920166</v>
      </c>
      <c r="E5" s="6"/>
    </row>
    <row r="6" spans="1:5" ht="15.25" customHeight="1">
      <c r="A6" s="2" t="s">
        <v>1459</v>
      </c>
      <c r="B6" s="3">
        <v>5</v>
      </c>
      <c r="C6" s="2" t="s">
        <v>1738</v>
      </c>
      <c r="D6" s="3">
        <v>128.87006271317</v>
      </c>
      <c r="E6" s="6"/>
    </row>
    <row r="7" spans="1:5" ht="15.25" customHeight="1">
      <c r="A7" s="2" t="s">
        <v>1459</v>
      </c>
      <c r="B7" s="3">
        <v>6</v>
      </c>
      <c r="C7" s="2" t="s">
        <v>1738</v>
      </c>
      <c r="D7" s="3">
        <v>169.90793086738799</v>
      </c>
      <c r="E7" s="6"/>
    </row>
    <row r="8" spans="1:5" ht="15.25" customHeight="1">
      <c r="A8" s="2" t="s">
        <v>1456</v>
      </c>
      <c r="B8" s="3">
        <v>1</v>
      </c>
      <c r="C8" s="2" t="s">
        <v>1739</v>
      </c>
      <c r="D8" s="3">
        <v>11.0366098967413</v>
      </c>
      <c r="E8" s="6"/>
    </row>
    <row r="9" spans="1:5" ht="15.25" customHeight="1">
      <c r="A9" s="2" t="s">
        <v>1456</v>
      </c>
      <c r="B9" s="3">
        <v>2</v>
      </c>
      <c r="C9" s="2" t="s">
        <v>1739</v>
      </c>
      <c r="D9" s="3">
        <v>19.185032503567498</v>
      </c>
      <c r="E9" s="6"/>
    </row>
    <row r="10" spans="1:5" ht="15.25" customHeight="1">
      <c r="A10" s="2" t="s">
        <v>1456</v>
      </c>
      <c r="B10" s="3">
        <v>3</v>
      </c>
      <c r="C10" s="2" t="s">
        <v>1739</v>
      </c>
      <c r="D10" s="3">
        <v>9.2626276759479502</v>
      </c>
      <c r="E10" s="6"/>
    </row>
    <row r="11" spans="1:5" ht="15.25" customHeight="1">
      <c r="A11" s="2" t="s">
        <v>1459</v>
      </c>
      <c r="B11" s="3">
        <v>4</v>
      </c>
      <c r="C11" s="2" t="s">
        <v>1739</v>
      </c>
      <c r="D11" s="3">
        <v>8.9141127506621292</v>
      </c>
      <c r="E11" s="6"/>
    </row>
    <row r="12" spans="1:5" ht="15.25" customHeight="1">
      <c r="A12" s="2" t="s">
        <v>1459</v>
      </c>
      <c r="B12" s="3">
        <v>5</v>
      </c>
      <c r="C12" s="2" t="s">
        <v>1739</v>
      </c>
      <c r="D12" s="3">
        <v>11.5964352514028</v>
      </c>
      <c r="E12" s="6"/>
    </row>
    <row r="13" spans="1:5" ht="15.25" customHeight="1">
      <c r="A13" s="2" t="s">
        <v>1459</v>
      </c>
      <c r="B13" s="3">
        <v>6</v>
      </c>
      <c r="C13" s="2" t="s">
        <v>1739</v>
      </c>
      <c r="D13" s="3">
        <v>9.81263123889517</v>
      </c>
      <c r="E13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2" t="s">
        <v>1740</v>
      </c>
      <c r="B1" s="2" t="s">
        <v>1741</v>
      </c>
      <c r="C1" s="2" t="s">
        <v>1506</v>
      </c>
      <c r="D1" s="2" t="s">
        <v>1742</v>
      </c>
      <c r="E1" s="6"/>
    </row>
    <row r="2" spans="1:5" ht="15.25" customHeight="1">
      <c r="A2" s="2" t="s">
        <v>52</v>
      </c>
      <c r="B2" s="2" t="s">
        <v>1423</v>
      </c>
      <c r="C2" s="3">
        <v>0</v>
      </c>
      <c r="D2" s="67">
        <v>19</v>
      </c>
      <c r="E2" s="6"/>
    </row>
    <row r="3" spans="1:5" ht="15.25" customHeight="1">
      <c r="A3" s="2" t="s">
        <v>52</v>
      </c>
      <c r="B3" s="2" t="s">
        <v>1423</v>
      </c>
      <c r="C3" s="3">
        <v>3</v>
      </c>
      <c r="D3" s="67">
        <v>18.7</v>
      </c>
      <c r="E3" s="6"/>
    </row>
    <row r="4" spans="1:5" ht="15.25" customHeight="1">
      <c r="A4" s="2" t="s">
        <v>52</v>
      </c>
      <c r="B4" s="2" t="s">
        <v>1423</v>
      </c>
      <c r="C4" s="3">
        <v>7</v>
      </c>
      <c r="D4" s="67">
        <v>17</v>
      </c>
      <c r="E4" s="6"/>
    </row>
    <row r="5" spans="1:5" ht="15.25" customHeight="1">
      <c r="A5" s="2" t="s">
        <v>52</v>
      </c>
      <c r="B5" s="2" t="s">
        <v>1423</v>
      </c>
      <c r="C5" s="3">
        <v>10</v>
      </c>
      <c r="D5" s="67">
        <v>13.8</v>
      </c>
      <c r="E5" s="6"/>
    </row>
    <row r="6" spans="1:5" ht="15.25" customHeight="1">
      <c r="A6" s="2" t="s">
        <v>52</v>
      </c>
      <c r="B6" s="2" t="s">
        <v>1423</v>
      </c>
      <c r="C6" s="3">
        <v>0</v>
      </c>
      <c r="D6" s="67">
        <v>19.600000000000001</v>
      </c>
      <c r="E6" s="6"/>
    </row>
    <row r="7" spans="1:5" ht="15.25" customHeight="1">
      <c r="A7" s="2" t="s">
        <v>52</v>
      </c>
      <c r="B7" s="2" t="s">
        <v>1423</v>
      </c>
      <c r="C7" s="3">
        <v>3</v>
      </c>
      <c r="D7" s="67">
        <v>18.600000000000001</v>
      </c>
      <c r="E7" s="6"/>
    </row>
    <row r="8" spans="1:5" ht="15.25" customHeight="1">
      <c r="A8" s="2" t="s">
        <v>52</v>
      </c>
      <c r="B8" s="2" t="s">
        <v>1423</v>
      </c>
      <c r="C8" s="3">
        <v>7</v>
      </c>
      <c r="D8" s="67">
        <v>19.399999999999999</v>
      </c>
      <c r="E8" s="6"/>
    </row>
    <row r="9" spans="1:5" ht="15.25" customHeight="1">
      <c r="A9" s="2" t="s">
        <v>52</v>
      </c>
      <c r="B9" s="2" t="s">
        <v>1423</v>
      </c>
      <c r="C9" s="3">
        <v>10</v>
      </c>
      <c r="D9" s="67">
        <v>20.8</v>
      </c>
      <c r="E9" s="6"/>
    </row>
    <row r="10" spans="1:5" ht="15.25" customHeight="1">
      <c r="A10" s="2" t="s">
        <v>52</v>
      </c>
      <c r="B10" s="2" t="s">
        <v>1423</v>
      </c>
      <c r="C10" s="3">
        <v>0</v>
      </c>
      <c r="D10" s="67">
        <v>19.3</v>
      </c>
      <c r="E10" s="6"/>
    </row>
    <row r="11" spans="1:5" ht="15.25" customHeight="1">
      <c r="A11" s="2" t="s">
        <v>52</v>
      </c>
      <c r="B11" s="2" t="s">
        <v>1423</v>
      </c>
      <c r="C11" s="3">
        <v>3</v>
      </c>
      <c r="D11" s="67">
        <v>18.899999999999999</v>
      </c>
      <c r="E11" s="6"/>
    </row>
    <row r="12" spans="1:5" ht="15.25" customHeight="1">
      <c r="A12" s="2" t="s">
        <v>52</v>
      </c>
      <c r="B12" s="2" t="s">
        <v>1423</v>
      </c>
      <c r="C12" s="3">
        <v>7</v>
      </c>
      <c r="D12" s="67">
        <v>19.3</v>
      </c>
      <c r="E12" s="6"/>
    </row>
    <row r="13" spans="1:5" ht="15.25" customHeight="1">
      <c r="A13" s="2" t="s">
        <v>52</v>
      </c>
      <c r="B13" s="2" t="s">
        <v>1423</v>
      </c>
      <c r="C13" s="3">
        <v>10</v>
      </c>
      <c r="D13" s="67">
        <v>21.2</v>
      </c>
      <c r="E13" s="6"/>
    </row>
    <row r="14" spans="1:5" ht="15.25" customHeight="1">
      <c r="A14" s="2" t="s">
        <v>51</v>
      </c>
      <c r="B14" s="2" t="s">
        <v>1423</v>
      </c>
      <c r="C14" s="3">
        <v>0</v>
      </c>
      <c r="D14" s="67">
        <v>18.7</v>
      </c>
      <c r="E14" s="6"/>
    </row>
    <row r="15" spans="1:5" ht="15.25" customHeight="1">
      <c r="A15" s="2" t="s">
        <v>51</v>
      </c>
      <c r="B15" s="2" t="s">
        <v>1423</v>
      </c>
      <c r="C15" s="3">
        <v>3</v>
      </c>
      <c r="D15" s="67">
        <v>20.2</v>
      </c>
      <c r="E15" s="6"/>
    </row>
    <row r="16" spans="1:5" ht="15.25" customHeight="1">
      <c r="A16" s="2" t="s">
        <v>51</v>
      </c>
      <c r="B16" s="2" t="s">
        <v>1423</v>
      </c>
      <c r="C16" s="3">
        <v>7</v>
      </c>
      <c r="D16" s="67">
        <v>19</v>
      </c>
      <c r="E16" s="6"/>
    </row>
    <row r="17" spans="1:5" ht="15.25" customHeight="1">
      <c r="A17" s="2" t="s">
        <v>51</v>
      </c>
      <c r="B17" s="2" t="s">
        <v>1423</v>
      </c>
      <c r="C17" s="3">
        <v>10</v>
      </c>
      <c r="D17" s="67">
        <v>19.5</v>
      </c>
      <c r="E17" s="6"/>
    </row>
    <row r="18" spans="1:5" ht="15.25" customHeight="1">
      <c r="A18" s="2" t="s">
        <v>51</v>
      </c>
      <c r="B18" s="2" t="s">
        <v>1423</v>
      </c>
      <c r="C18" s="3">
        <v>14</v>
      </c>
      <c r="D18" s="67">
        <v>20.2</v>
      </c>
      <c r="E18" s="6"/>
    </row>
    <row r="19" spans="1:5" ht="15.25" customHeight="1">
      <c r="A19" s="2" t="s">
        <v>51</v>
      </c>
      <c r="B19" s="2" t="s">
        <v>1423</v>
      </c>
      <c r="C19" s="3">
        <v>17</v>
      </c>
      <c r="D19" s="67">
        <v>20.7</v>
      </c>
      <c r="E19" s="6"/>
    </row>
    <row r="20" spans="1:5" ht="15.25" customHeight="1">
      <c r="A20" s="2" t="s">
        <v>51</v>
      </c>
      <c r="B20" s="2" t="s">
        <v>1423</v>
      </c>
      <c r="C20" s="3">
        <v>21</v>
      </c>
      <c r="D20" s="67">
        <v>20.399999999999999</v>
      </c>
      <c r="E20" s="6"/>
    </row>
    <row r="21" spans="1:5" ht="15.25" customHeight="1">
      <c r="A21" s="2" t="s">
        <v>51</v>
      </c>
      <c r="B21" s="2" t="s">
        <v>1423</v>
      </c>
      <c r="C21" s="3">
        <v>24</v>
      </c>
      <c r="D21" s="67">
        <v>20.8</v>
      </c>
      <c r="E21" s="6"/>
    </row>
    <row r="22" spans="1:5" ht="15.25" customHeight="1">
      <c r="A22" s="2" t="s">
        <v>51</v>
      </c>
      <c r="B22" s="2" t="s">
        <v>1423</v>
      </c>
      <c r="C22" s="3">
        <v>28</v>
      </c>
      <c r="D22" s="67">
        <v>19</v>
      </c>
      <c r="E22" s="6"/>
    </row>
    <row r="23" spans="1:5" ht="15.25" customHeight="1">
      <c r="A23" s="2" t="s">
        <v>51</v>
      </c>
      <c r="B23" s="2" t="s">
        <v>1423</v>
      </c>
      <c r="C23" s="3">
        <v>0</v>
      </c>
      <c r="D23" s="67">
        <v>18.899999999999999</v>
      </c>
      <c r="E23" s="6"/>
    </row>
    <row r="24" spans="1:5" ht="15.25" customHeight="1">
      <c r="A24" s="2" t="s">
        <v>51</v>
      </c>
      <c r="B24" s="2" t="s">
        <v>1423</v>
      </c>
      <c r="C24" s="3">
        <v>3</v>
      </c>
      <c r="D24" s="67">
        <v>19.899999999999999</v>
      </c>
      <c r="E24" s="6"/>
    </row>
    <row r="25" spans="1:5" ht="15.25" customHeight="1">
      <c r="A25" s="2" t="s">
        <v>51</v>
      </c>
      <c r="B25" s="2" t="s">
        <v>1423</v>
      </c>
      <c r="C25" s="3">
        <v>7</v>
      </c>
      <c r="D25" s="67">
        <v>19.600000000000001</v>
      </c>
      <c r="E25" s="6"/>
    </row>
    <row r="26" spans="1:5" ht="15.25" customHeight="1">
      <c r="A26" s="2" t="s">
        <v>51</v>
      </c>
      <c r="B26" s="2" t="s">
        <v>1423</v>
      </c>
      <c r="C26" s="3">
        <v>10</v>
      </c>
      <c r="D26" s="67">
        <v>19</v>
      </c>
      <c r="E26" s="6"/>
    </row>
    <row r="27" spans="1:5" ht="15.25" customHeight="1">
      <c r="A27" s="2" t="s">
        <v>51</v>
      </c>
      <c r="B27" s="2" t="s">
        <v>1423</v>
      </c>
      <c r="C27" s="3">
        <v>14</v>
      </c>
      <c r="D27" s="67">
        <v>20</v>
      </c>
      <c r="E27" s="6"/>
    </row>
    <row r="28" spans="1:5" ht="15.25" customHeight="1">
      <c r="A28" s="2" t="s">
        <v>51</v>
      </c>
      <c r="B28" s="2" t="s">
        <v>1423</v>
      </c>
      <c r="C28" s="3">
        <v>17</v>
      </c>
      <c r="D28" s="67">
        <v>20.8</v>
      </c>
      <c r="E28" s="6"/>
    </row>
    <row r="29" spans="1:5" ht="15.25" customHeight="1">
      <c r="A29" s="2" t="s">
        <v>51</v>
      </c>
      <c r="B29" s="2" t="s">
        <v>1423</v>
      </c>
      <c r="C29" s="3">
        <v>21</v>
      </c>
      <c r="D29" s="67">
        <v>20.399999999999999</v>
      </c>
      <c r="E29" s="6"/>
    </row>
    <row r="30" spans="1:5" ht="15.25" customHeight="1">
      <c r="A30" s="2" t="s">
        <v>51</v>
      </c>
      <c r="B30" s="2" t="s">
        <v>1423</v>
      </c>
      <c r="C30" s="3">
        <v>24</v>
      </c>
      <c r="D30" s="67">
        <v>20.2</v>
      </c>
      <c r="E30" s="6"/>
    </row>
    <row r="31" spans="1:5" ht="15.25" customHeight="1">
      <c r="A31" s="2" t="s">
        <v>51</v>
      </c>
      <c r="B31" s="2" t="s">
        <v>1423</v>
      </c>
      <c r="C31" s="3">
        <v>28</v>
      </c>
      <c r="D31" s="67">
        <v>19.5</v>
      </c>
      <c r="E31" s="6"/>
    </row>
    <row r="32" spans="1:5" ht="15.25" customHeight="1">
      <c r="A32" s="2" t="s">
        <v>51</v>
      </c>
      <c r="B32" s="2" t="s">
        <v>1423</v>
      </c>
      <c r="C32" s="3">
        <v>0</v>
      </c>
      <c r="D32" s="67">
        <v>18.5</v>
      </c>
      <c r="E32" s="6"/>
    </row>
    <row r="33" spans="1:5" ht="15.25" customHeight="1">
      <c r="A33" s="2" t="s">
        <v>51</v>
      </c>
      <c r="B33" s="2" t="s">
        <v>1423</v>
      </c>
      <c r="C33" s="3">
        <v>3</v>
      </c>
      <c r="D33" s="67">
        <v>18.7</v>
      </c>
      <c r="E33" s="6"/>
    </row>
    <row r="34" spans="1:5" ht="15.25" customHeight="1">
      <c r="A34" s="2" t="s">
        <v>51</v>
      </c>
      <c r="B34" s="2" t="s">
        <v>1423</v>
      </c>
      <c r="C34" s="3">
        <v>7</v>
      </c>
      <c r="D34" s="67">
        <v>18.899999999999999</v>
      </c>
      <c r="E34" s="6"/>
    </row>
    <row r="35" spans="1:5" ht="15.25" customHeight="1">
      <c r="A35" s="2" t="s">
        <v>51</v>
      </c>
      <c r="B35" s="2" t="s">
        <v>1423</v>
      </c>
      <c r="C35" s="3">
        <v>10</v>
      </c>
      <c r="D35" s="67">
        <v>19.3</v>
      </c>
      <c r="E35" s="6"/>
    </row>
    <row r="36" spans="1:5" ht="15.25" customHeight="1">
      <c r="A36" s="2" t="s">
        <v>51</v>
      </c>
      <c r="B36" s="2" t="s">
        <v>1423</v>
      </c>
      <c r="C36" s="3">
        <v>14</v>
      </c>
      <c r="D36" s="67">
        <v>19.3</v>
      </c>
      <c r="E36" s="6"/>
    </row>
    <row r="37" spans="1:5" ht="15.25" customHeight="1">
      <c r="A37" s="2" t="s">
        <v>51</v>
      </c>
      <c r="B37" s="2" t="s">
        <v>1423</v>
      </c>
      <c r="C37" s="3">
        <v>17</v>
      </c>
      <c r="D37" s="67">
        <v>19.5</v>
      </c>
      <c r="E37" s="6"/>
    </row>
    <row r="38" spans="1:5" ht="15.25" customHeight="1">
      <c r="A38" s="2" t="s">
        <v>51</v>
      </c>
      <c r="B38" s="2" t="s">
        <v>1423</v>
      </c>
      <c r="C38" s="3">
        <v>21</v>
      </c>
      <c r="D38" s="67">
        <v>19.8</v>
      </c>
      <c r="E38" s="6"/>
    </row>
    <row r="39" spans="1:5" ht="15.25" customHeight="1">
      <c r="A39" s="2" t="s">
        <v>51</v>
      </c>
      <c r="B39" s="2" t="s">
        <v>1423</v>
      </c>
      <c r="C39" s="3">
        <v>24</v>
      </c>
      <c r="D39" s="67">
        <v>20.6</v>
      </c>
      <c r="E39" s="6"/>
    </row>
    <row r="40" spans="1:5" ht="15.25" customHeight="1">
      <c r="A40" s="2" t="s">
        <v>51</v>
      </c>
      <c r="B40" s="2" t="s">
        <v>1423</v>
      </c>
      <c r="C40" s="3">
        <v>28</v>
      </c>
      <c r="D40" s="67">
        <v>19.5</v>
      </c>
      <c r="E40" s="6"/>
    </row>
    <row r="41" spans="1:5" ht="15.25" customHeight="1">
      <c r="A41" s="2" t="s">
        <v>52</v>
      </c>
      <c r="B41" s="2" t="s">
        <v>1390</v>
      </c>
      <c r="C41" s="3">
        <v>0</v>
      </c>
      <c r="D41" s="67">
        <v>18.7</v>
      </c>
      <c r="E41" s="6"/>
    </row>
    <row r="42" spans="1:5" ht="15.25" customHeight="1">
      <c r="A42" s="2" t="s">
        <v>52</v>
      </c>
      <c r="B42" s="2" t="s">
        <v>1390</v>
      </c>
      <c r="C42" s="3">
        <v>3</v>
      </c>
      <c r="D42" s="67">
        <v>17.7</v>
      </c>
      <c r="E42" s="6"/>
    </row>
    <row r="43" spans="1:5" ht="15.25" customHeight="1">
      <c r="A43" s="2" t="s">
        <v>52</v>
      </c>
      <c r="B43" s="2" t="s">
        <v>1390</v>
      </c>
      <c r="C43" s="3">
        <v>7</v>
      </c>
      <c r="D43" s="67">
        <v>17.3</v>
      </c>
      <c r="E43" s="6"/>
    </row>
    <row r="44" spans="1:5" ht="15.25" customHeight="1">
      <c r="A44" s="2" t="s">
        <v>52</v>
      </c>
      <c r="B44" s="2" t="s">
        <v>1390</v>
      </c>
      <c r="C44" s="3">
        <v>10</v>
      </c>
      <c r="D44" s="67">
        <v>17.7</v>
      </c>
      <c r="E44" s="6"/>
    </row>
    <row r="45" spans="1:5" ht="15.25" customHeight="1">
      <c r="A45" s="2" t="s">
        <v>52</v>
      </c>
      <c r="B45" s="2" t="s">
        <v>1390</v>
      </c>
      <c r="C45" s="3">
        <v>14</v>
      </c>
      <c r="D45" s="67">
        <v>18.3</v>
      </c>
      <c r="E45" s="6"/>
    </row>
    <row r="46" spans="1:5" ht="15.25" customHeight="1">
      <c r="A46" s="2" t="s">
        <v>52</v>
      </c>
      <c r="B46" s="2" t="s">
        <v>1390</v>
      </c>
      <c r="C46" s="3">
        <v>0</v>
      </c>
      <c r="D46" s="67">
        <v>18.5</v>
      </c>
      <c r="E46" s="6"/>
    </row>
    <row r="47" spans="1:5" ht="15.25" customHeight="1">
      <c r="A47" s="2" t="s">
        <v>52</v>
      </c>
      <c r="B47" s="2" t="s">
        <v>1390</v>
      </c>
      <c r="C47" s="3">
        <v>3</v>
      </c>
      <c r="D47" s="67">
        <v>17.899999999999999</v>
      </c>
      <c r="E47" s="6"/>
    </row>
    <row r="48" spans="1:5" ht="15.25" customHeight="1">
      <c r="A48" s="2" t="s">
        <v>52</v>
      </c>
      <c r="B48" s="2" t="s">
        <v>1390</v>
      </c>
      <c r="C48" s="3">
        <v>7</v>
      </c>
      <c r="D48" s="67">
        <v>17.399999999999999</v>
      </c>
      <c r="E48" s="6"/>
    </row>
    <row r="49" spans="1:5" ht="15.25" customHeight="1">
      <c r="A49" s="2" t="s">
        <v>52</v>
      </c>
      <c r="B49" s="2" t="s">
        <v>1390</v>
      </c>
      <c r="C49" s="3">
        <v>10</v>
      </c>
      <c r="D49" s="67">
        <v>16.399999999999999</v>
      </c>
      <c r="E49" s="6"/>
    </row>
    <row r="50" spans="1:5" ht="15.25" customHeight="1">
      <c r="A50" s="2" t="s">
        <v>52</v>
      </c>
      <c r="B50" s="2" t="s">
        <v>1390</v>
      </c>
      <c r="C50" s="3">
        <v>14</v>
      </c>
      <c r="D50" s="67">
        <v>15.5</v>
      </c>
      <c r="E50" s="6"/>
    </row>
    <row r="51" spans="1:5" ht="15.25" customHeight="1">
      <c r="A51" s="2" t="s">
        <v>52</v>
      </c>
      <c r="B51" s="2" t="s">
        <v>1390</v>
      </c>
      <c r="C51" s="3">
        <v>0</v>
      </c>
      <c r="D51" s="67">
        <v>18.7</v>
      </c>
      <c r="E51" s="6"/>
    </row>
    <row r="52" spans="1:5" ht="15.25" customHeight="1">
      <c r="A52" s="2" t="s">
        <v>52</v>
      </c>
      <c r="B52" s="2" t="s">
        <v>1390</v>
      </c>
      <c r="C52" s="3">
        <v>3</v>
      </c>
      <c r="D52" s="67">
        <v>18.2</v>
      </c>
      <c r="E52" s="6"/>
    </row>
    <row r="53" spans="1:5" ht="15.25" customHeight="1">
      <c r="A53" s="2" t="s">
        <v>52</v>
      </c>
      <c r="B53" s="2" t="s">
        <v>1390</v>
      </c>
      <c r="C53" s="3">
        <v>7</v>
      </c>
      <c r="D53" s="67">
        <v>17.3</v>
      </c>
      <c r="E53" s="6"/>
    </row>
    <row r="54" spans="1:5" ht="15.25" customHeight="1">
      <c r="A54" s="2" t="s">
        <v>52</v>
      </c>
      <c r="B54" s="2" t="s">
        <v>1390</v>
      </c>
      <c r="C54" s="3">
        <v>10</v>
      </c>
      <c r="D54" s="67">
        <v>18.100000000000001</v>
      </c>
      <c r="E54" s="6"/>
    </row>
    <row r="55" spans="1:5" ht="15.25" customHeight="1">
      <c r="A55" s="2" t="s">
        <v>52</v>
      </c>
      <c r="B55" s="2" t="s">
        <v>1390</v>
      </c>
      <c r="C55" s="3">
        <v>14</v>
      </c>
      <c r="D55" s="67">
        <v>19.5</v>
      </c>
      <c r="E55" s="6"/>
    </row>
    <row r="56" spans="1:5" ht="15.25" customHeight="1">
      <c r="A56" s="2" t="s">
        <v>51</v>
      </c>
      <c r="B56" s="2" t="s">
        <v>1390</v>
      </c>
      <c r="C56" s="3">
        <v>0</v>
      </c>
      <c r="D56" s="67">
        <v>19.3</v>
      </c>
      <c r="E56" s="6"/>
    </row>
    <row r="57" spans="1:5" ht="15.25" customHeight="1">
      <c r="A57" s="2" t="s">
        <v>51</v>
      </c>
      <c r="B57" s="2" t="s">
        <v>1390</v>
      </c>
      <c r="C57" s="3">
        <v>3</v>
      </c>
      <c r="D57" s="67">
        <v>19.600000000000001</v>
      </c>
      <c r="E57" s="6"/>
    </row>
    <row r="58" spans="1:5" ht="15.25" customHeight="1">
      <c r="A58" s="2" t="s">
        <v>51</v>
      </c>
      <c r="B58" s="2" t="s">
        <v>1390</v>
      </c>
      <c r="C58" s="3">
        <v>7</v>
      </c>
      <c r="D58" s="67">
        <v>19.600000000000001</v>
      </c>
      <c r="E58" s="6"/>
    </row>
    <row r="59" spans="1:5" ht="15.25" customHeight="1">
      <c r="A59" s="2" t="s">
        <v>51</v>
      </c>
      <c r="B59" s="2" t="s">
        <v>1390</v>
      </c>
      <c r="C59" s="3">
        <v>10</v>
      </c>
      <c r="D59" s="67">
        <v>19.399999999999999</v>
      </c>
      <c r="E59" s="6"/>
    </row>
    <row r="60" spans="1:5" ht="15.25" customHeight="1">
      <c r="A60" s="2" t="s">
        <v>51</v>
      </c>
      <c r="B60" s="2" t="s">
        <v>1390</v>
      </c>
      <c r="C60" s="3">
        <v>14</v>
      </c>
      <c r="D60" s="67">
        <v>18.7</v>
      </c>
      <c r="E60" s="6"/>
    </row>
    <row r="61" spans="1:5" ht="15.25" customHeight="1">
      <c r="A61" s="2" t="s">
        <v>51</v>
      </c>
      <c r="B61" s="2" t="s">
        <v>1390</v>
      </c>
      <c r="C61" s="3">
        <v>17</v>
      </c>
      <c r="D61" s="67">
        <v>20.6</v>
      </c>
      <c r="E61" s="6"/>
    </row>
    <row r="62" spans="1:5" ht="15.25" customHeight="1">
      <c r="A62" s="2" t="s">
        <v>51</v>
      </c>
      <c r="B62" s="2" t="s">
        <v>1390</v>
      </c>
      <c r="C62" s="3">
        <v>21</v>
      </c>
      <c r="D62" s="67">
        <v>21</v>
      </c>
      <c r="E62" s="6"/>
    </row>
    <row r="63" spans="1:5" ht="15.25" customHeight="1">
      <c r="A63" s="2" t="s">
        <v>51</v>
      </c>
      <c r="B63" s="2" t="s">
        <v>1390</v>
      </c>
      <c r="C63" s="3">
        <v>24</v>
      </c>
      <c r="D63" s="67">
        <v>21.1</v>
      </c>
      <c r="E63" s="6"/>
    </row>
    <row r="64" spans="1:5" ht="15.25" customHeight="1">
      <c r="A64" s="2" t="s">
        <v>51</v>
      </c>
      <c r="B64" s="2" t="s">
        <v>1390</v>
      </c>
      <c r="C64" s="3">
        <v>28</v>
      </c>
      <c r="D64" s="67">
        <v>21.6</v>
      </c>
      <c r="E64" s="6"/>
    </row>
    <row r="65" spans="1:5" ht="15.25" customHeight="1">
      <c r="A65" s="2" t="s">
        <v>51</v>
      </c>
      <c r="B65" s="2" t="s">
        <v>1390</v>
      </c>
      <c r="C65" s="3">
        <v>0</v>
      </c>
      <c r="D65" s="3">
        <v>19</v>
      </c>
      <c r="E65" s="6"/>
    </row>
    <row r="66" spans="1:5" ht="15.25" customHeight="1">
      <c r="A66" s="2" t="s">
        <v>51</v>
      </c>
      <c r="B66" s="2" t="s">
        <v>1390</v>
      </c>
      <c r="C66" s="3">
        <v>3</v>
      </c>
      <c r="D66" s="3">
        <v>19.100000000000001</v>
      </c>
      <c r="E66" s="6"/>
    </row>
    <row r="67" spans="1:5" ht="15.25" customHeight="1">
      <c r="A67" s="2" t="s">
        <v>51</v>
      </c>
      <c r="B67" s="2" t="s">
        <v>1390</v>
      </c>
      <c r="C67" s="3">
        <v>7</v>
      </c>
      <c r="D67" s="3">
        <v>18.5</v>
      </c>
      <c r="E67" s="6"/>
    </row>
    <row r="68" spans="1:5" ht="15.25" customHeight="1">
      <c r="A68" s="2" t="s">
        <v>51</v>
      </c>
      <c r="B68" s="2" t="s">
        <v>1390</v>
      </c>
      <c r="C68" s="3">
        <v>10</v>
      </c>
      <c r="D68" s="3">
        <v>19</v>
      </c>
      <c r="E68" s="6"/>
    </row>
    <row r="69" spans="1:5" ht="15.25" customHeight="1">
      <c r="A69" s="2" t="s">
        <v>51</v>
      </c>
      <c r="B69" s="2" t="s">
        <v>1390</v>
      </c>
      <c r="C69" s="3">
        <v>14</v>
      </c>
      <c r="D69" s="3">
        <v>19.5</v>
      </c>
      <c r="E69" s="6"/>
    </row>
    <row r="70" spans="1:5" ht="15.25" customHeight="1">
      <c r="A70" s="2" t="s">
        <v>51</v>
      </c>
      <c r="B70" s="2" t="s">
        <v>1390</v>
      </c>
      <c r="C70" s="3">
        <v>17</v>
      </c>
      <c r="D70" s="3">
        <v>19.399999999999999</v>
      </c>
      <c r="E70" s="6"/>
    </row>
    <row r="71" spans="1:5" ht="15.25" customHeight="1">
      <c r="A71" s="2" t="s">
        <v>51</v>
      </c>
      <c r="B71" s="2" t="s">
        <v>1390</v>
      </c>
      <c r="C71" s="3">
        <v>21</v>
      </c>
      <c r="D71" s="3">
        <v>19.600000000000001</v>
      </c>
      <c r="E71" s="6"/>
    </row>
    <row r="72" spans="1:5" ht="15.25" customHeight="1">
      <c r="A72" s="2" t="s">
        <v>51</v>
      </c>
      <c r="B72" s="2" t="s">
        <v>1390</v>
      </c>
      <c r="C72" s="3">
        <v>24</v>
      </c>
      <c r="D72" s="3">
        <v>20</v>
      </c>
      <c r="E72" s="6"/>
    </row>
    <row r="73" spans="1:5" ht="15.25" customHeight="1">
      <c r="A73" s="2" t="s">
        <v>51</v>
      </c>
      <c r="B73" s="2" t="s">
        <v>1390</v>
      </c>
      <c r="C73" s="3">
        <v>28</v>
      </c>
      <c r="D73" s="3">
        <v>20</v>
      </c>
      <c r="E73" s="6"/>
    </row>
    <row r="74" spans="1:5" ht="15.25" customHeight="1">
      <c r="A74" s="2" t="s">
        <v>51</v>
      </c>
      <c r="B74" s="2" t="s">
        <v>1390</v>
      </c>
      <c r="C74" s="3">
        <v>0</v>
      </c>
      <c r="D74" s="3">
        <v>18.2</v>
      </c>
      <c r="E74" s="6"/>
    </row>
    <row r="75" spans="1:5" ht="15.25" customHeight="1">
      <c r="A75" s="2" t="s">
        <v>51</v>
      </c>
      <c r="B75" s="2" t="s">
        <v>1390</v>
      </c>
      <c r="C75" s="3">
        <v>3</v>
      </c>
      <c r="D75" s="3">
        <v>19.600000000000001</v>
      </c>
      <c r="E75" s="6"/>
    </row>
    <row r="76" spans="1:5" ht="15.25" customHeight="1">
      <c r="A76" s="2" t="s">
        <v>51</v>
      </c>
      <c r="B76" s="2" t="s">
        <v>1390</v>
      </c>
      <c r="C76" s="3">
        <v>7</v>
      </c>
      <c r="D76" s="3">
        <v>18.100000000000001</v>
      </c>
      <c r="E76" s="6"/>
    </row>
    <row r="77" spans="1:5" ht="15.25" customHeight="1">
      <c r="A77" s="2" t="s">
        <v>51</v>
      </c>
      <c r="B77" s="2" t="s">
        <v>1390</v>
      </c>
      <c r="C77" s="3">
        <v>10</v>
      </c>
      <c r="D77" s="3">
        <v>18.899999999999999</v>
      </c>
      <c r="E77" s="6"/>
    </row>
    <row r="78" spans="1:5" ht="15.25" customHeight="1">
      <c r="A78" s="2" t="s">
        <v>51</v>
      </c>
      <c r="B78" s="2" t="s">
        <v>1390</v>
      </c>
      <c r="C78" s="3">
        <v>14</v>
      </c>
      <c r="D78" s="3">
        <v>19.8</v>
      </c>
      <c r="E78" s="6"/>
    </row>
    <row r="79" spans="1:5" ht="15.25" customHeight="1">
      <c r="A79" s="2" t="s">
        <v>51</v>
      </c>
      <c r="B79" s="2" t="s">
        <v>1390</v>
      </c>
      <c r="C79" s="3">
        <v>17</v>
      </c>
      <c r="D79" s="3">
        <v>19.5</v>
      </c>
      <c r="E79" s="6"/>
    </row>
    <row r="80" spans="1:5" ht="15.25" customHeight="1">
      <c r="A80" s="2" t="s">
        <v>51</v>
      </c>
      <c r="B80" s="2" t="s">
        <v>1390</v>
      </c>
      <c r="C80" s="3">
        <v>21</v>
      </c>
      <c r="D80" s="3">
        <v>19.399999999999999</v>
      </c>
      <c r="E80" s="6"/>
    </row>
    <row r="81" spans="1:5" ht="15.25" customHeight="1">
      <c r="A81" s="2" t="s">
        <v>51</v>
      </c>
      <c r="B81" s="2" t="s">
        <v>1390</v>
      </c>
      <c r="C81" s="3">
        <v>24</v>
      </c>
      <c r="D81" s="3">
        <v>19.3</v>
      </c>
      <c r="E81" s="6"/>
    </row>
    <row r="82" spans="1:5" ht="15.25" customHeight="1">
      <c r="A82" s="2" t="s">
        <v>51</v>
      </c>
      <c r="B82" s="2" t="s">
        <v>1390</v>
      </c>
      <c r="C82" s="3">
        <v>28</v>
      </c>
      <c r="D82" s="3">
        <v>19.3</v>
      </c>
      <c r="E82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showGridLines="0" workbookViewId="0"/>
  </sheetViews>
  <sheetFormatPr baseColWidth="10" defaultColWidth="10.83203125" defaultRowHeight="15" customHeight="1" x14ac:dyDescent="0"/>
  <cols>
    <col min="1" max="6" width="10.83203125" style="50" customWidth="1"/>
    <col min="7" max="16384" width="10.83203125" style="50"/>
  </cols>
  <sheetData>
    <row r="1" spans="1:5" ht="15.25" customHeight="1">
      <c r="A1" s="68" t="s">
        <v>1743</v>
      </c>
      <c r="B1" s="68" t="s">
        <v>1583</v>
      </c>
      <c r="C1" s="68" t="s">
        <v>1744</v>
      </c>
      <c r="D1" s="68" t="s">
        <v>1745</v>
      </c>
      <c r="E1" s="68" t="s">
        <v>1746</v>
      </c>
    </row>
    <row r="2" spans="1:5" ht="15.25" customHeight="1">
      <c r="A2" s="68" t="s">
        <v>1747</v>
      </c>
      <c r="B2" s="69">
        <v>1</v>
      </c>
      <c r="C2" s="70">
        <v>2.3E-2</v>
      </c>
      <c r="D2" s="70">
        <v>355.35</v>
      </c>
      <c r="E2" s="70">
        <v>28.9</v>
      </c>
    </row>
    <row r="3" spans="1:5" ht="15.25" customHeight="1">
      <c r="A3" s="68" t="s">
        <v>1747</v>
      </c>
      <c r="B3" s="69">
        <v>2</v>
      </c>
      <c r="C3" s="70">
        <v>2.1999999999999999E-2</v>
      </c>
      <c r="D3" s="70">
        <v>243.85</v>
      </c>
      <c r="E3" s="70">
        <v>25.35</v>
      </c>
    </row>
    <row r="4" spans="1:5" ht="15.25" customHeight="1">
      <c r="A4" s="68" t="s">
        <v>1747</v>
      </c>
      <c r="B4" s="69">
        <v>3</v>
      </c>
      <c r="C4" s="70">
        <v>2.3E-2</v>
      </c>
      <c r="D4" s="70">
        <v>333.15</v>
      </c>
      <c r="E4" s="70">
        <v>35.049999999999997</v>
      </c>
    </row>
    <row r="5" spans="1:5" ht="15.25" customHeight="1">
      <c r="A5" s="68" t="s">
        <v>1747</v>
      </c>
      <c r="B5" s="69">
        <v>4</v>
      </c>
      <c r="C5" s="70">
        <v>2.1999999999999999E-2</v>
      </c>
      <c r="D5" s="70">
        <v>294.85000000000002</v>
      </c>
      <c r="E5" s="70">
        <v>74.650000000000006</v>
      </c>
    </row>
    <row r="6" spans="1:5" ht="15.25" customHeight="1">
      <c r="A6" s="68" t="s">
        <v>1747</v>
      </c>
      <c r="B6" s="69">
        <v>5</v>
      </c>
      <c r="C6" s="70">
        <v>0.02</v>
      </c>
      <c r="D6" s="70">
        <v>300.14999999999998</v>
      </c>
      <c r="E6" s="70">
        <v>40.549999999999997</v>
      </c>
    </row>
    <row r="7" spans="1:5" ht="15.25" customHeight="1">
      <c r="A7" s="68" t="s">
        <v>1747</v>
      </c>
      <c r="B7" s="69">
        <v>6</v>
      </c>
      <c r="C7" s="70">
        <v>2.1000000000000001E-2</v>
      </c>
      <c r="D7" s="70">
        <v>174.15</v>
      </c>
      <c r="E7" s="70">
        <v>81.150000000000006</v>
      </c>
    </row>
    <row r="8" spans="1:5" ht="15.25" customHeight="1">
      <c r="A8" s="68" t="s">
        <v>1459</v>
      </c>
      <c r="B8" s="69">
        <v>7</v>
      </c>
      <c r="C8" s="70">
        <v>1.9E-2</v>
      </c>
      <c r="D8" s="70">
        <v>262.55</v>
      </c>
      <c r="E8" s="70">
        <v>86.1</v>
      </c>
    </row>
    <row r="9" spans="1:5" ht="15.25" customHeight="1">
      <c r="A9" s="68" t="s">
        <v>1459</v>
      </c>
      <c r="B9" s="69">
        <v>8</v>
      </c>
      <c r="C9" s="70">
        <v>2.1000000000000001E-2</v>
      </c>
      <c r="D9" s="70">
        <v>181.05</v>
      </c>
      <c r="E9" s="70">
        <v>85.05</v>
      </c>
    </row>
    <row r="10" spans="1:5" ht="15.25" customHeight="1">
      <c r="A10" s="68" t="s">
        <v>1459</v>
      </c>
      <c r="B10" s="69">
        <v>9</v>
      </c>
      <c r="C10" s="70">
        <v>0.02</v>
      </c>
      <c r="D10" s="70">
        <v>210.25</v>
      </c>
      <c r="E10" s="70">
        <v>44</v>
      </c>
    </row>
    <row r="11" spans="1:5" ht="15.25" customHeight="1">
      <c r="A11" s="68" t="s">
        <v>1459</v>
      </c>
      <c r="B11" s="69">
        <v>10</v>
      </c>
      <c r="C11" s="70">
        <v>1.9E-2</v>
      </c>
      <c r="D11" s="70">
        <v>275.25</v>
      </c>
      <c r="E11" s="70">
        <v>30.15</v>
      </c>
    </row>
    <row r="12" spans="1:5" ht="15.25" customHeight="1">
      <c r="A12" s="68" t="s">
        <v>1459</v>
      </c>
      <c r="B12" s="69">
        <v>11</v>
      </c>
      <c r="C12" s="70">
        <v>1.7999999999999999E-2</v>
      </c>
      <c r="D12" s="70">
        <v>365.05</v>
      </c>
      <c r="E12" s="70">
        <v>80.45</v>
      </c>
    </row>
    <row r="13" spans="1:5" ht="15.25" customHeight="1">
      <c r="A13" s="68" t="s">
        <v>1459</v>
      </c>
      <c r="B13" s="69">
        <v>12</v>
      </c>
      <c r="C13" s="70">
        <v>1.7999999999999999E-2</v>
      </c>
      <c r="D13" s="70">
        <v>301.5</v>
      </c>
      <c r="E13" s="70">
        <v>24.65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5"/>
  <sheetViews>
    <sheetView showGridLines="0" workbookViewId="0"/>
  </sheetViews>
  <sheetFormatPr baseColWidth="10" defaultColWidth="10.83203125" defaultRowHeight="15" customHeight="1" x14ac:dyDescent="0"/>
  <cols>
    <col min="1" max="1" width="15.6640625" style="50" customWidth="1"/>
    <col min="2" max="6" width="10.83203125" style="50" customWidth="1"/>
    <col min="7" max="16384" width="10.83203125" style="50"/>
  </cols>
  <sheetData>
    <row r="1" spans="1:5" ht="15.25" customHeight="1">
      <c r="A1" s="2" t="s">
        <v>1436</v>
      </c>
      <c r="B1" s="2" t="s">
        <v>1437</v>
      </c>
      <c r="C1" s="2" t="s">
        <v>1506</v>
      </c>
      <c r="D1" s="2" t="s">
        <v>1748</v>
      </c>
      <c r="E1" s="6"/>
    </row>
    <row r="2" spans="1:5" ht="15.25" customHeight="1">
      <c r="A2" s="2" t="s">
        <v>1749</v>
      </c>
      <c r="B2" s="3">
        <v>1</v>
      </c>
      <c r="C2" s="3">
        <v>0</v>
      </c>
      <c r="D2" s="3">
        <v>1</v>
      </c>
      <c r="E2" s="6"/>
    </row>
    <row r="3" spans="1:5" ht="15.25" customHeight="1">
      <c r="A3" s="2" t="s">
        <v>1749</v>
      </c>
      <c r="B3" s="3">
        <v>1</v>
      </c>
      <c r="C3" s="3">
        <v>3</v>
      </c>
      <c r="D3" s="3">
        <v>0.96584896859815395</v>
      </c>
      <c r="E3" s="6"/>
    </row>
    <row r="4" spans="1:5" ht="15.25" customHeight="1">
      <c r="A4" s="2" t="s">
        <v>1749</v>
      </c>
      <c r="B4" s="3">
        <v>1</v>
      </c>
      <c r="C4" s="3">
        <v>7</v>
      </c>
      <c r="D4" s="3">
        <v>1.7835103560157799</v>
      </c>
      <c r="E4" s="6"/>
    </row>
    <row r="5" spans="1:5" ht="15.25" customHeight="1">
      <c r="A5" s="2" t="s">
        <v>1749</v>
      </c>
      <c r="B5" s="3">
        <v>1</v>
      </c>
      <c r="C5" s="3">
        <v>10</v>
      </c>
      <c r="D5" s="3">
        <v>1.12599462008386</v>
      </c>
      <c r="E5" s="6"/>
    </row>
    <row r="6" spans="1:5" ht="15.25" customHeight="1">
      <c r="A6" s="2" t="s">
        <v>1749</v>
      </c>
      <c r="B6" s="3">
        <v>1</v>
      </c>
      <c r="C6" s="3">
        <v>14</v>
      </c>
      <c r="D6" s="3">
        <v>1.43955546206549</v>
      </c>
      <c r="E6" s="6"/>
    </row>
    <row r="7" spans="1:5" ht="15.25" customHeight="1">
      <c r="A7" s="2" t="s">
        <v>1749</v>
      </c>
      <c r="B7" s="3">
        <v>1</v>
      </c>
      <c r="C7" s="3">
        <v>17</v>
      </c>
      <c r="D7" s="3">
        <v>1.12397512570825</v>
      </c>
      <c r="E7" s="6"/>
    </row>
    <row r="8" spans="1:5" ht="15.25" customHeight="1">
      <c r="A8" s="2" t="s">
        <v>1749</v>
      </c>
      <c r="B8" s="3">
        <v>1</v>
      </c>
      <c r="C8" s="3">
        <v>21</v>
      </c>
      <c r="D8" s="3">
        <v>1.4791629270086299</v>
      </c>
      <c r="E8" s="6"/>
    </row>
    <row r="9" spans="1:5" ht="15.25" customHeight="1">
      <c r="A9" s="2" t="s">
        <v>1749</v>
      </c>
      <c r="B9" s="3">
        <v>1</v>
      </c>
      <c r="C9" s="3">
        <v>24</v>
      </c>
      <c r="D9" s="3">
        <v>1.4168570106849201</v>
      </c>
      <c r="E9" s="6"/>
    </row>
    <row r="10" spans="1:5" ht="15.25" customHeight="1">
      <c r="A10" s="2" t="s">
        <v>1749</v>
      </c>
      <c r="B10" s="3">
        <v>1</v>
      </c>
      <c r="C10" s="3">
        <v>28</v>
      </c>
      <c r="D10" s="3">
        <v>1.65918215916723</v>
      </c>
      <c r="E10" s="6"/>
    </row>
    <row r="11" spans="1:5" ht="15.25" customHeight="1">
      <c r="A11" s="2" t="s">
        <v>1749</v>
      </c>
      <c r="B11" s="3">
        <v>1</v>
      </c>
      <c r="C11" s="3">
        <v>0</v>
      </c>
      <c r="D11" s="3">
        <v>1</v>
      </c>
      <c r="E11" s="6"/>
    </row>
    <row r="12" spans="1:5" ht="15.25" customHeight="1">
      <c r="A12" s="2" t="s">
        <v>1749</v>
      </c>
      <c r="B12" s="3">
        <v>1</v>
      </c>
      <c r="C12" s="3">
        <v>3</v>
      </c>
      <c r="D12" s="3">
        <v>0.79006575448669702</v>
      </c>
      <c r="E12" s="6"/>
    </row>
    <row r="13" spans="1:5" ht="15.25" customHeight="1">
      <c r="A13" s="2" t="s">
        <v>1749</v>
      </c>
      <c r="B13" s="3">
        <v>1</v>
      </c>
      <c r="C13" s="3">
        <v>7</v>
      </c>
      <c r="D13" s="3">
        <v>1.9290004196649999</v>
      </c>
      <c r="E13" s="6"/>
    </row>
    <row r="14" spans="1:5" ht="15.25" customHeight="1">
      <c r="A14" s="2" t="s">
        <v>1749</v>
      </c>
      <c r="B14" s="3">
        <v>1</v>
      </c>
      <c r="C14" s="3">
        <v>10</v>
      </c>
      <c r="D14" s="3">
        <v>0.63959376532819501</v>
      </c>
      <c r="E14" s="6"/>
    </row>
    <row r="15" spans="1:5" ht="15.25" customHeight="1">
      <c r="A15" s="2" t="s">
        <v>1749</v>
      </c>
      <c r="B15" s="3">
        <v>1</v>
      </c>
      <c r="C15" s="3">
        <v>14</v>
      </c>
      <c r="D15" s="3">
        <v>1.5229330387967299</v>
      </c>
      <c r="E15" s="6"/>
    </row>
    <row r="16" spans="1:5" ht="15.25" customHeight="1">
      <c r="A16" s="2" t="s">
        <v>1749</v>
      </c>
      <c r="B16" s="3">
        <v>1</v>
      </c>
      <c r="C16" s="3">
        <v>17</v>
      </c>
      <c r="D16" s="3">
        <v>1.13584063238065</v>
      </c>
      <c r="E16" s="6"/>
    </row>
    <row r="17" spans="1:5" ht="15.25" customHeight="1">
      <c r="A17" s="2" t="s">
        <v>1749</v>
      </c>
      <c r="B17" s="3">
        <v>1</v>
      </c>
      <c r="C17" s="3">
        <v>21</v>
      </c>
      <c r="D17" s="3">
        <v>1.6493466839669</v>
      </c>
      <c r="E17" s="6"/>
    </row>
    <row r="18" spans="1:5" ht="15.25" customHeight="1">
      <c r="A18" s="2" t="s">
        <v>1749</v>
      </c>
      <c r="B18" s="3">
        <v>1</v>
      </c>
      <c r="C18" s="3">
        <v>24</v>
      </c>
      <c r="D18" s="3">
        <v>1.00516903058235</v>
      </c>
      <c r="E18" s="6"/>
    </row>
    <row r="19" spans="1:5" ht="15.25" customHeight="1">
      <c r="A19" s="2" t="s">
        <v>1749</v>
      </c>
      <c r="B19" s="3">
        <v>1</v>
      </c>
      <c r="C19" s="3">
        <v>28</v>
      </c>
      <c r="D19" s="3">
        <v>1.4735944653362101</v>
      </c>
      <c r="E19" s="6"/>
    </row>
    <row r="20" spans="1:5" ht="15.25" customHeight="1">
      <c r="A20" s="2" t="s">
        <v>1749</v>
      </c>
      <c r="B20" s="3">
        <v>2</v>
      </c>
      <c r="C20" s="3">
        <v>0</v>
      </c>
      <c r="D20" s="3">
        <v>1</v>
      </c>
      <c r="E20" s="6"/>
    </row>
    <row r="21" spans="1:5" ht="15.25" customHeight="1">
      <c r="A21" s="2" t="s">
        <v>1749</v>
      </c>
      <c r="B21" s="3">
        <v>2</v>
      </c>
      <c r="C21" s="3">
        <v>3</v>
      </c>
      <c r="D21" s="3">
        <v>0.90220767052333495</v>
      </c>
      <c r="E21" s="6"/>
    </row>
    <row r="22" spans="1:5" ht="15.25" customHeight="1">
      <c r="A22" s="2" t="s">
        <v>1749</v>
      </c>
      <c r="B22" s="3">
        <v>2</v>
      </c>
      <c r="C22" s="3">
        <v>7</v>
      </c>
      <c r="D22" s="3">
        <v>1.21807740240477</v>
      </c>
      <c r="E22" s="6"/>
    </row>
    <row r="23" spans="1:5" ht="15.25" customHeight="1">
      <c r="A23" s="2" t="s">
        <v>1749</v>
      </c>
      <c r="B23" s="3">
        <v>2</v>
      </c>
      <c r="C23" s="3">
        <v>10</v>
      </c>
      <c r="D23" s="3">
        <v>0.92671207638940101</v>
      </c>
      <c r="E23" s="6"/>
    </row>
    <row r="24" spans="1:5" ht="15.25" customHeight="1">
      <c r="A24" s="2" t="s">
        <v>1749</v>
      </c>
      <c r="B24" s="3">
        <v>2</v>
      </c>
      <c r="C24" s="3">
        <v>14</v>
      </c>
      <c r="D24" s="3">
        <v>1.13921711392085</v>
      </c>
      <c r="E24" s="6"/>
    </row>
    <row r="25" spans="1:5" ht="15.25" customHeight="1">
      <c r="A25" s="2" t="s">
        <v>1749</v>
      </c>
      <c r="B25" s="3">
        <v>2</v>
      </c>
      <c r="C25" s="3">
        <v>17</v>
      </c>
      <c r="D25" s="3">
        <v>1.48777692385976</v>
      </c>
      <c r="E25" s="6"/>
    </row>
    <row r="26" spans="1:5" ht="15.25" customHeight="1">
      <c r="A26" s="2" t="s">
        <v>1749</v>
      </c>
      <c r="B26" s="3">
        <v>2</v>
      </c>
      <c r="C26" s="3">
        <v>21</v>
      </c>
      <c r="D26" s="3">
        <v>1.3611818482763101</v>
      </c>
      <c r="E26" s="6"/>
    </row>
    <row r="27" spans="1:5" ht="15.25" customHeight="1">
      <c r="A27" s="2" t="s">
        <v>1749</v>
      </c>
      <c r="B27" s="3">
        <v>2</v>
      </c>
      <c r="C27" s="3">
        <v>24</v>
      </c>
      <c r="D27" s="3">
        <v>1.0751899312537501</v>
      </c>
      <c r="E27" s="6"/>
    </row>
    <row r="28" spans="1:5" ht="15.25" customHeight="1">
      <c r="A28" s="2" t="s">
        <v>1749</v>
      </c>
      <c r="B28" s="3">
        <v>2</v>
      </c>
      <c r="C28" s="3">
        <v>28</v>
      </c>
      <c r="D28" s="3">
        <v>1.2271655700253701</v>
      </c>
      <c r="E28" s="6"/>
    </row>
    <row r="29" spans="1:5" ht="15.25" customHeight="1">
      <c r="A29" s="2" t="s">
        <v>1749</v>
      </c>
      <c r="B29" s="3">
        <v>2</v>
      </c>
      <c r="C29" s="3">
        <v>0</v>
      </c>
      <c r="D29" s="3">
        <v>1</v>
      </c>
      <c r="E29" s="6"/>
    </row>
    <row r="30" spans="1:5" ht="15.25" customHeight="1">
      <c r="A30" s="2" t="s">
        <v>1749</v>
      </c>
      <c r="B30" s="3">
        <v>2</v>
      </c>
      <c r="C30" s="3">
        <v>3</v>
      </c>
      <c r="D30" s="3">
        <v>1.1985244030248201</v>
      </c>
      <c r="E30" s="6"/>
    </row>
    <row r="31" spans="1:5" ht="15.25" customHeight="1">
      <c r="A31" s="2" t="s">
        <v>1749</v>
      </c>
      <c r="B31" s="3">
        <v>2</v>
      </c>
      <c r="C31" s="3">
        <v>7</v>
      </c>
      <c r="D31" s="3">
        <v>1.37446775704318</v>
      </c>
      <c r="E31" s="6"/>
    </row>
    <row r="32" spans="1:5" ht="15.25" customHeight="1">
      <c r="A32" s="2" t="s">
        <v>1749</v>
      </c>
      <c r="B32" s="3">
        <v>2</v>
      </c>
      <c r="C32" s="3">
        <v>10</v>
      </c>
      <c r="D32" s="3">
        <v>1.37126667453665</v>
      </c>
      <c r="E32" s="6"/>
    </row>
    <row r="33" spans="1:5" ht="15.25" customHeight="1">
      <c r="A33" s="2" t="s">
        <v>1749</v>
      </c>
      <c r="B33" s="3">
        <v>2</v>
      </c>
      <c r="C33" s="3">
        <v>14</v>
      </c>
      <c r="D33" s="3">
        <v>1.67219803912047</v>
      </c>
      <c r="E33" s="6"/>
    </row>
    <row r="34" spans="1:5" ht="15.25" customHeight="1">
      <c r="A34" s="2" t="s">
        <v>1749</v>
      </c>
      <c r="B34" s="3">
        <v>2</v>
      </c>
      <c r="C34" s="3">
        <v>17</v>
      </c>
      <c r="D34" s="3">
        <v>1.55553167201094</v>
      </c>
      <c r="E34" s="6"/>
    </row>
    <row r="35" spans="1:5" ht="15.25" customHeight="1">
      <c r="A35" s="2" t="s">
        <v>1749</v>
      </c>
      <c r="B35" s="3">
        <v>2</v>
      </c>
      <c r="C35" s="3">
        <v>21</v>
      </c>
      <c r="D35" s="3">
        <v>1.5052933594790201</v>
      </c>
      <c r="E35" s="6"/>
    </row>
    <row r="36" spans="1:5" ht="15.25" customHeight="1">
      <c r="A36" s="2" t="s">
        <v>1749</v>
      </c>
      <c r="B36" s="3">
        <v>2</v>
      </c>
      <c r="C36" s="3">
        <v>24</v>
      </c>
      <c r="D36" s="3">
        <v>1.4059007835899799</v>
      </c>
      <c r="E36" s="6"/>
    </row>
    <row r="37" spans="1:5" ht="15.25" customHeight="1">
      <c r="A37" s="2" t="s">
        <v>1749</v>
      </c>
      <c r="B37" s="3">
        <v>2</v>
      </c>
      <c r="C37" s="3">
        <v>28</v>
      </c>
      <c r="D37" s="3">
        <v>1.55417993297241</v>
      </c>
      <c r="E37" s="6"/>
    </row>
    <row r="38" spans="1:5" ht="15.25" customHeight="1">
      <c r="A38" s="2" t="s">
        <v>1749</v>
      </c>
      <c r="B38" s="3">
        <v>3</v>
      </c>
      <c r="C38" s="3">
        <v>0</v>
      </c>
      <c r="D38" s="3">
        <v>1</v>
      </c>
      <c r="E38" s="6"/>
    </row>
    <row r="39" spans="1:5" ht="15.25" customHeight="1">
      <c r="A39" s="2" t="s">
        <v>1749</v>
      </c>
      <c r="B39" s="3">
        <v>3</v>
      </c>
      <c r="C39" s="3">
        <v>3</v>
      </c>
      <c r="D39" s="3">
        <v>0.78736284624253605</v>
      </c>
      <c r="E39" s="6"/>
    </row>
    <row r="40" spans="1:5" ht="15.25" customHeight="1">
      <c r="A40" s="2" t="s">
        <v>1749</v>
      </c>
      <c r="B40" s="3">
        <v>3</v>
      </c>
      <c r="C40" s="3">
        <v>7</v>
      </c>
      <c r="D40" s="3">
        <v>1.4824246720622001</v>
      </c>
      <c r="E40" s="6"/>
    </row>
    <row r="41" spans="1:5" ht="15.25" customHeight="1">
      <c r="A41" s="2" t="s">
        <v>1749</v>
      </c>
      <c r="B41" s="3">
        <v>3</v>
      </c>
      <c r="C41" s="3">
        <v>10</v>
      </c>
      <c r="D41" s="3">
        <v>0.84315904703807998</v>
      </c>
      <c r="E41" s="6"/>
    </row>
    <row r="42" spans="1:5" ht="15.25" customHeight="1">
      <c r="A42" s="2" t="s">
        <v>1749</v>
      </c>
      <c r="B42" s="3">
        <v>3</v>
      </c>
      <c r="C42" s="3">
        <v>14</v>
      </c>
      <c r="D42" s="3">
        <v>1.4456827025576899</v>
      </c>
      <c r="E42" s="6"/>
    </row>
    <row r="43" spans="1:5" ht="15.25" customHeight="1">
      <c r="A43" s="2" t="s">
        <v>1749</v>
      </c>
      <c r="B43" s="3">
        <v>3</v>
      </c>
      <c r="C43" s="3">
        <v>17</v>
      </c>
      <c r="D43" s="3">
        <v>1.1156151298102399</v>
      </c>
      <c r="E43" s="6"/>
    </row>
    <row r="44" spans="1:5" ht="15.25" customHeight="1">
      <c r="A44" s="2" t="s">
        <v>1749</v>
      </c>
      <c r="B44" s="3">
        <v>3</v>
      </c>
      <c r="C44" s="3">
        <v>21</v>
      </c>
      <c r="D44" s="3">
        <v>0.96675980148815599</v>
      </c>
      <c r="E44" s="6"/>
    </row>
    <row r="45" spans="1:5" ht="15.25" customHeight="1">
      <c r="A45" s="2" t="s">
        <v>1749</v>
      </c>
      <c r="B45" s="3">
        <v>3</v>
      </c>
      <c r="C45" s="3">
        <v>24</v>
      </c>
      <c r="D45" s="3">
        <v>1.05595220421615</v>
      </c>
      <c r="E45" s="6"/>
    </row>
    <row r="46" spans="1:5" ht="15.25" customHeight="1">
      <c r="A46" s="2" t="s">
        <v>1749</v>
      </c>
      <c r="B46" s="3">
        <v>3</v>
      </c>
      <c r="C46" s="3">
        <v>28</v>
      </c>
      <c r="D46" s="3">
        <v>1.34605672787629</v>
      </c>
      <c r="E46" s="6"/>
    </row>
    <row r="47" spans="1:5" ht="15.25" customHeight="1">
      <c r="A47" s="2" t="s">
        <v>1749</v>
      </c>
      <c r="B47" s="3">
        <v>3</v>
      </c>
      <c r="C47" s="3">
        <v>0</v>
      </c>
      <c r="D47" s="3">
        <v>1</v>
      </c>
      <c r="E47" s="6"/>
    </row>
    <row r="48" spans="1:5" ht="15.25" customHeight="1">
      <c r="A48" s="2" t="s">
        <v>1749</v>
      </c>
      <c r="B48" s="3">
        <v>3</v>
      </c>
      <c r="C48" s="3">
        <v>3</v>
      </c>
      <c r="D48" s="3">
        <v>0.47504673356946098</v>
      </c>
      <c r="E48" s="6"/>
    </row>
    <row r="49" spans="1:5" ht="15.25" customHeight="1">
      <c r="A49" s="2" t="s">
        <v>1749</v>
      </c>
      <c r="B49" s="3">
        <v>3</v>
      </c>
      <c r="C49" s="3">
        <v>7</v>
      </c>
      <c r="D49" s="3">
        <v>0.94459010252689202</v>
      </c>
      <c r="E49" s="6"/>
    </row>
    <row r="50" spans="1:5" ht="15.25" customHeight="1">
      <c r="A50" s="2" t="s">
        <v>1749</v>
      </c>
      <c r="B50" s="3">
        <v>3</v>
      </c>
      <c r="C50" s="3">
        <v>10</v>
      </c>
      <c r="D50" s="3">
        <v>0.75145320999924203</v>
      </c>
      <c r="E50" s="6"/>
    </row>
    <row r="51" spans="1:5" ht="15.25" customHeight="1">
      <c r="A51" s="2" t="s">
        <v>1749</v>
      </c>
      <c r="B51" s="3">
        <v>3</v>
      </c>
      <c r="C51" s="3">
        <v>14</v>
      </c>
      <c r="D51" s="3">
        <v>1.01904352121304</v>
      </c>
      <c r="E51" s="6"/>
    </row>
    <row r="52" spans="1:5" ht="15.25" customHeight="1">
      <c r="A52" s="2" t="s">
        <v>1749</v>
      </c>
      <c r="B52" s="3">
        <v>3</v>
      </c>
      <c r="C52" s="3">
        <v>17</v>
      </c>
      <c r="D52" s="3">
        <v>1.1820475260416701</v>
      </c>
      <c r="E52" s="6"/>
    </row>
    <row r="53" spans="1:5" ht="15.25" customHeight="1">
      <c r="A53" s="2" t="s">
        <v>1749</v>
      </c>
      <c r="B53" s="3">
        <v>3</v>
      </c>
      <c r="C53" s="3">
        <v>21</v>
      </c>
      <c r="D53" s="3">
        <v>1.37085764811262</v>
      </c>
      <c r="E53" s="6"/>
    </row>
    <row r="54" spans="1:5" ht="15.25" customHeight="1">
      <c r="A54" s="2" t="s">
        <v>1749</v>
      </c>
      <c r="B54" s="3">
        <v>3</v>
      </c>
      <c r="C54" s="3">
        <v>24</v>
      </c>
      <c r="D54" s="3">
        <v>0.79726239669421495</v>
      </c>
      <c r="E54" s="6"/>
    </row>
    <row r="55" spans="1:5" ht="15.25" customHeight="1">
      <c r="A55" s="2" t="s">
        <v>1749</v>
      </c>
      <c r="B55" s="3">
        <v>3</v>
      </c>
      <c r="C55" s="3">
        <v>28</v>
      </c>
      <c r="D55" s="3">
        <v>0.94676223508676505</v>
      </c>
      <c r="E55" s="6"/>
    </row>
    <row r="56" spans="1:5" ht="15.25" customHeight="1">
      <c r="A56" s="2" t="s">
        <v>1750</v>
      </c>
      <c r="B56" s="3">
        <v>1</v>
      </c>
      <c r="C56" s="3">
        <v>0</v>
      </c>
      <c r="D56" s="3">
        <v>1</v>
      </c>
      <c r="E56" s="6"/>
    </row>
    <row r="57" spans="1:5" ht="15.25" customHeight="1">
      <c r="A57" s="2" t="s">
        <v>1750</v>
      </c>
      <c r="B57" s="3">
        <v>1</v>
      </c>
      <c r="C57" s="3">
        <v>3</v>
      </c>
      <c r="D57" s="3">
        <v>0.73693569768933598</v>
      </c>
      <c r="E57" s="6"/>
    </row>
    <row r="58" spans="1:5" ht="15.25" customHeight="1">
      <c r="A58" s="2" t="s">
        <v>1750</v>
      </c>
      <c r="B58" s="3">
        <v>1</v>
      </c>
      <c r="C58" s="3">
        <v>7</v>
      </c>
      <c r="D58" s="3">
        <v>1.73204594712562</v>
      </c>
      <c r="E58" s="6"/>
    </row>
    <row r="59" spans="1:5" ht="15.25" customHeight="1">
      <c r="A59" s="2" t="s">
        <v>1750</v>
      </c>
      <c r="B59" s="3">
        <v>1</v>
      </c>
      <c r="C59" s="3">
        <v>10</v>
      </c>
      <c r="D59" s="3">
        <v>0.84075494250397698</v>
      </c>
      <c r="E59" s="6"/>
    </row>
    <row r="60" spans="1:5" ht="15.25" customHeight="1">
      <c r="A60" s="2" t="s">
        <v>1750</v>
      </c>
      <c r="B60" s="3">
        <v>1</v>
      </c>
      <c r="C60" s="3">
        <v>14</v>
      </c>
      <c r="D60" s="3">
        <v>1.1065100565905901</v>
      </c>
      <c r="E60" s="6"/>
    </row>
    <row r="61" spans="1:5" ht="15.25" customHeight="1">
      <c r="A61" s="2" t="s">
        <v>1750</v>
      </c>
      <c r="B61" s="3">
        <v>1</v>
      </c>
      <c r="C61" s="3">
        <v>17</v>
      </c>
      <c r="D61" s="3">
        <v>0.52995964285535202</v>
      </c>
      <c r="E61" s="6"/>
    </row>
    <row r="62" spans="1:5" ht="15.25" customHeight="1">
      <c r="A62" s="2" t="s">
        <v>1750</v>
      </c>
      <c r="B62" s="3">
        <v>1</v>
      </c>
      <c r="C62" s="3">
        <v>21</v>
      </c>
      <c r="D62" s="3">
        <v>0.73575435120379695</v>
      </c>
      <c r="E62" s="6"/>
    </row>
    <row r="63" spans="1:5" ht="15.25" customHeight="1">
      <c r="A63" s="2" t="s">
        <v>1750</v>
      </c>
      <c r="B63" s="3">
        <v>1</v>
      </c>
      <c r="C63" s="3">
        <v>24</v>
      </c>
      <c r="D63" s="3">
        <v>0.40698804458350601</v>
      </c>
      <c r="E63" s="6"/>
    </row>
    <row r="64" spans="1:5" ht="15.25" customHeight="1">
      <c r="A64" s="2" t="s">
        <v>1750</v>
      </c>
      <c r="B64" s="3">
        <v>1</v>
      </c>
      <c r="C64" s="3">
        <v>28</v>
      </c>
      <c r="D64" s="3">
        <v>0.51946244164870303</v>
      </c>
      <c r="E64" s="6"/>
    </row>
    <row r="65" spans="1:5" ht="15.25" customHeight="1">
      <c r="A65" s="2" t="s">
        <v>1750</v>
      </c>
      <c r="B65" s="3">
        <v>1</v>
      </c>
      <c r="C65" s="3">
        <v>0</v>
      </c>
      <c r="D65" s="3">
        <v>1</v>
      </c>
      <c r="E65" s="6"/>
    </row>
    <row r="66" spans="1:5" ht="15.25" customHeight="1">
      <c r="A66" s="2" t="s">
        <v>1750</v>
      </c>
      <c r="B66" s="3">
        <v>1</v>
      </c>
      <c r="C66" s="3">
        <v>3</v>
      </c>
      <c r="D66" s="3">
        <v>0.81026707650346896</v>
      </c>
      <c r="E66" s="6"/>
    </row>
    <row r="67" spans="1:5" ht="15.25" customHeight="1">
      <c r="A67" s="2" t="s">
        <v>1750</v>
      </c>
      <c r="B67" s="3">
        <v>1</v>
      </c>
      <c r="C67" s="3">
        <v>7</v>
      </c>
      <c r="D67" s="3">
        <v>1.1392469144389801</v>
      </c>
      <c r="E67" s="6"/>
    </row>
    <row r="68" spans="1:5" ht="15.25" customHeight="1">
      <c r="A68" s="2" t="s">
        <v>1750</v>
      </c>
      <c r="B68" s="3">
        <v>1</v>
      </c>
      <c r="C68" s="3">
        <v>10</v>
      </c>
      <c r="D68" s="3">
        <v>0.74523756542234598</v>
      </c>
      <c r="E68" s="6"/>
    </row>
    <row r="69" spans="1:5" ht="15.25" customHeight="1">
      <c r="A69" s="2" t="s">
        <v>1750</v>
      </c>
      <c r="B69" s="3">
        <v>1</v>
      </c>
      <c r="C69" s="3">
        <v>14</v>
      </c>
      <c r="D69" s="3">
        <v>1.2956507275820699</v>
      </c>
      <c r="E69" s="6"/>
    </row>
    <row r="70" spans="1:5" ht="15.25" customHeight="1">
      <c r="A70" s="2" t="s">
        <v>1750</v>
      </c>
      <c r="B70" s="3">
        <v>1</v>
      </c>
      <c r="C70" s="3">
        <v>17</v>
      </c>
      <c r="D70" s="3">
        <v>0.84101286728387403</v>
      </c>
      <c r="E70" s="6"/>
    </row>
    <row r="71" spans="1:5" ht="15.25" customHeight="1">
      <c r="A71" s="2" t="s">
        <v>1750</v>
      </c>
      <c r="B71" s="3">
        <v>1</v>
      </c>
      <c r="C71" s="3">
        <v>21</v>
      </c>
      <c r="D71" s="3">
        <v>1.4353126027230501</v>
      </c>
      <c r="E71" s="6"/>
    </row>
    <row r="72" spans="1:5" ht="15.25" customHeight="1">
      <c r="A72" s="2" t="s">
        <v>1750</v>
      </c>
      <c r="B72" s="3">
        <v>1</v>
      </c>
      <c r="C72" s="3">
        <v>24</v>
      </c>
      <c r="D72" s="3">
        <v>0.99086046951589102</v>
      </c>
      <c r="E72" s="6"/>
    </row>
    <row r="73" spans="1:5" ht="15.25" customHeight="1">
      <c r="A73" s="2" t="s">
        <v>1750</v>
      </c>
      <c r="B73" s="3">
        <v>1</v>
      </c>
      <c r="C73" s="3">
        <v>28</v>
      </c>
      <c r="D73" s="3">
        <v>1.2145218740086301</v>
      </c>
      <c r="E73" s="6"/>
    </row>
    <row r="74" spans="1:5" ht="15.25" customHeight="1">
      <c r="A74" s="2" t="s">
        <v>1750</v>
      </c>
      <c r="B74" s="3">
        <v>2</v>
      </c>
      <c r="C74" s="3">
        <v>0</v>
      </c>
      <c r="D74" s="3">
        <v>1</v>
      </c>
      <c r="E74" s="6"/>
    </row>
    <row r="75" spans="1:5" ht="15.25" customHeight="1">
      <c r="A75" s="2" t="s">
        <v>1750</v>
      </c>
      <c r="B75" s="3">
        <v>2</v>
      </c>
      <c r="C75" s="3">
        <v>3</v>
      </c>
      <c r="D75" s="3">
        <v>0.804940287133871</v>
      </c>
      <c r="E75" s="6"/>
    </row>
    <row r="76" spans="1:5" ht="15.25" customHeight="1">
      <c r="A76" s="2" t="s">
        <v>1750</v>
      </c>
      <c r="B76" s="3">
        <v>2</v>
      </c>
      <c r="C76" s="3">
        <v>7</v>
      </c>
      <c r="D76" s="3">
        <v>1.5378662387918201</v>
      </c>
      <c r="E76" s="6"/>
    </row>
    <row r="77" spans="1:5" ht="15.25" customHeight="1">
      <c r="A77" s="2" t="s">
        <v>1750</v>
      </c>
      <c r="B77" s="3">
        <v>2</v>
      </c>
      <c r="C77" s="3">
        <v>10</v>
      </c>
      <c r="D77" s="3">
        <v>0.68410749316113695</v>
      </c>
      <c r="E77" s="6"/>
    </row>
    <row r="78" spans="1:5" ht="15.25" customHeight="1">
      <c r="A78" s="2" t="s">
        <v>1750</v>
      </c>
      <c r="B78" s="3">
        <v>2</v>
      </c>
      <c r="C78" s="3">
        <v>14</v>
      </c>
      <c r="D78" s="3">
        <v>1.08359595948217</v>
      </c>
      <c r="E78" s="6"/>
    </row>
    <row r="79" spans="1:5" ht="15.25" customHeight="1">
      <c r="A79" s="2" t="s">
        <v>1750</v>
      </c>
      <c r="B79" s="3">
        <v>2</v>
      </c>
      <c r="C79" s="3">
        <v>17</v>
      </c>
      <c r="D79" s="3">
        <v>0.641346521045844</v>
      </c>
      <c r="E79" s="6"/>
    </row>
    <row r="80" spans="1:5" ht="15.25" customHeight="1">
      <c r="A80" s="2" t="s">
        <v>1750</v>
      </c>
      <c r="B80" s="3">
        <v>2</v>
      </c>
      <c r="C80" s="3">
        <v>21</v>
      </c>
      <c r="D80" s="3">
        <v>0.91725334816049098</v>
      </c>
      <c r="E80" s="6"/>
    </row>
    <row r="81" spans="1:5" ht="15.25" customHeight="1">
      <c r="A81" s="2" t="s">
        <v>1750</v>
      </c>
      <c r="B81" s="3">
        <v>2</v>
      </c>
      <c r="C81" s="3">
        <v>24</v>
      </c>
      <c r="D81" s="3">
        <v>0.82218613900652504</v>
      </c>
      <c r="E81" s="6"/>
    </row>
    <row r="82" spans="1:5" ht="15.25" customHeight="1">
      <c r="A82" s="2" t="s">
        <v>1750</v>
      </c>
      <c r="B82" s="3">
        <v>2</v>
      </c>
      <c r="C82" s="3">
        <v>28</v>
      </c>
      <c r="D82" s="3">
        <v>1.0244214307800099</v>
      </c>
      <c r="E82" s="6"/>
    </row>
    <row r="83" spans="1:5" ht="15.25" customHeight="1">
      <c r="A83" s="2" t="s">
        <v>1750</v>
      </c>
      <c r="B83" s="3">
        <v>2</v>
      </c>
      <c r="C83" s="3">
        <v>0</v>
      </c>
      <c r="D83" s="3">
        <v>1</v>
      </c>
      <c r="E83" s="6"/>
    </row>
    <row r="84" spans="1:5" ht="15.25" customHeight="1">
      <c r="A84" s="2" t="s">
        <v>1750</v>
      </c>
      <c r="B84" s="3">
        <v>2</v>
      </c>
      <c r="C84" s="3">
        <v>3</v>
      </c>
      <c r="D84" s="3">
        <v>0.85053423058617394</v>
      </c>
      <c r="E84" s="6"/>
    </row>
    <row r="85" spans="1:5" ht="15.25" customHeight="1">
      <c r="A85" s="2" t="s">
        <v>1750</v>
      </c>
      <c r="B85" s="3">
        <v>2</v>
      </c>
      <c r="C85" s="3">
        <v>7</v>
      </c>
      <c r="D85" s="3">
        <v>1.7443956264667999</v>
      </c>
      <c r="E85" s="6"/>
    </row>
    <row r="86" spans="1:5" ht="15.25" customHeight="1">
      <c r="A86" s="2" t="s">
        <v>1750</v>
      </c>
      <c r="B86" s="3">
        <v>2</v>
      </c>
      <c r="C86" s="3">
        <v>10</v>
      </c>
      <c r="D86" s="3">
        <v>0.86542382983273203</v>
      </c>
      <c r="E86" s="6"/>
    </row>
    <row r="87" spans="1:5" ht="15.25" customHeight="1">
      <c r="A87" s="2" t="s">
        <v>1750</v>
      </c>
      <c r="B87" s="3">
        <v>2</v>
      </c>
      <c r="C87" s="3">
        <v>14</v>
      </c>
      <c r="D87" s="3">
        <v>1.29543153856216</v>
      </c>
      <c r="E87" s="6"/>
    </row>
    <row r="88" spans="1:5" ht="15.25" customHeight="1">
      <c r="A88" s="2" t="s">
        <v>1750</v>
      </c>
      <c r="B88" s="3">
        <v>2</v>
      </c>
      <c r="C88" s="3">
        <v>17</v>
      </c>
      <c r="D88" s="3">
        <v>0.78880984850713798</v>
      </c>
      <c r="E88" s="6"/>
    </row>
    <row r="89" spans="1:5" ht="15.25" customHeight="1">
      <c r="A89" s="2" t="s">
        <v>1750</v>
      </c>
      <c r="B89" s="3">
        <v>2</v>
      </c>
      <c r="C89" s="3">
        <v>21</v>
      </c>
      <c r="D89" s="3">
        <v>1.1678483471404399</v>
      </c>
      <c r="E89" s="6"/>
    </row>
    <row r="90" spans="1:5" ht="15.25" customHeight="1">
      <c r="A90" s="2" t="s">
        <v>1750</v>
      </c>
      <c r="B90" s="3">
        <v>2</v>
      </c>
      <c r="C90" s="3">
        <v>24</v>
      </c>
      <c r="D90" s="3">
        <v>1.48830068073257</v>
      </c>
      <c r="E90" s="6"/>
    </row>
    <row r="91" spans="1:5" ht="15.25" customHeight="1">
      <c r="A91" s="2" t="s">
        <v>1750</v>
      </c>
      <c r="B91" s="3">
        <v>2</v>
      </c>
      <c r="C91" s="3">
        <v>28</v>
      </c>
      <c r="D91" s="3">
        <v>1.31155756753224</v>
      </c>
      <c r="E91" s="6"/>
    </row>
    <row r="92" spans="1:5" ht="15.25" customHeight="1">
      <c r="A92" s="2" t="s">
        <v>1750</v>
      </c>
      <c r="B92" s="3">
        <v>3</v>
      </c>
      <c r="C92" s="3">
        <v>0</v>
      </c>
      <c r="D92" s="3">
        <v>1</v>
      </c>
      <c r="E92" s="6"/>
    </row>
    <row r="93" spans="1:5" ht="15.25" customHeight="1">
      <c r="A93" s="2" t="s">
        <v>1750</v>
      </c>
      <c r="B93" s="3">
        <v>3</v>
      </c>
      <c r="C93" s="3">
        <v>3</v>
      </c>
      <c r="D93" s="3">
        <v>0.59053860454491403</v>
      </c>
      <c r="E93" s="6"/>
    </row>
    <row r="94" spans="1:5" ht="15.25" customHeight="1">
      <c r="A94" s="2" t="s">
        <v>1750</v>
      </c>
      <c r="B94" s="3">
        <v>3</v>
      </c>
      <c r="C94" s="3">
        <v>7</v>
      </c>
      <c r="D94" s="3">
        <v>0.69791457787111399</v>
      </c>
      <c r="E94" s="6"/>
    </row>
    <row r="95" spans="1:5" ht="15.25" customHeight="1">
      <c r="A95" s="2" t="s">
        <v>1750</v>
      </c>
      <c r="B95" s="3">
        <v>3</v>
      </c>
      <c r="C95" s="3">
        <v>10</v>
      </c>
      <c r="D95" s="3">
        <v>0.46454274678421298</v>
      </c>
      <c r="E95" s="6"/>
    </row>
    <row r="96" spans="1:5" ht="15.25" customHeight="1">
      <c r="A96" s="2" t="s">
        <v>1750</v>
      </c>
      <c r="B96" s="3">
        <v>3</v>
      </c>
      <c r="C96" s="3">
        <v>14</v>
      </c>
      <c r="D96" s="3">
        <v>0.81858961833751398</v>
      </c>
      <c r="E96" s="6"/>
    </row>
    <row r="97" spans="1:5" ht="15.25" customHeight="1">
      <c r="A97" s="2" t="s">
        <v>1750</v>
      </c>
      <c r="B97" s="3">
        <v>3</v>
      </c>
      <c r="C97" s="3">
        <v>17</v>
      </c>
      <c r="D97" s="3">
        <v>0.66515134022126998</v>
      </c>
      <c r="E97" s="6"/>
    </row>
    <row r="98" spans="1:5" ht="15.25" customHeight="1">
      <c r="A98" s="2" t="s">
        <v>1750</v>
      </c>
      <c r="B98" s="3">
        <v>3</v>
      </c>
      <c r="C98" s="3">
        <v>21</v>
      </c>
      <c r="D98" s="3">
        <v>0.61733727644505199</v>
      </c>
      <c r="E98" s="6"/>
    </row>
    <row r="99" spans="1:5" ht="15.25" customHeight="1">
      <c r="A99" s="2" t="s">
        <v>1750</v>
      </c>
      <c r="B99" s="3">
        <v>3</v>
      </c>
      <c r="C99" s="3">
        <v>24</v>
      </c>
      <c r="D99" s="3">
        <v>0.39987133376322997</v>
      </c>
      <c r="E99" s="6"/>
    </row>
    <row r="100" spans="1:5" ht="15.25" customHeight="1">
      <c r="A100" s="2" t="s">
        <v>1750</v>
      </c>
      <c r="B100" s="3">
        <v>3</v>
      </c>
      <c r="C100" s="3">
        <v>28</v>
      </c>
      <c r="D100" s="3">
        <v>0.44619675586774199</v>
      </c>
      <c r="E100" s="6"/>
    </row>
    <row r="101" spans="1:5" ht="15.25" customHeight="1">
      <c r="A101" s="2" t="s">
        <v>1750</v>
      </c>
      <c r="B101" s="3">
        <v>3</v>
      </c>
      <c r="C101" s="3">
        <v>0</v>
      </c>
      <c r="D101" s="3">
        <v>1</v>
      </c>
      <c r="E101" s="6"/>
    </row>
    <row r="102" spans="1:5" ht="15.25" customHeight="1">
      <c r="A102" s="2" t="s">
        <v>1750</v>
      </c>
      <c r="B102" s="3">
        <v>3</v>
      </c>
      <c r="C102" s="3">
        <v>3</v>
      </c>
      <c r="D102" s="3">
        <v>0.45813772032977201</v>
      </c>
      <c r="E102" s="6"/>
    </row>
    <row r="103" spans="1:5" ht="15.25" customHeight="1">
      <c r="A103" s="2" t="s">
        <v>1750</v>
      </c>
      <c r="B103" s="3">
        <v>3</v>
      </c>
      <c r="C103" s="3">
        <v>7</v>
      </c>
      <c r="D103" s="3">
        <v>0.89445753217614998</v>
      </c>
      <c r="E103" s="6"/>
    </row>
    <row r="104" spans="1:5" ht="15.25" customHeight="1">
      <c r="A104" s="2" t="s">
        <v>1750</v>
      </c>
      <c r="B104" s="3">
        <v>3</v>
      </c>
      <c r="C104" s="3">
        <v>10</v>
      </c>
      <c r="D104" s="3">
        <v>0.56290552520527604</v>
      </c>
      <c r="E104" s="6"/>
    </row>
    <row r="105" spans="1:5" ht="15.25" customHeight="1">
      <c r="A105" s="2" t="s">
        <v>1750</v>
      </c>
      <c r="B105" s="3">
        <v>3</v>
      </c>
      <c r="C105" s="3">
        <v>14</v>
      </c>
      <c r="D105" s="3">
        <v>0.65720663286098002</v>
      </c>
      <c r="E105" s="6"/>
    </row>
    <row r="106" spans="1:5" ht="15.25" customHeight="1">
      <c r="A106" s="2" t="s">
        <v>1750</v>
      </c>
      <c r="B106" s="3">
        <v>3</v>
      </c>
      <c r="C106" s="3">
        <v>17</v>
      </c>
      <c r="D106" s="3">
        <v>0.44950904433622202</v>
      </c>
      <c r="E106" s="6"/>
    </row>
    <row r="107" spans="1:5" ht="15.25" customHeight="1">
      <c r="A107" s="2" t="s">
        <v>1750</v>
      </c>
      <c r="B107" s="3">
        <v>3</v>
      </c>
      <c r="C107" s="3">
        <v>21</v>
      </c>
      <c r="D107" s="3">
        <v>0.28493381385920202</v>
      </c>
      <c r="E107" s="6"/>
    </row>
    <row r="108" spans="1:5" ht="15.25" customHeight="1">
      <c r="A108" s="2" t="s">
        <v>1750</v>
      </c>
      <c r="B108" s="3">
        <v>3</v>
      </c>
      <c r="C108" s="3">
        <v>24</v>
      </c>
      <c r="D108" s="3">
        <v>0.247076239496579</v>
      </c>
      <c r="E108" s="6"/>
    </row>
    <row r="109" spans="1:5" ht="15.25" customHeight="1">
      <c r="A109" s="2" t="s">
        <v>1750</v>
      </c>
      <c r="B109" s="3">
        <v>3</v>
      </c>
      <c r="C109" s="3">
        <v>28</v>
      </c>
      <c r="D109" s="3">
        <v>0.27578265034065402</v>
      </c>
      <c r="E109" s="6"/>
    </row>
    <row r="110" spans="1:5" ht="15.25" customHeight="1">
      <c r="A110" s="2" t="s">
        <v>1751</v>
      </c>
      <c r="B110" s="3">
        <v>1</v>
      </c>
      <c r="C110" s="3">
        <v>0</v>
      </c>
      <c r="D110" s="3">
        <v>1</v>
      </c>
      <c r="E110" s="6"/>
    </row>
    <row r="111" spans="1:5" ht="15.25" customHeight="1">
      <c r="A111" s="2" t="s">
        <v>1751</v>
      </c>
      <c r="B111" s="3">
        <v>1</v>
      </c>
      <c r="C111" s="3">
        <v>3</v>
      </c>
      <c r="D111" s="3">
        <v>0.71082569546066199</v>
      </c>
      <c r="E111" s="6"/>
    </row>
    <row r="112" spans="1:5" ht="15.25" customHeight="1">
      <c r="A112" s="2" t="s">
        <v>1751</v>
      </c>
      <c r="B112" s="3">
        <v>1</v>
      </c>
      <c r="C112" s="3">
        <v>7</v>
      </c>
      <c r="D112" s="3">
        <v>1.8134908191708099</v>
      </c>
      <c r="E112" s="6"/>
    </row>
    <row r="113" spans="1:5" ht="15.25" customHeight="1">
      <c r="A113" s="2" t="s">
        <v>1751</v>
      </c>
      <c r="B113" s="3">
        <v>1</v>
      </c>
      <c r="C113" s="3">
        <v>10</v>
      </c>
      <c r="D113" s="3">
        <v>1.21138326380048</v>
      </c>
      <c r="E113" s="6"/>
    </row>
    <row r="114" spans="1:5" ht="15.25" customHeight="1">
      <c r="A114" s="2" t="s">
        <v>1751</v>
      </c>
      <c r="B114" s="3">
        <v>1</v>
      </c>
      <c r="C114" s="3">
        <v>14</v>
      </c>
      <c r="D114" s="3">
        <v>1.2950100352494001</v>
      </c>
      <c r="E114" s="6"/>
    </row>
    <row r="115" spans="1:5" ht="15.25" customHeight="1">
      <c r="A115" s="2" t="s">
        <v>1751</v>
      </c>
      <c r="B115" s="3">
        <v>1</v>
      </c>
      <c r="C115" s="3">
        <v>17</v>
      </c>
      <c r="D115" s="3">
        <v>1.0132896887075999</v>
      </c>
      <c r="E115" s="6"/>
    </row>
    <row r="116" spans="1:5" ht="15.25" customHeight="1">
      <c r="A116" s="2" t="s">
        <v>1751</v>
      </c>
      <c r="B116" s="3">
        <v>1</v>
      </c>
      <c r="C116" s="3">
        <v>21</v>
      </c>
      <c r="D116" s="3">
        <v>1.19600436161893</v>
      </c>
      <c r="E116" s="6"/>
    </row>
    <row r="117" spans="1:5" ht="15.25" customHeight="1">
      <c r="A117" s="2" t="s">
        <v>1751</v>
      </c>
      <c r="B117" s="3">
        <v>1</v>
      </c>
      <c r="C117" s="3">
        <v>24</v>
      </c>
      <c r="D117" s="3">
        <v>0.99478176281375597</v>
      </c>
      <c r="E117" s="6"/>
    </row>
    <row r="118" spans="1:5" ht="15.25" customHeight="1">
      <c r="A118" s="2" t="s">
        <v>1751</v>
      </c>
      <c r="B118" s="3">
        <v>1</v>
      </c>
      <c r="C118" s="3">
        <v>28</v>
      </c>
      <c r="D118" s="3">
        <v>1.2314012024055501</v>
      </c>
      <c r="E118" s="6"/>
    </row>
    <row r="119" spans="1:5" ht="15.25" customHeight="1">
      <c r="A119" s="2" t="s">
        <v>1751</v>
      </c>
      <c r="B119" s="3">
        <v>1</v>
      </c>
      <c r="C119" s="3">
        <v>0</v>
      </c>
      <c r="D119" s="3">
        <v>1</v>
      </c>
      <c r="E119" s="6"/>
    </row>
    <row r="120" spans="1:5" ht="15.25" customHeight="1">
      <c r="A120" s="2" t="s">
        <v>1751</v>
      </c>
      <c r="B120" s="3">
        <v>1</v>
      </c>
      <c r="C120" s="3">
        <v>3</v>
      </c>
      <c r="D120" s="3">
        <v>0.82307175981402902</v>
      </c>
      <c r="E120" s="6"/>
    </row>
    <row r="121" spans="1:5" ht="15.25" customHeight="1">
      <c r="A121" s="2" t="s">
        <v>1751</v>
      </c>
      <c r="B121" s="3">
        <v>1</v>
      </c>
      <c r="C121" s="3">
        <v>7</v>
      </c>
      <c r="D121" s="3">
        <v>1.4317527187403201</v>
      </c>
      <c r="E121" s="6"/>
    </row>
    <row r="122" spans="1:5" ht="15.25" customHeight="1">
      <c r="A122" s="2" t="s">
        <v>1751</v>
      </c>
      <c r="B122" s="3">
        <v>1</v>
      </c>
      <c r="C122" s="3">
        <v>10</v>
      </c>
      <c r="D122" s="3">
        <v>0.43483952469132198</v>
      </c>
      <c r="E122" s="6"/>
    </row>
    <row r="123" spans="1:5" ht="15.25" customHeight="1">
      <c r="A123" s="2" t="s">
        <v>1751</v>
      </c>
      <c r="B123" s="3">
        <v>1</v>
      </c>
      <c r="C123" s="3">
        <v>14</v>
      </c>
      <c r="D123" s="3">
        <v>0.90618984393318003</v>
      </c>
      <c r="E123" s="6"/>
    </row>
    <row r="124" spans="1:5" ht="15.25" customHeight="1">
      <c r="A124" s="2" t="s">
        <v>1751</v>
      </c>
      <c r="B124" s="3">
        <v>1</v>
      </c>
      <c r="C124" s="3">
        <v>17</v>
      </c>
      <c r="D124" s="3">
        <v>0.76209570295398199</v>
      </c>
      <c r="E124" s="6"/>
    </row>
    <row r="125" spans="1:5" ht="15.25" customHeight="1">
      <c r="A125" s="2" t="s">
        <v>1751</v>
      </c>
      <c r="B125" s="3">
        <v>1</v>
      </c>
      <c r="C125" s="3">
        <v>21</v>
      </c>
      <c r="D125" s="3">
        <v>0.975377103409381</v>
      </c>
      <c r="E125" s="6"/>
    </row>
    <row r="126" spans="1:5" ht="15.25" customHeight="1">
      <c r="A126" s="2" t="s">
        <v>1751</v>
      </c>
      <c r="B126" s="3">
        <v>1</v>
      </c>
      <c r="C126" s="3">
        <v>24</v>
      </c>
      <c r="D126" s="3">
        <v>0.75605613558601104</v>
      </c>
      <c r="E126" s="6"/>
    </row>
    <row r="127" spans="1:5" ht="15.25" customHeight="1">
      <c r="A127" s="2" t="s">
        <v>1751</v>
      </c>
      <c r="B127" s="3">
        <v>1</v>
      </c>
      <c r="C127" s="3">
        <v>28</v>
      </c>
      <c r="D127" s="3">
        <v>1.01583385966178</v>
      </c>
      <c r="E127" s="6"/>
    </row>
    <row r="128" spans="1:5" ht="15.25" customHeight="1">
      <c r="A128" s="2" t="s">
        <v>1751</v>
      </c>
      <c r="B128" s="3">
        <v>2</v>
      </c>
      <c r="C128" s="3">
        <v>0</v>
      </c>
      <c r="D128" s="3">
        <v>1</v>
      </c>
      <c r="E128" s="6"/>
    </row>
    <row r="129" spans="1:5" ht="15.25" customHeight="1">
      <c r="A129" s="2" t="s">
        <v>1751</v>
      </c>
      <c r="B129" s="3">
        <v>2</v>
      </c>
      <c r="C129" s="3">
        <v>3</v>
      </c>
      <c r="D129" s="3">
        <v>0.60214939833923697</v>
      </c>
      <c r="E129" s="6"/>
    </row>
    <row r="130" spans="1:5" ht="15.25" customHeight="1">
      <c r="A130" s="2" t="s">
        <v>1751</v>
      </c>
      <c r="B130" s="3">
        <v>2</v>
      </c>
      <c r="C130" s="3">
        <v>7</v>
      </c>
      <c r="D130" s="3">
        <v>0.79294115982855695</v>
      </c>
      <c r="E130" s="6"/>
    </row>
    <row r="131" spans="1:5" ht="15.25" customHeight="1">
      <c r="A131" s="2" t="s">
        <v>1751</v>
      </c>
      <c r="B131" s="3">
        <v>2</v>
      </c>
      <c r="C131" s="3">
        <v>10</v>
      </c>
      <c r="D131" s="3">
        <v>0.66602748138640899</v>
      </c>
      <c r="E131" s="6"/>
    </row>
    <row r="132" spans="1:5" ht="15.25" customHeight="1">
      <c r="A132" s="2" t="s">
        <v>1751</v>
      </c>
      <c r="B132" s="3">
        <v>2</v>
      </c>
      <c r="C132" s="3">
        <v>14</v>
      </c>
      <c r="D132" s="3">
        <v>0.76198200683279405</v>
      </c>
      <c r="E132" s="6"/>
    </row>
    <row r="133" spans="1:5" ht="15.25" customHeight="1">
      <c r="A133" s="2" t="s">
        <v>1751</v>
      </c>
      <c r="B133" s="3">
        <v>2</v>
      </c>
      <c r="C133" s="3">
        <v>17</v>
      </c>
      <c r="D133" s="3">
        <v>0.83932904240655504</v>
      </c>
      <c r="E133" s="6"/>
    </row>
    <row r="134" spans="1:5" ht="15.25" customHeight="1">
      <c r="A134" s="2" t="s">
        <v>1751</v>
      </c>
      <c r="B134" s="3">
        <v>2</v>
      </c>
      <c r="C134" s="3">
        <v>21</v>
      </c>
      <c r="D134" s="3">
        <v>0.77648507865035798</v>
      </c>
      <c r="E134" s="6"/>
    </row>
    <row r="135" spans="1:5" ht="15.25" customHeight="1">
      <c r="A135" s="2" t="s">
        <v>1751</v>
      </c>
      <c r="B135" s="3">
        <v>2</v>
      </c>
      <c r="C135" s="3">
        <v>24</v>
      </c>
      <c r="D135" s="3">
        <v>0.80048641675253696</v>
      </c>
      <c r="E135" s="6"/>
    </row>
    <row r="136" spans="1:5" ht="15.25" customHeight="1">
      <c r="A136" s="2" t="s">
        <v>1751</v>
      </c>
      <c r="B136" s="3">
        <v>2</v>
      </c>
      <c r="C136" s="3">
        <v>28</v>
      </c>
      <c r="D136" s="3">
        <v>1.2019956512383401</v>
      </c>
      <c r="E136" s="6"/>
    </row>
    <row r="137" spans="1:5" ht="15.25" customHeight="1">
      <c r="A137" s="2" t="s">
        <v>1751</v>
      </c>
      <c r="B137" s="3">
        <v>2</v>
      </c>
      <c r="C137" s="3">
        <v>0</v>
      </c>
      <c r="D137" s="3">
        <v>1</v>
      </c>
      <c r="E137" s="6"/>
    </row>
    <row r="138" spans="1:5" ht="15.25" customHeight="1">
      <c r="A138" s="2" t="s">
        <v>1751</v>
      </c>
      <c r="B138" s="3">
        <v>2</v>
      </c>
      <c r="C138" s="3">
        <v>3</v>
      </c>
      <c r="D138" s="3">
        <v>0.64903503380905503</v>
      </c>
      <c r="E138" s="6"/>
    </row>
    <row r="139" spans="1:5" ht="15.25" customHeight="1">
      <c r="A139" s="2" t="s">
        <v>1751</v>
      </c>
      <c r="B139" s="3">
        <v>2</v>
      </c>
      <c r="C139" s="3">
        <v>7</v>
      </c>
      <c r="D139" s="3">
        <v>1.2028691718929401</v>
      </c>
      <c r="E139" s="6"/>
    </row>
    <row r="140" spans="1:5" ht="15.25" customHeight="1">
      <c r="A140" s="2" t="s">
        <v>1751</v>
      </c>
      <c r="B140" s="3">
        <v>2</v>
      </c>
      <c r="C140" s="3">
        <v>10</v>
      </c>
      <c r="D140" s="3">
        <v>0.83833057776573106</v>
      </c>
      <c r="E140" s="6"/>
    </row>
    <row r="141" spans="1:5" ht="15.25" customHeight="1">
      <c r="A141" s="2" t="s">
        <v>1751</v>
      </c>
      <c r="B141" s="3">
        <v>2</v>
      </c>
      <c r="C141" s="3">
        <v>14</v>
      </c>
      <c r="D141" s="3">
        <v>0.97184674118042003</v>
      </c>
      <c r="E141" s="6"/>
    </row>
    <row r="142" spans="1:5" ht="15.25" customHeight="1">
      <c r="A142" s="2" t="s">
        <v>1751</v>
      </c>
      <c r="B142" s="3">
        <v>2</v>
      </c>
      <c r="C142" s="3">
        <v>17</v>
      </c>
      <c r="D142" s="3">
        <v>0.99558247092517005</v>
      </c>
      <c r="E142" s="6"/>
    </row>
    <row r="143" spans="1:5" ht="15.25" customHeight="1">
      <c r="A143" s="2" t="s">
        <v>1751</v>
      </c>
      <c r="B143" s="3">
        <v>2</v>
      </c>
      <c r="C143" s="3">
        <v>21</v>
      </c>
      <c r="D143" s="3">
        <v>0.91045076428037797</v>
      </c>
      <c r="E143" s="6"/>
    </row>
    <row r="144" spans="1:5" ht="15.25" customHeight="1">
      <c r="A144" s="2" t="s">
        <v>1751</v>
      </c>
      <c r="B144" s="3">
        <v>2</v>
      </c>
      <c r="C144" s="3">
        <v>24</v>
      </c>
      <c r="D144" s="3">
        <v>1.2323844760598099</v>
      </c>
      <c r="E144" s="6"/>
    </row>
    <row r="145" spans="1:5" ht="15.25" customHeight="1">
      <c r="A145" s="2" t="s">
        <v>1751</v>
      </c>
      <c r="B145" s="3">
        <v>2</v>
      </c>
      <c r="C145" s="3">
        <v>28</v>
      </c>
      <c r="D145" s="3">
        <v>1.2455787288579501</v>
      </c>
      <c r="E145" s="6"/>
    </row>
    <row r="146" spans="1:5" ht="15.25" customHeight="1">
      <c r="A146" s="2" t="s">
        <v>1751</v>
      </c>
      <c r="B146" s="3">
        <v>3</v>
      </c>
      <c r="C146" s="3">
        <v>0</v>
      </c>
      <c r="D146" s="3">
        <v>1</v>
      </c>
      <c r="E146" s="6"/>
    </row>
    <row r="147" spans="1:5" ht="15.25" customHeight="1">
      <c r="A147" s="2" t="s">
        <v>1751</v>
      </c>
      <c r="B147" s="3">
        <v>3</v>
      </c>
      <c r="C147" s="3">
        <v>3</v>
      </c>
      <c r="D147" s="3">
        <v>0.52920001602312206</v>
      </c>
      <c r="E147" s="6"/>
    </row>
    <row r="148" spans="1:5" ht="15.25" customHeight="1">
      <c r="A148" s="2" t="s">
        <v>1751</v>
      </c>
      <c r="B148" s="3">
        <v>3</v>
      </c>
      <c r="C148" s="3">
        <v>7</v>
      </c>
      <c r="D148" s="3">
        <v>1.1537996973853399</v>
      </c>
      <c r="E148" s="6"/>
    </row>
    <row r="149" spans="1:5" ht="15.25" customHeight="1">
      <c r="A149" s="2" t="s">
        <v>1751</v>
      </c>
      <c r="B149" s="3">
        <v>3</v>
      </c>
      <c r="C149" s="3">
        <v>10</v>
      </c>
      <c r="D149" s="3">
        <v>0.702901518509916</v>
      </c>
      <c r="E149" s="6"/>
    </row>
    <row r="150" spans="1:5" ht="15.25" customHeight="1">
      <c r="A150" s="2" t="s">
        <v>1751</v>
      </c>
      <c r="B150" s="3">
        <v>3</v>
      </c>
      <c r="C150" s="3">
        <v>14</v>
      </c>
      <c r="D150" s="3">
        <v>0.97742103131192903</v>
      </c>
      <c r="E150" s="6"/>
    </row>
    <row r="151" spans="1:5" ht="15.25" customHeight="1">
      <c r="A151" s="2" t="s">
        <v>1751</v>
      </c>
      <c r="B151" s="3">
        <v>3</v>
      </c>
      <c r="C151" s="3">
        <v>17</v>
      </c>
      <c r="D151" s="3">
        <v>0.91227238666888399</v>
      </c>
      <c r="E151" s="6"/>
    </row>
    <row r="152" spans="1:5" ht="15.25" customHeight="1">
      <c r="A152" s="2" t="s">
        <v>1751</v>
      </c>
      <c r="B152" s="3">
        <v>3</v>
      </c>
      <c r="C152" s="3">
        <v>21</v>
      </c>
      <c r="D152" s="3">
        <v>0.89667905540624804</v>
      </c>
      <c r="E152" s="6"/>
    </row>
    <row r="153" spans="1:5" ht="15.25" customHeight="1">
      <c r="A153" s="2" t="s">
        <v>1751</v>
      </c>
      <c r="B153" s="3">
        <v>3</v>
      </c>
      <c r="C153" s="3">
        <v>24</v>
      </c>
      <c r="D153" s="3">
        <v>0.83364544486397296</v>
      </c>
      <c r="E153" s="6"/>
    </row>
    <row r="154" spans="1:5" ht="15.25" customHeight="1">
      <c r="A154" s="2" t="s">
        <v>1751</v>
      </c>
      <c r="B154" s="3">
        <v>3</v>
      </c>
      <c r="C154" s="3">
        <v>28</v>
      </c>
      <c r="D154" s="3">
        <v>1.2147573603348101</v>
      </c>
      <c r="E154" s="6"/>
    </row>
    <row r="155" spans="1:5" ht="15.25" customHeight="1">
      <c r="A155" s="2" t="s">
        <v>1751</v>
      </c>
      <c r="B155" s="3">
        <v>3</v>
      </c>
      <c r="C155" s="3">
        <v>0</v>
      </c>
      <c r="D155" s="3">
        <v>1</v>
      </c>
      <c r="E155" s="6"/>
    </row>
    <row r="156" spans="1:5" ht="15.25" customHeight="1">
      <c r="A156" s="2" t="s">
        <v>1751</v>
      </c>
      <c r="B156" s="3">
        <v>3</v>
      </c>
      <c r="C156" s="3">
        <v>3</v>
      </c>
      <c r="D156" s="3">
        <v>0.73409212185301298</v>
      </c>
      <c r="E156" s="6"/>
    </row>
    <row r="157" spans="1:5" ht="15.25" customHeight="1">
      <c r="A157" s="2" t="s">
        <v>1751</v>
      </c>
      <c r="B157" s="3">
        <v>3</v>
      </c>
      <c r="C157" s="3">
        <v>7</v>
      </c>
      <c r="D157" s="3">
        <v>1.6572147895446101</v>
      </c>
      <c r="E157" s="6"/>
    </row>
    <row r="158" spans="1:5" ht="15.25" customHeight="1">
      <c r="A158" s="2" t="s">
        <v>1751</v>
      </c>
      <c r="B158" s="3">
        <v>3</v>
      </c>
      <c r="C158" s="3">
        <v>10</v>
      </c>
      <c r="D158" s="3">
        <v>0.53262237026625203</v>
      </c>
      <c r="E158" s="6"/>
    </row>
    <row r="159" spans="1:5" ht="15.25" customHeight="1">
      <c r="A159" s="2" t="s">
        <v>1751</v>
      </c>
      <c r="B159" s="3">
        <v>3</v>
      </c>
      <c r="C159" s="3">
        <v>14</v>
      </c>
      <c r="D159" s="3">
        <v>1.03511554223999</v>
      </c>
      <c r="E159" s="6"/>
    </row>
    <row r="160" spans="1:5" ht="15.25" customHeight="1">
      <c r="A160" s="2" t="s">
        <v>1751</v>
      </c>
      <c r="B160" s="3">
        <v>3</v>
      </c>
      <c r="C160" s="3">
        <v>17</v>
      </c>
      <c r="D160" s="3">
        <v>0.88254683402090295</v>
      </c>
      <c r="E160" s="6"/>
    </row>
    <row r="161" spans="1:5" ht="15.25" customHeight="1">
      <c r="A161" s="2" t="s">
        <v>1751</v>
      </c>
      <c r="B161" s="3">
        <v>3</v>
      </c>
      <c r="C161" s="3">
        <v>21</v>
      </c>
      <c r="D161" s="3">
        <v>1.15039944292971</v>
      </c>
      <c r="E161" s="6"/>
    </row>
    <row r="162" spans="1:5" ht="15.25" customHeight="1">
      <c r="A162" s="2" t="s">
        <v>1751</v>
      </c>
      <c r="B162" s="3">
        <v>3</v>
      </c>
      <c r="C162" s="3">
        <v>24</v>
      </c>
      <c r="D162" s="3">
        <v>1.2399112155492999</v>
      </c>
      <c r="E162" s="6"/>
    </row>
    <row r="163" spans="1:5" ht="15.25" customHeight="1">
      <c r="A163" s="2" t="s">
        <v>1751</v>
      </c>
      <c r="B163" s="3">
        <v>3</v>
      </c>
      <c r="C163" s="3">
        <v>28</v>
      </c>
      <c r="D163" s="3">
        <v>1.68515732784057</v>
      </c>
      <c r="E163" s="6"/>
    </row>
    <row r="164" spans="1:5" ht="15.25" customHeight="1">
      <c r="A164" s="2" t="s">
        <v>1752</v>
      </c>
      <c r="B164" s="3">
        <v>1</v>
      </c>
      <c r="C164" s="3">
        <v>0</v>
      </c>
      <c r="D164" s="3">
        <v>1</v>
      </c>
      <c r="E164" s="6"/>
    </row>
    <row r="165" spans="1:5" ht="15.25" customHeight="1">
      <c r="A165" s="2" t="s">
        <v>1752</v>
      </c>
      <c r="B165" s="3">
        <v>1</v>
      </c>
      <c r="C165" s="3">
        <v>3</v>
      </c>
      <c r="D165" s="3">
        <v>0.76489386188327302</v>
      </c>
      <c r="E165" s="6"/>
    </row>
    <row r="166" spans="1:5" ht="15.25" customHeight="1">
      <c r="A166" s="2" t="s">
        <v>1752</v>
      </c>
      <c r="B166" s="3">
        <v>1</v>
      </c>
      <c r="C166" s="3">
        <v>7</v>
      </c>
      <c r="D166" s="3">
        <v>1.38812252574033</v>
      </c>
      <c r="E166" s="6"/>
    </row>
    <row r="167" spans="1:5" ht="15.25" customHeight="1">
      <c r="A167" s="2" t="s">
        <v>1752</v>
      </c>
      <c r="B167" s="3">
        <v>1</v>
      </c>
      <c r="C167" s="3">
        <v>10</v>
      </c>
      <c r="D167" s="3">
        <v>0.65081303322717499</v>
      </c>
      <c r="E167" s="6"/>
    </row>
    <row r="168" spans="1:5" ht="15.25" customHeight="1">
      <c r="A168" s="2" t="s">
        <v>1752</v>
      </c>
      <c r="B168" s="3">
        <v>1</v>
      </c>
      <c r="C168" s="3">
        <v>14</v>
      </c>
      <c r="D168" s="3">
        <v>1.1732250229365599</v>
      </c>
      <c r="E168" s="6"/>
    </row>
    <row r="169" spans="1:5" ht="15.25" customHeight="1">
      <c r="A169" s="2" t="s">
        <v>1752</v>
      </c>
      <c r="B169" s="3">
        <v>1</v>
      </c>
      <c r="C169" s="3">
        <v>17</v>
      </c>
      <c r="D169" s="3">
        <v>0.89191923011254404</v>
      </c>
      <c r="E169" s="6"/>
    </row>
    <row r="170" spans="1:5" ht="15.25" customHeight="1">
      <c r="A170" s="2" t="s">
        <v>1752</v>
      </c>
      <c r="B170" s="3">
        <v>1</v>
      </c>
      <c r="C170" s="3">
        <v>21</v>
      </c>
      <c r="D170" s="3">
        <v>1.1732691201409999</v>
      </c>
      <c r="E170" s="6"/>
    </row>
    <row r="171" spans="1:5" ht="15.25" customHeight="1">
      <c r="A171" s="2" t="s">
        <v>1752</v>
      </c>
      <c r="B171" s="3">
        <v>1</v>
      </c>
      <c r="C171" s="3">
        <v>24</v>
      </c>
      <c r="D171" s="3">
        <v>0.73051660966380005</v>
      </c>
      <c r="E171" s="6"/>
    </row>
    <row r="172" spans="1:5" ht="15.25" customHeight="1">
      <c r="A172" s="2" t="s">
        <v>1752</v>
      </c>
      <c r="B172" s="3">
        <v>1</v>
      </c>
      <c r="C172" s="3">
        <v>28</v>
      </c>
      <c r="D172" s="3">
        <v>1.2917288988234099</v>
      </c>
      <c r="E172" s="6"/>
    </row>
    <row r="173" spans="1:5" ht="15.25" customHeight="1">
      <c r="A173" s="2" t="s">
        <v>1752</v>
      </c>
      <c r="B173" s="3">
        <v>1</v>
      </c>
      <c r="C173" s="3">
        <v>0</v>
      </c>
      <c r="D173" s="3">
        <v>1</v>
      </c>
      <c r="E173" s="6"/>
    </row>
    <row r="174" spans="1:5" ht="15.25" customHeight="1">
      <c r="A174" s="2" t="s">
        <v>1752</v>
      </c>
      <c r="B174" s="3">
        <v>1</v>
      </c>
      <c r="C174" s="3">
        <v>3</v>
      </c>
      <c r="D174" s="3">
        <v>0.77908621751118601</v>
      </c>
      <c r="E174" s="6"/>
    </row>
    <row r="175" spans="1:5" ht="15.25" customHeight="1">
      <c r="A175" s="2" t="s">
        <v>1752</v>
      </c>
      <c r="B175" s="3">
        <v>1</v>
      </c>
      <c r="C175" s="3">
        <v>7</v>
      </c>
      <c r="D175" s="3">
        <v>2.0291001728548701</v>
      </c>
      <c r="E175" s="6"/>
    </row>
    <row r="176" spans="1:5" ht="15.25" customHeight="1">
      <c r="A176" s="2" t="s">
        <v>1752</v>
      </c>
      <c r="B176" s="3">
        <v>1</v>
      </c>
      <c r="C176" s="3">
        <v>10</v>
      </c>
      <c r="D176" s="3">
        <v>0.75739597095764899</v>
      </c>
      <c r="E176" s="6"/>
    </row>
    <row r="177" spans="1:5" ht="15.25" customHeight="1">
      <c r="A177" s="2" t="s">
        <v>1752</v>
      </c>
      <c r="B177" s="3">
        <v>1</v>
      </c>
      <c r="C177" s="3">
        <v>14</v>
      </c>
      <c r="D177" s="3">
        <v>1.7147713883913001</v>
      </c>
      <c r="E177" s="6"/>
    </row>
    <row r="178" spans="1:5" ht="15.25" customHeight="1">
      <c r="A178" s="2" t="s">
        <v>1752</v>
      </c>
      <c r="B178" s="3">
        <v>1</v>
      </c>
      <c r="C178" s="3">
        <v>17</v>
      </c>
      <c r="D178" s="3">
        <v>1.04078736508795</v>
      </c>
      <c r="E178" s="6"/>
    </row>
    <row r="179" spans="1:5" ht="15.25" customHeight="1">
      <c r="A179" s="2" t="s">
        <v>1752</v>
      </c>
      <c r="B179" s="3">
        <v>1</v>
      </c>
      <c r="C179" s="3">
        <v>21</v>
      </c>
      <c r="D179" s="3">
        <v>1.5247949821631499</v>
      </c>
      <c r="E179" s="6"/>
    </row>
    <row r="180" spans="1:5" ht="15.25" customHeight="1">
      <c r="A180" s="2" t="s">
        <v>1752</v>
      </c>
      <c r="B180" s="3">
        <v>1</v>
      </c>
      <c r="C180" s="3">
        <v>24</v>
      </c>
      <c r="D180" s="3">
        <v>1.2324574223167699</v>
      </c>
      <c r="E180" s="6"/>
    </row>
    <row r="181" spans="1:5" ht="15.25" customHeight="1">
      <c r="A181" s="2" t="s">
        <v>1752</v>
      </c>
      <c r="B181" s="3">
        <v>1</v>
      </c>
      <c r="C181" s="3">
        <v>28</v>
      </c>
      <c r="D181" s="3">
        <v>1.9821890458123099</v>
      </c>
      <c r="E181" s="6"/>
    </row>
    <row r="182" spans="1:5" ht="15.25" customHeight="1">
      <c r="A182" s="2" t="s">
        <v>1752</v>
      </c>
      <c r="B182" s="3">
        <v>2</v>
      </c>
      <c r="C182" s="3">
        <v>0</v>
      </c>
      <c r="D182" s="3">
        <v>1</v>
      </c>
      <c r="E182" s="6"/>
    </row>
    <row r="183" spans="1:5" ht="15.25" customHeight="1">
      <c r="A183" s="2" t="s">
        <v>1752</v>
      </c>
      <c r="B183" s="3">
        <v>2</v>
      </c>
      <c r="C183" s="3">
        <v>3</v>
      </c>
      <c r="D183" s="3">
        <v>0.95358958679500905</v>
      </c>
      <c r="E183" s="6"/>
    </row>
    <row r="184" spans="1:5" ht="15.25" customHeight="1">
      <c r="A184" s="2" t="s">
        <v>1752</v>
      </c>
      <c r="B184" s="3">
        <v>2</v>
      </c>
      <c r="C184" s="3">
        <v>7</v>
      </c>
      <c r="D184" s="3">
        <v>1.54946556483522</v>
      </c>
      <c r="E184" s="6"/>
    </row>
    <row r="185" spans="1:5" ht="15.25" customHeight="1">
      <c r="A185" s="2" t="s">
        <v>1752</v>
      </c>
      <c r="B185" s="3">
        <v>2</v>
      </c>
      <c r="C185" s="3">
        <v>10</v>
      </c>
      <c r="D185" s="3">
        <v>0.88717041159535603</v>
      </c>
      <c r="E185" s="6"/>
    </row>
    <row r="186" spans="1:5" ht="15.25" customHeight="1">
      <c r="A186" s="2" t="s">
        <v>1752</v>
      </c>
      <c r="B186" s="3">
        <v>2</v>
      </c>
      <c r="C186" s="3">
        <v>14</v>
      </c>
      <c r="D186" s="3">
        <v>1.1270105724294199</v>
      </c>
      <c r="E186" s="6"/>
    </row>
    <row r="187" spans="1:5" ht="15.25" customHeight="1">
      <c r="A187" s="2" t="s">
        <v>1752</v>
      </c>
      <c r="B187" s="3">
        <v>2</v>
      </c>
      <c r="C187" s="3">
        <v>17</v>
      </c>
      <c r="D187" s="3">
        <v>0.901747557894784</v>
      </c>
      <c r="E187" s="6"/>
    </row>
    <row r="188" spans="1:5" ht="15.25" customHeight="1">
      <c r="A188" s="2" t="s">
        <v>1752</v>
      </c>
      <c r="B188" s="3">
        <v>2</v>
      </c>
      <c r="C188" s="3">
        <v>21</v>
      </c>
      <c r="D188" s="3">
        <v>0.52855635774417398</v>
      </c>
      <c r="E188" s="6"/>
    </row>
    <row r="189" spans="1:5" ht="15.25" customHeight="1">
      <c r="A189" s="2" t="s">
        <v>1752</v>
      </c>
      <c r="B189" s="3">
        <v>2</v>
      </c>
      <c r="C189" s="3">
        <v>24</v>
      </c>
      <c r="D189" s="3">
        <v>0.64110642577955601</v>
      </c>
      <c r="E189" s="6"/>
    </row>
    <row r="190" spans="1:5" ht="15.25" customHeight="1">
      <c r="A190" s="2" t="s">
        <v>1752</v>
      </c>
      <c r="B190" s="3">
        <v>2</v>
      </c>
      <c r="C190" s="3">
        <v>28</v>
      </c>
      <c r="D190" s="3">
        <v>0.77093661739283204</v>
      </c>
      <c r="E190" s="6"/>
    </row>
    <row r="191" spans="1:5" ht="15.25" customHeight="1">
      <c r="A191" s="2" t="s">
        <v>1752</v>
      </c>
      <c r="B191" s="3">
        <v>2</v>
      </c>
      <c r="C191" s="3">
        <v>0</v>
      </c>
      <c r="D191" s="3">
        <v>1</v>
      </c>
      <c r="E191" s="6"/>
    </row>
    <row r="192" spans="1:5" ht="15.25" customHeight="1">
      <c r="A192" s="2" t="s">
        <v>1752</v>
      </c>
      <c r="B192" s="3">
        <v>2</v>
      </c>
      <c r="C192" s="3">
        <v>3</v>
      </c>
      <c r="D192" s="3">
        <v>0.94351820678402498</v>
      </c>
      <c r="E192" s="6"/>
    </row>
    <row r="193" spans="1:5" ht="15.25" customHeight="1">
      <c r="A193" s="2" t="s">
        <v>1752</v>
      </c>
      <c r="B193" s="3">
        <v>2</v>
      </c>
      <c r="C193" s="3">
        <v>7</v>
      </c>
      <c r="D193" s="3">
        <v>1.30235880067692</v>
      </c>
      <c r="E193" s="6"/>
    </row>
    <row r="194" spans="1:5" ht="15.25" customHeight="1">
      <c r="A194" s="2" t="s">
        <v>1752</v>
      </c>
      <c r="B194" s="3">
        <v>2</v>
      </c>
      <c r="C194" s="3">
        <v>10</v>
      </c>
      <c r="D194" s="3">
        <v>0.68328095599667604</v>
      </c>
      <c r="E194" s="6"/>
    </row>
    <row r="195" spans="1:5" ht="15.25" customHeight="1">
      <c r="A195" s="2" t="s">
        <v>1752</v>
      </c>
      <c r="B195" s="3">
        <v>2</v>
      </c>
      <c r="C195" s="3">
        <v>14</v>
      </c>
      <c r="D195" s="3">
        <v>0.90218302995682698</v>
      </c>
      <c r="E195" s="6"/>
    </row>
    <row r="196" spans="1:5" ht="15.25" customHeight="1">
      <c r="A196" s="2" t="s">
        <v>1752</v>
      </c>
      <c r="B196" s="3">
        <v>2</v>
      </c>
      <c r="C196" s="3">
        <v>17</v>
      </c>
      <c r="D196" s="3">
        <v>0.863134657836645</v>
      </c>
      <c r="E196" s="6"/>
    </row>
    <row r="197" spans="1:5" ht="15.25" customHeight="1">
      <c r="A197" s="2" t="s">
        <v>1752</v>
      </c>
      <c r="B197" s="3">
        <v>2</v>
      </c>
      <c r="C197" s="3">
        <v>21</v>
      </c>
      <c r="D197" s="3">
        <v>0.89655890214235301</v>
      </c>
      <c r="E197" s="6"/>
    </row>
    <row r="198" spans="1:5" ht="15.25" customHeight="1">
      <c r="A198" s="2" t="s">
        <v>1752</v>
      </c>
      <c r="B198" s="3">
        <v>2</v>
      </c>
      <c r="C198" s="3">
        <v>24</v>
      </c>
      <c r="D198" s="3">
        <v>0.81750806740827897</v>
      </c>
      <c r="E198" s="6"/>
    </row>
    <row r="199" spans="1:5" ht="15.25" customHeight="1">
      <c r="A199" s="2" t="s">
        <v>1752</v>
      </c>
      <c r="B199" s="3">
        <v>2</v>
      </c>
      <c r="C199" s="3">
        <v>28</v>
      </c>
      <c r="D199" s="3">
        <v>1.0911004648335001</v>
      </c>
      <c r="E199" s="6"/>
    </row>
    <row r="200" spans="1:5" ht="15.25" customHeight="1">
      <c r="A200" s="2" t="s">
        <v>1752</v>
      </c>
      <c r="B200" s="3">
        <v>3</v>
      </c>
      <c r="C200" s="3">
        <v>0</v>
      </c>
      <c r="D200" s="3">
        <v>1</v>
      </c>
      <c r="E200" s="6"/>
    </row>
    <row r="201" spans="1:5" ht="15.25" customHeight="1">
      <c r="A201" s="2" t="s">
        <v>1752</v>
      </c>
      <c r="B201" s="3">
        <v>3</v>
      </c>
      <c r="C201" s="3">
        <v>3</v>
      </c>
      <c r="D201" s="3">
        <v>0.82458808575282405</v>
      </c>
      <c r="E201" s="6"/>
    </row>
    <row r="202" spans="1:5" ht="15.25" customHeight="1">
      <c r="A202" s="2" t="s">
        <v>1752</v>
      </c>
      <c r="B202" s="3">
        <v>3</v>
      </c>
      <c r="C202" s="3">
        <v>7</v>
      </c>
      <c r="D202" s="3">
        <v>1.1867370004981901</v>
      </c>
      <c r="E202" s="6"/>
    </row>
    <row r="203" spans="1:5" ht="15.25" customHeight="1">
      <c r="A203" s="2" t="s">
        <v>1752</v>
      </c>
      <c r="B203" s="3">
        <v>3</v>
      </c>
      <c r="C203" s="3">
        <v>10</v>
      </c>
      <c r="D203" s="3">
        <v>0.58725247315034801</v>
      </c>
      <c r="E203" s="6"/>
    </row>
    <row r="204" spans="1:5" ht="15.25" customHeight="1">
      <c r="A204" s="2" t="s">
        <v>1752</v>
      </c>
      <c r="B204" s="3">
        <v>3</v>
      </c>
      <c r="C204" s="3">
        <v>14</v>
      </c>
      <c r="D204" s="3">
        <v>1.2441123940502099</v>
      </c>
      <c r="E204" s="6"/>
    </row>
    <row r="205" spans="1:5" ht="15.25" customHeight="1">
      <c r="A205" s="2" t="s">
        <v>1752</v>
      </c>
      <c r="B205" s="3">
        <v>3</v>
      </c>
      <c r="C205" s="3">
        <v>17</v>
      </c>
      <c r="D205" s="3">
        <v>1.0067488451853599</v>
      </c>
      <c r="E205" s="6"/>
    </row>
    <row r="206" spans="1:5" ht="15.25" customHeight="1">
      <c r="A206" s="2" t="s">
        <v>1752</v>
      </c>
      <c r="B206" s="3">
        <v>3</v>
      </c>
      <c r="C206" s="3">
        <v>21</v>
      </c>
      <c r="D206" s="3">
        <v>1.10457828507908</v>
      </c>
      <c r="E206" s="6"/>
    </row>
    <row r="207" spans="1:5" ht="15.25" customHeight="1">
      <c r="A207" s="2" t="s">
        <v>1752</v>
      </c>
      <c r="B207" s="3">
        <v>3</v>
      </c>
      <c r="C207" s="3">
        <v>24</v>
      </c>
      <c r="D207" s="3">
        <v>0.94159562678559905</v>
      </c>
      <c r="E207" s="6"/>
    </row>
    <row r="208" spans="1:5" ht="15.25" customHeight="1">
      <c r="A208" s="2" t="s">
        <v>1752</v>
      </c>
      <c r="B208" s="3">
        <v>3</v>
      </c>
      <c r="C208" s="3">
        <v>28</v>
      </c>
      <c r="D208" s="3">
        <v>1.1641448864502899</v>
      </c>
      <c r="E208" s="6"/>
    </row>
    <row r="209" spans="1:5" ht="15.25" customHeight="1">
      <c r="A209" s="2" t="s">
        <v>1752</v>
      </c>
      <c r="B209" s="3">
        <v>3</v>
      </c>
      <c r="C209" s="3">
        <v>0</v>
      </c>
      <c r="D209" s="3">
        <v>1</v>
      </c>
      <c r="E209" s="6"/>
    </row>
    <row r="210" spans="1:5" ht="15.25" customHeight="1">
      <c r="A210" s="2" t="s">
        <v>1752</v>
      </c>
      <c r="B210" s="3">
        <v>3</v>
      </c>
      <c r="C210" s="3">
        <v>3</v>
      </c>
      <c r="D210" s="3">
        <v>0.62598079943604601</v>
      </c>
      <c r="E210" s="6"/>
    </row>
    <row r="211" spans="1:5" ht="15.25" customHeight="1">
      <c r="A211" s="2" t="s">
        <v>1752</v>
      </c>
      <c r="B211" s="3">
        <v>3</v>
      </c>
      <c r="C211" s="3">
        <v>7</v>
      </c>
      <c r="D211" s="3">
        <v>1.14362235779218</v>
      </c>
      <c r="E211" s="6"/>
    </row>
    <row r="212" spans="1:5" ht="15.25" customHeight="1">
      <c r="A212" s="2" t="s">
        <v>1752</v>
      </c>
      <c r="B212" s="3">
        <v>3</v>
      </c>
      <c r="C212" s="3">
        <v>10</v>
      </c>
      <c r="D212" s="3">
        <v>0.81314348741949005</v>
      </c>
      <c r="E212" s="6"/>
    </row>
    <row r="213" spans="1:5" ht="15.25" customHeight="1">
      <c r="A213" s="2" t="s">
        <v>1752</v>
      </c>
      <c r="B213" s="3">
        <v>3</v>
      </c>
      <c r="C213" s="3">
        <v>14</v>
      </c>
      <c r="D213" s="3">
        <v>0.67717378618647095</v>
      </c>
      <c r="E213" s="6"/>
    </row>
    <row r="214" spans="1:5" ht="15.25" customHeight="1">
      <c r="A214" s="2" t="s">
        <v>1752</v>
      </c>
      <c r="B214" s="3">
        <v>3</v>
      </c>
      <c r="C214" s="3">
        <v>17</v>
      </c>
      <c r="D214" s="3">
        <v>0.958466160737659</v>
      </c>
      <c r="E214" s="6"/>
    </row>
    <row r="215" spans="1:5" ht="15.25" customHeight="1">
      <c r="A215" s="2" t="s">
        <v>1752</v>
      </c>
      <c r="B215" s="3">
        <v>3</v>
      </c>
      <c r="C215" s="3">
        <v>21</v>
      </c>
      <c r="D215" s="3">
        <v>0.78350583299309795</v>
      </c>
      <c r="E215" s="6"/>
    </row>
    <row r="216" spans="1:5" ht="15.25" customHeight="1">
      <c r="A216" s="2" t="s">
        <v>1752</v>
      </c>
      <c r="B216" s="3">
        <v>3</v>
      </c>
      <c r="C216" s="3">
        <v>24</v>
      </c>
      <c r="D216" s="3">
        <v>0.78505638548229095</v>
      </c>
      <c r="E216" s="6"/>
    </row>
    <row r="217" spans="1:5" ht="15.25" customHeight="1">
      <c r="A217" s="2" t="s">
        <v>1752</v>
      </c>
      <c r="B217" s="3">
        <v>3</v>
      </c>
      <c r="C217" s="3">
        <v>28</v>
      </c>
      <c r="D217" s="3">
        <v>0.99085942753022105</v>
      </c>
      <c r="E217" s="6"/>
    </row>
    <row r="218" spans="1:5" ht="15.25" customHeight="1">
      <c r="A218" s="2" t="s">
        <v>1753</v>
      </c>
      <c r="B218" s="3">
        <v>1</v>
      </c>
      <c r="C218" s="3">
        <v>0</v>
      </c>
      <c r="D218" s="3">
        <v>1</v>
      </c>
      <c r="E218" s="6"/>
    </row>
    <row r="219" spans="1:5" ht="15.25" customHeight="1">
      <c r="A219" s="2" t="s">
        <v>1753</v>
      </c>
      <c r="B219" s="3">
        <v>1</v>
      </c>
      <c r="C219" s="3">
        <v>3</v>
      </c>
      <c r="D219" s="3">
        <v>2.7250927749120799</v>
      </c>
      <c r="E219" s="6"/>
    </row>
    <row r="220" spans="1:5" ht="15.25" customHeight="1">
      <c r="A220" s="2" t="s">
        <v>1753</v>
      </c>
      <c r="B220" s="3">
        <v>1</v>
      </c>
      <c r="C220" s="3">
        <v>7</v>
      </c>
      <c r="D220" s="3">
        <v>8.1079461188746293</v>
      </c>
      <c r="E220" s="6"/>
    </row>
    <row r="221" spans="1:5" ht="15.25" customHeight="1">
      <c r="A221" s="2" t="s">
        <v>1753</v>
      </c>
      <c r="B221" s="3">
        <v>1</v>
      </c>
      <c r="C221" s="3">
        <v>10</v>
      </c>
      <c r="D221" s="3">
        <v>16.8860589589579</v>
      </c>
      <c r="E221" s="6"/>
    </row>
    <row r="222" spans="1:5" ht="15.25" customHeight="1">
      <c r="A222" s="2" t="s">
        <v>1753</v>
      </c>
      <c r="B222" s="3">
        <v>1</v>
      </c>
      <c r="C222" s="3">
        <v>0</v>
      </c>
      <c r="D222" s="3">
        <v>1</v>
      </c>
      <c r="E222" s="6"/>
    </row>
    <row r="223" spans="1:5" ht="15.25" customHeight="1">
      <c r="A223" s="2" t="s">
        <v>1753</v>
      </c>
      <c r="B223" s="3">
        <v>1</v>
      </c>
      <c r="C223" s="3">
        <v>3</v>
      </c>
      <c r="D223" s="3">
        <v>1.60434343865968</v>
      </c>
      <c r="E223" s="6"/>
    </row>
    <row r="224" spans="1:5" ht="15.25" customHeight="1">
      <c r="A224" s="2" t="s">
        <v>1753</v>
      </c>
      <c r="B224" s="3">
        <v>1</v>
      </c>
      <c r="C224" s="3">
        <v>7</v>
      </c>
      <c r="D224" s="3">
        <v>4.7046374441052299</v>
      </c>
      <c r="E224" s="6"/>
    </row>
    <row r="225" spans="1:5" ht="15.25" customHeight="1">
      <c r="A225" s="2" t="s">
        <v>1753</v>
      </c>
      <c r="B225" s="3">
        <v>1</v>
      </c>
      <c r="C225" s="3">
        <v>10</v>
      </c>
      <c r="D225" s="3">
        <v>9.5607409366359501</v>
      </c>
      <c r="E225" s="6"/>
    </row>
    <row r="226" spans="1:5" ht="15.25" customHeight="1">
      <c r="A226" s="2" t="s">
        <v>1753</v>
      </c>
      <c r="B226" s="3">
        <v>2</v>
      </c>
      <c r="C226" s="3">
        <v>0</v>
      </c>
      <c r="D226" s="3">
        <v>1</v>
      </c>
      <c r="E226" s="6"/>
    </row>
    <row r="227" spans="1:5" ht="15.25" customHeight="1">
      <c r="A227" s="2" t="s">
        <v>1753</v>
      </c>
      <c r="B227" s="3">
        <v>2</v>
      </c>
      <c r="C227" s="3">
        <v>3</v>
      </c>
      <c r="D227" s="3">
        <v>3.28419246364273</v>
      </c>
      <c r="E227" s="6"/>
    </row>
    <row r="228" spans="1:5" ht="15.25" customHeight="1">
      <c r="A228" s="2" t="s">
        <v>1753</v>
      </c>
      <c r="B228" s="3">
        <v>2</v>
      </c>
      <c r="C228" s="3">
        <v>7</v>
      </c>
      <c r="D228" s="3">
        <v>6.6176200802976304</v>
      </c>
      <c r="E228" s="6"/>
    </row>
    <row r="229" spans="1:5" ht="15.25" customHeight="1">
      <c r="A229" s="2" t="s">
        <v>1753</v>
      </c>
      <c r="B229" s="3">
        <v>2</v>
      </c>
      <c r="C229" s="3">
        <v>10</v>
      </c>
      <c r="D229" s="3">
        <v>8.5266302069159696</v>
      </c>
      <c r="E229" s="6"/>
    </row>
    <row r="230" spans="1:5" ht="15.25" customHeight="1">
      <c r="A230" s="2" t="s">
        <v>1753</v>
      </c>
      <c r="B230" s="3">
        <v>2</v>
      </c>
      <c r="C230" s="3">
        <v>0</v>
      </c>
      <c r="D230" s="3">
        <v>1</v>
      </c>
      <c r="E230" s="6"/>
    </row>
    <row r="231" spans="1:5" ht="15.25" customHeight="1">
      <c r="A231" s="2" t="s">
        <v>1753</v>
      </c>
      <c r="B231" s="3">
        <v>2</v>
      </c>
      <c r="C231" s="3">
        <v>3</v>
      </c>
      <c r="D231" s="3">
        <v>2.3685144253822799</v>
      </c>
      <c r="E231" s="6"/>
    </row>
    <row r="232" spans="1:5" ht="15.25" customHeight="1">
      <c r="A232" s="2" t="s">
        <v>1753</v>
      </c>
      <c r="B232" s="3">
        <v>2</v>
      </c>
      <c r="C232" s="3">
        <v>7</v>
      </c>
      <c r="D232" s="3">
        <v>5.9421338163993802</v>
      </c>
      <c r="E232" s="6"/>
    </row>
    <row r="233" spans="1:5" ht="15.25" customHeight="1">
      <c r="A233" s="2" t="s">
        <v>1753</v>
      </c>
      <c r="B233" s="3">
        <v>2</v>
      </c>
      <c r="C233" s="3">
        <v>10</v>
      </c>
      <c r="D233" s="3">
        <v>11.4972138313176</v>
      </c>
      <c r="E233" s="6"/>
    </row>
    <row r="234" spans="1:5" ht="15.25" customHeight="1">
      <c r="A234" s="2" t="s">
        <v>1753</v>
      </c>
      <c r="B234" s="3">
        <v>3</v>
      </c>
      <c r="C234" s="3">
        <v>0</v>
      </c>
      <c r="D234" s="3">
        <v>1</v>
      </c>
      <c r="E234" s="6"/>
    </row>
    <row r="235" spans="1:5" ht="15.25" customHeight="1">
      <c r="A235" s="2" t="s">
        <v>1753</v>
      </c>
      <c r="B235" s="3">
        <v>3</v>
      </c>
      <c r="C235" s="3">
        <v>3</v>
      </c>
      <c r="D235" s="3">
        <v>3.4251309524783</v>
      </c>
      <c r="E235" s="6"/>
    </row>
    <row r="236" spans="1:5" ht="15.25" customHeight="1">
      <c r="A236" s="2" t="s">
        <v>1753</v>
      </c>
      <c r="B236" s="3">
        <v>3</v>
      </c>
      <c r="C236" s="3">
        <v>7</v>
      </c>
      <c r="D236" s="3">
        <v>9.3745819429567092</v>
      </c>
      <c r="E236" s="6"/>
    </row>
    <row r="237" spans="1:5" ht="15.25" customHeight="1">
      <c r="A237" s="2" t="s">
        <v>1753</v>
      </c>
      <c r="B237" s="3">
        <v>3</v>
      </c>
      <c r="C237" s="3">
        <v>0</v>
      </c>
      <c r="D237" s="3">
        <v>1</v>
      </c>
      <c r="E237" s="6"/>
    </row>
    <row r="238" spans="1:5" ht="15.25" customHeight="1">
      <c r="A238" s="2" t="s">
        <v>1753</v>
      </c>
      <c r="B238" s="3">
        <v>3</v>
      </c>
      <c r="C238" s="3">
        <v>3</v>
      </c>
      <c r="D238" s="3">
        <v>4.2940077085701702</v>
      </c>
      <c r="E238" s="6"/>
    </row>
    <row r="239" spans="1:5" ht="15.25" customHeight="1">
      <c r="A239" s="2" t="s">
        <v>1753</v>
      </c>
      <c r="B239" s="3">
        <v>3</v>
      </c>
      <c r="C239" s="3">
        <v>7</v>
      </c>
      <c r="D239" s="3">
        <v>13.401728729142199</v>
      </c>
      <c r="E239" s="6"/>
    </row>
    <row r="240" spans="1:5" ht="15.25" customHeight="1">
      <c r="A240" s="2" t="s">
        <v>1754</v>
      </c>
      <c r="B240" s="3">
        <v>1</v>
      </c>
      <c r="C240" s="3">
        <v>0</v>
      </c>
      <c r="D240" s="3">
        <v>1</v>
      </c>
      <c r="E240" s="6"/>
    </row>
    <row r="241" spans="1:5" ht="15.25" customHeight="1">
      <c r="A241" s="2" t="s">
        <v>1754</v>
      </c>
      <c r="B241" s="3">
        <v>1</v>
      </c>
      <c r="C241" s="3">
        <v>3</v>
      </c>
      <c r="D241" s="3">
        <v>2.38928973567862</v>
      </c>
      <c r="E241" s="6"/>
    </row>
    <row r="242" spans="1:5" ht="15.25" customHeight="1">
      <c r="A242" s="2" t="s">
        <v>1754</v>
      </c>
      <c r="B242" s="3">
        <v>1</v>
      </c>
      <c r="C242" s="3">
        <v>7</v>
      </c>
      <c r="D242" s="3">
        <v>5.6031684939686102</v>
      </c>
      <c r="E242" s="6"/>
    </row>
    <row r="243" spans="1:5" ht="15.25" customHeight="1">
      <c r="A243" s="2" t="s">
        <v>1754</v>
      </c>
      <c r="B243" s="3">
        <v>1</v>
      </c>
      <c r="C243" s="3">
        <v>10</v>
      </c>
      <c r="D243" s="3">
        <v>9.9529587237328201</v>
      </c>
      <c r="E243" s="6"/>
    </row>
    <row r="244" spans="1:5" ht="15.25" customHeight="1">
      <c r="A244" s="2" t="s">
        <v>1754</v>
      </c>
      <c r="B244" s="3">
        <v>1</v>
      </c>
      <c r="C244" s="3">
        <v>0</v>
      </c>
      <c r="D244" s="3">
        <v>1</v>
      </c>
      <c r="E244" s="6"/>
    </row>
    <row r="245" spans="1:5" ht="15.25" customHeight="1">
      <c r="A245" s="2" t="s">
        <v>1754</v>
      </c>
      <c r="B245" s="3">
        <v>1</v>
      </c>
      <c r="C245" s="3">
        <v>3</v>
      </c>
      <c r="D245" s="3">
        <v>2.2971376277282198</v>
      </c>
      <c r="E245" s="6"/>
    </row>
    <row r="246" spans="1:5" ht="15.25" customHeight="1">
      <c r="A246" s="2" t="s">
        <v>1754</v>
      </c>
      <c r="B246" s="3">
        <v>1</v>
      </c>
      <c r="C246" s="3">
        <v>7</v>
      </c>
      <c r="D246" s="3">
        <v>4.2343403220884603</v>
      </c>
      <c r="E246" s="6"/>
    </row>
    <row r="247" spans="1:5" ht="15.25" customHeight="1">
      <c r="A247" s="2" t="s">
        <v>1754</v>
      </c>
      <c r="B247" s="3">
        <v>1</v>
      </c>
      <c r="C247" s="3">
        <v>10</v>
      </c>
      <c r="D247" s="3">
        <v>9.8162647589060992</v>
      </c>
      <c r="E247" s="6"/>
    </row>
    <row r="248" spans="1:5" ht="15.25" customHeight="1">
      <c r="A248" s="2" t="s">
        <v>1754</v>
      </c>
      <c r="B248" s="3">
        <v>2</v>
      </c>
      <c r="C248" s="3">
        <v>0</v>
      </c>
      <c r="D248" s="3">
        <v>1</v>
      </c>
      <c r="E248" s="6"/>
    </row>
    <row r="249" spans="1:5" ht="15.25" customHeight="1">
      <c r="A249" s="2" t="s">
        <v>1754</v>
      </c>
      <c r="B249" s="3">
        <v>2</v>
      </c>
      <c r="C249" s="3">
        <v>3</v>
      </c>
      <c r="D249" s="3">
        <v>2.8647619175880701</v>
      </c>
      <c r="E249" s="6"/>
    </row>
    <row r="250" spans="1:5" ht="15.25" customHeight="1">
      <c r="A250" s="2" t="s">
        <v>1754</v>
      </c>
      <c r="B250" s="3">
        <v>2</v>
      </c>
      <c r="C250" s="3">
        <v>7</v>
      </c>
      <c r="D250" s="3">
        <v>8.9143413683304598</v>
      </c>
      <c r="E250" s="6"/>
    </row>
    <row r="251" spans="1:5" ht="15.25" customHeight="1">
      <c r="A251" s="2" t="s">
        <v>1754</v>
      </c>
      <c r="B251" s="3">
        <v>2</v>
      </c>
      <c r="C251" s="3">
        <v>10</v>
      </c>
      <c r="D251" s="3">
        <v>12.3145229314158</v>
      </c>
      <c r="E251" s="6"/>
    </row>
    <row r="252" spans="1:5" ht="15.25" customHeight="1">
      <c r="A252" s="2" t="s">
        <v>1754</v>
      </c>
      <c r="B252" s="3">
        <v>2</v>
      </c>
      <c r="C252" s="3">
        <v>0</v>
      </c>
      <c r="D252" s="3">
        <v>1</v>
      </c>
      <c r="E252" s="6"/>
    </row>
    <row r="253" spans="1:5" ht="15.25" customHeight="1">
      <c r="A253" s="2" t="s">
        <v>1754</v>
      </c>
      <c r="B253" s="3">
        <v>2</v>
      </c>
      <c r="C253" s="3">
        <v>3</v>
      </c>
      <c r="D253" s="3">
        <v>3.2217765174300399</v>
      </c>
      <c r="E253" s="6"/>
    </row>
    <row r="254" spans="1:5" ht="15.25" customHeight="1">
      <c r="A254" s="2" t="s">
        <v>1754</v>
      </c>
      <c r="B254" s="3">
        <v>2</v>
      </c>
      <c r="C254" s="3">
        <v>7</v>
      </c>
      <c r="D254" s="3">
        <v>9.4976564430017092</v>
      </c>
      <c r="E254" s="6"/>
    </row>
    <row r="255" spans="1:5" ht="15.25" customHeight="1">
      <c r="A255" s="2" t="s">
        <v>1754</v>
      </c>
      <c r="B255" s="3">
        <v>2</v>
      </c>
      <c r="C255" s="3">
        <v>10</v>
      </c>
      <c r="D255" s="3">
        <v>13.9330254483851</v>
      </c>
      <c r="E255" s="6"/>
    </row>
    <row r="256" spans="1:5" ht="15.25" customHeight="1">
      <c r="A256" s="2" t="s">
        <v>1754</v>
      </c>
      <c r="B256" s="3">
        <v>3</v>
      </c>
      <c r="C256" s="3">
        <v>0</v>
      </c>
      <c r="D256" s="3">
        <v>1</v>
      </c>
      <c r="E256" s="6"/>
    </row>
    <row r="257" spans="1:5" ht="15.25" customHeight="1">
      <c r="A257" s="2" t="s">
        <v>1754</v>
      </c>
      <c r="B257" s="3">
        <v>3</v>
      </c>
      <c r="C257" s="3">
        <v>3</v>
      </c>
      <c r="D257" s="3">
        <v>2.4378448139156101</v>
      </c>
      <c r="E257" s="6"/>
    </row>
    <row r="258" spans="1:5" ht="15.25" customHeight="1">
      <c r="A258" s="2" t="s">
        <v>1754</v>
      </c>
      <c r="B258" s="3">
        <v>3</v>
      </c>
      <c r="C258" s="3">
        <v>7</v>
      </c>
      <c r="D258" s="3">
        <v>5.6426388682611002</v>
      </c>
      <c r="E258" s="6"/>
    </row>
    <row r="259" spans="1:5" ht="15.25" customHeight="1">
      <c r="A259" s="2" t="s">
        <v>1754</v>
      </c>
      <c r="B259" s="3">
        <v>3</v>
      </c>
      <c r="C259" s="3">
        <v>10</v>
      </c>
      <c r="D259" s="3">
        <v>14.409367297801699</v>
      </c>
      <c r="E259" s="6"/>
    </row>
    <row r="260" spans="1:5" ht="15.25" customHeight="1">
      <c r="A260" s="2" t="s">
        <v>1754</v>
      </c>
      <c r="B260" s="3">
        <v>3</v>
      </c>
      <c r="C260" s="3">
        <v>0</v>
      </c>
      <c r="D260" s="3">
        <v>1</v>
      </c>
      <c r="E260" s="6"/>
    </row>
    <row r="261" spans="1:5" ht="15.25" customHeight="1">
      <c r="A261" s="2" t="s">
        <v>1754</v>
      </c>
      <c r="B261" s="3">
        <v>3</v>
      </c>
      <c r="C261" s="3">
        <v>3</v>
      </c>
      <c r="D261" s="3">
        <v>2.92759377334017</v>
      </c>
      <c r="E261" s="6"/>
    </row>
    <row r="262" spans="1:5" ht="15.25" customHeight="1">
      <c r="A262" s="2" t="s">
        <v>1754</v>
      </c>
      <c r="B262" s="3">
        <v>3</v>
      </c>
      <c r="C262" s="3">
        <v>7</v>
      </c>
      <c r="D262" s="3">
        <v>7.4480846799404397</v>
      </c>
      <c r="E262" s="6"/>
    </row>
    <row r="263" spans="1:5" ht="15.25" customHeight="1">
      <c r="A263" s="2" t="s">
        <v>1754</v>
      </c>
      <c r="B263" s="3">
        <v>3</v>
      </c>
      <c r="C263" s="3">
        <v>10</v>
      </c>
      <c r="D263" s="3">
        <v>13.169311904692</v>
      </c>
      <c r="E263" s="6"/>
    </row>
    <row r="264" spans="1:5" ht="15.25" customHeight="1">
      <c r="A264" s="2" t="s">
        <v>1755</v>
      </c>
      <c r="B264" s="3">
        <v>1</v>
      </c>
      <c r="C264" s="3">
        <v>0</v>
      </c>
      <c r="D264" s="3">
        <v>1</v>
      </c>
      <c r="E264" s="6"/>
    </row>
    <row r="265" spans="1:5" ht="15.25" customHeight="1">
      <c r="A265" s="2" t="s">
        <v>1755</v>
      </c>
      <c r="B265" s="3">
        <v>1</v>
      </c>
      <c r="C265" s="3">
        <v>3</v>
      </c>
      <c r="D265" s="3">
        <v>1.39418318126842</v>
      </c>
      <c r="E265" s="6"/>
    </row>
    <row r="266" spans="1:5" ht="15.25" customHeight="1">
      <c r="A266" s="2" t="s">
        <v>1755</v>
      </c>
      <c r="B266" s="3">
        <v>1</v>
      </c>
      <c r="C266" s="3">
        <v>7</v>
      </c>
      <c r="D266" s="3">
        <v>5.9125507548605301</v>
      </c>
      <c r="E266" s="6"/>
    </row>
    <row r="267" spans="1:5" ht="15.25" customHeight="1">
      <c r="A267" s="2" t="s">
        <v>1755</v>
      </c>
      <c r="B267" s="3">
        <v>1</v>
      </c>
      <c r="C267" s="3">
        <v>10</v>
      </c>
      <c r="D267" s="3">
        <v>11.661177720446901</v>
      </c>
      <c r="E267" s="6"/>
    </row>
    <row r="268" spans="1:5" ht="15.25" customHeight="1">
      <c r="A268" s="2" t="s">
        <v>1755</v>
      </c>
      <c r="B268" s="3">
        <v>1</v>
      </c>
      <c r="C268" s="3">
        <v>0</v>
      </c>
      <c r="D268" s="3">
        <v>1</v>
      </c>
      <c r="E268" s="6"/>
    </row>
    <row r="269" spans="1:5" ht="15.25" customHeight="1">
      <c r="A269" s="2" t="s">
        <v>1755</v>
      </c>
      <c r="B269" s="3">
        <v>1</v>
      </c>
      <c r="C269" s="3">
        <v>3</v>
      </c>
      <c r="D269" s="3">
        <v>1.7960053655841099</v>
      </c>
      <c r="E269" s="6"/>
    </row>
    <row r="270" spans="1:5" ht="15.25" customHeight="1">
      <c r="A270" s="2" t="s">
        <v>1755</v>
      </c>
      <c r="B270" s="3">
        <v>1</v>
      </c>
      <c r="C270" s="3">
        <v>7</v>
      </c>
      <c r="D270" s="3">
        <v>4.6977230250997204</v>
      </c>
      <c r="E270" s="6"/>
    </row>
    <row r="271" spans="1:5" ht="15.25" customHeight="1">
      <c r="A271" s="2" t="s">
        <v>1755</v>
      </c>
      <c r="B271" s="3">
        <v>1</v>
      </c>
      <c r="C271" s="3">
        <v>10</v>
      </c>
      <c r="D271" s="3">
        <v>8.6506227203481991</v>
      </c>
      <c r="E271" s="6"/>
    </row>
    <row r="272" spans="1:5" ht="15.25" customHeight="1">
      <c r="A272" s="2" t="s">
        <v>1755</v>
      </c>
      <c r="B272" s="3">
        <v>2</v>
      </c>
      <c r="C272" s="3">
        <v>0</v>
      </c>
      <c r="D272" s="3">
        <v>1</v>
      </c>
      <c r="E272" s="6"/>
    </row>
    <row r="273" spans="1:5" ht="15.25" customHeight="1">
      <c r="A273" s="2" t="s">
        <v>1755</v>
      </c>
      <c r="B273" s="3">
        <v>2</v>
      </c>
      <c r="C273" s="3">
        <v>3</v>
      </c>
      <c r="D273" s="3">
        <v>2.8239322660810302</v>
      </c>
      <c r="E273" s="6"/>
    </row>
    <row r="274" spans="1:5" ht="15.25" customHeight="1">
      <c r="A274" s="2" t="s">
        <v>1755</v>
      </c>
      <c r="B274" s="3">
        <v>2</v>
      </c>
      <c r="C274" s="3">
        <v>7</v>
      </c>
      <c r="D274" s="3">
        <v>8.9466165546009808</v>
      </c>
      <c r="E274" s="6"/>
    </row>
    <row r="275" spans="1:5" ht="15.25" customHeight="1">
      <c r="A275" s="2" t="s">
        <v>1755</v>
      </c>
      <c r="B275" s="3">
        <v>2</v>
      </c>
      <c r="C275" s="3">
        <v>0</v>
      </c>
      <c r="D275" s="3">
        <v>1</v>
      </c>
      <c r="E275" s="6"/>
    </row>
    <row r="276" spans="1:5" ht="15.25" customHeight="1">
      <c r="A276" s="2" t="s">
        <v>1755</v>
      </c>
      <c r="B276" s="3">
        <v>2</v>
      </c>
      <c r="C276" s="3">
        <v>3</v>
      </c>
      <c r="D276" s="3">
        <v>2.37699277222517</v>
      </c>
      <c r="E276" s="6"/>
    </row>
    <row r="277" spans="1:5" ht="15.25" customHeight="1">
      <c r="A277" s="2" t="s">
        <v>1755</v>
      </c>
      <c r="B277" s="3">
        <v>2</v>
      </c>
      <c r="C277" s="3">
        <v>7</v>
      </c>
      <c r="D277" s="3">
        <v>7.2952181640986202</v>
      </c>
      <c r="E277" s="6"/>
    </row>
    <row r="278" spans="1:5" ht="15.25" customHeight="1">
      <c r="A278" s="2" t="s">
        <v>1755</v>
      </c>
      <c r="B278" s="3">
        <v>3</v>
      </c>
      <c r="C278" s="3">
        <v>0</v>
      </c>
      <c r="D278" s="3">
        <v>1</v>
      </c>
      <c r="E278" s="6"/>
    </row>
    <row r="279" spans="1:5" ht="15.25" customHeight="1">
      <c r="A279" s="2" t="s">
        <v>1755</v>
      </c>
      <c r="B279" s="3">
        <v>3</v>
      </c>
      <c r="C279" s="3">
        <v>3</v>
      </c>
      <c r="D279" s="3">
        <v>3.21368199196157</v>
      </c>
      <c r="E279" s="6"/>
    </row>
    <row r="280" spans="1:5" ht="15.25" customHeight="1">
      <c r="A280" s="2" t="s">
        <v>1755</v>
      </c>
      <c r="B280" s="3">
        <v>3</v>
      </c>
      <c r="C280" s="3">
        <v>7</v>
      </c>
      <c r="D280" s="3">
        <v>11.511597761536301</v>
      </c>
      <c r="E280" s="6"/>
    </row>
    <row r="281" spans="1:5" ht="15.25" customHeight="1">
      <c r="A281" s="2" t="s">
        <v>1755</v>
      </c>
      <c r="B281" s="3">
        <v>3</v>
      </c>
      <c r="C281" s="3">
        <v>10</v>
      </c>
      <c r="D281" s="3">
        <v>23.185366388674101</v>
      </c>
      <c r="E281" s="6"/>
    </row>
    <row r="282" spans="1:5" ht="15.25" customHeight="1">
      <c r="A282" s="2" t="s">
        <v>1755</v>
      </c>
      <c r="B282" s="3">
        <v>3</v>
      </c>
      <c r="C282" s="3">
        <v>0</v>
      </c>
      <c r="D282" s="3">
        <v>1</v>
      </c>
      <c r="E282" s="6"/>
    </row>
    <row r="283" spans="1:5" ht="15.25" customHeight="1">
      <c r="A283" s="2" t="s">
        <v>1755</v>
      </c>
      <c r="B283" s="3">
        <v>3</v>
      </c>
      <c r="C283" s="3">
        <v>3</v>
      </c>
      <c r="D283" s="3">
        <v>4.5598719944024699</v>
      </c>
      <c r="E283" s="6"/>
    </row>
    <row r="284" spans="1:5" ht="15.25" customHeight="1">
      <c r="A284" s="2" t="s">
        <v>1755</v>
      </c>
      <c r="B284" s="3">
        <v>3</v>
      </c>
      <c r="C284" s="3">
        <v>7</v>
      </c>
      <c r="D284" s="3">
        <v>13.3301302089143</v>
      </c>
      <c r="E284" s="6"/>
    </row>
    <row r="285" spans="1:5" ht="15.25" customHeight="1">
      <c r="A285" s="2" t="s">
        <v>1755</v>
      </c>
      <c r="B285" s="3">
        <v>3</v>
      </c>
      <c r="C285" s="3">
        <v>10</v>
      </c>
      <c r="D285" s="3">
        <v>19.966810981283501</v>
      </c>
      <c r="E285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showGridLines="0" workbookViewId="0"/>
  </sheetViews>
  <sheetFormatPr baseColWidth="10" defaultColWidth="10.83203125" defaultRowHeight="15" customHeight="1" x14ac:dyDescent="0"/>
  <cols>
    <col min="1" max="1" width="17.5" style="50" customWidth="1"/>
    <col min="2" max="2" width="10.83203125" style="50" customWidth="1"/>
    <col min="3" max="3" width="18.6640625" style="50" customWidth="1"/>
    <col min="4" max="6" width="10.83203125" style="50" customWidth="1"/>
    <col min="7" max="16384" width="10.83203125" style="50"/>
  </cols>
  <sheetData>
    <row r="1" spans="1:5" ht="15.25" customHeight="1">
      <c r="A1" s="2" t="s">
        <v>48</v>
      </c>
      <c r="B1" s="2" t="s">
        <v>1454</v>
      </c>
      <c r="C1" s="2" t="s">
        <v>1756</v>
      </c>
      <c r="D1" s="2" t="s">
        <v>1757</v>
      </c>
      <c r="E1" s="6"/>
    </row>
    <row r="2" spans="1:5" ht="15.25" customHeight="1">
      <c r="A2" s="2" t="s">
        <v>1749</v>
      </c>
      <c r="B2" s="3">
        <v>1</v>
      </c>
      <c r="C2" s="2" t="s">
        <v>1758</v>
      </c>
      <c r="D2" s="3">
        <v>200.90100000000001</v>
      </c>
      <c r="E2" s="6"/>
    </row>
    <row r="3" spans="1:5" ht="15.25" customHeight="1">
      <c r="A3" s="2" t="s">
        <v>1749</v>
      </c>
      <c r="B3" s="3">
        <v>2</v>
      </c>
      <c r="C3" s="2" t="s">
        <v>1758</v>
      </c>
      <c r="D3" s="3">
        <v>210.73599999999999</v>
      </c>
      <c r="E3" s="6"/>
    </row>
    <row r="4" spans="1:5" ht="15.25" customHeight="1">
      <c r="A4" s="2" t="s">
        <v>1749</v>
      </c>
      <c r="B4" s="3">
        <v>3</v>
      </c>
      <c r="C4" s="2" t="s">
        <v>1758</v>
      </c>
      <c r="D4" s="3">
        <v>206.17</v>
      </c>
      <c r="E4" s="6"/>
    </row>
    <row r="5" spans="1:5" ht="15.25" customHeight="1">
      <c r="A5" s="2" t="s">
        <v>1749</v>
      </c>
      <c r="B5" s="3">
        <v>1</v>
      </c>
      <c r="C5" s="2" t="s">
        <v>1759</v>
      </c>
      <c r="D5" s="3">
        <v>2.956</v>
      </c>
      <c r="E5" s="6"/>
    </row>
    <row r="6" spans="1:5" ht="15.25" customHeight="1">
      <c r="A6" s="2" t="s">
        <v>1749</v>
      </c>
      <c r="B6" s="3">
        <v>2</v>
      </c>
      <c r="C6" s="2" t="s">
        <v>1759</v>
      </c>
      <c r="D6" s="3">
        <v>2.2189999999999999</v>
      </c>
      <c r="E6" s="6"/>
    </row>
    <row r="7" spans="1:5" ht="15.25" customHeight="1">
      <c r="A7" s="2" t="s">
        <v>1749</v>
      </c>
      <c r="B7" s="3">
        <v>3</v>
      </c>
      <c r="C7" s="2" t="s">
        <v>1759</v>
      </c>
      <c r="D7" s="3">
        <v>2.254</v>
      </c>
      <c r="E7" s="6"/>
    </row>
    <row r="8" spans="1:5" ht="15.25" customHeight="1">
      <c r="A8" s="2" t="s">
        <v>1749</v>
      </c>
      <c r="B8" s="3">
        <v>1</v>
      </c>
      <c r="C8" s="2" t="s">
        <v>1760</v>
      </c>
      <c r="D8" s="3">
        <v>1.33</v>
      </c>
      <c r="E8" s="6"/>
    </row>
    <row r="9" spans="1:5" ht="15.25" customHeight="1">
      <c r="A9" s="2" t="s">
        <v>1749</v>
      </c>
      <c r="B9" s="3">
        <v>2</v>
      </c>
      <c r="C9" s="2" t="s">
        <v>1760</v>
      </c>
      <c r="D9" s="3">
        <v>1.0229999999999999</v>
      </c>
      <c r="E9" s="6"/>
    </row>
    <row r="10" spans="1:5" ht="15.25" customHeight="1">
      <c r="A10" s="2" t="s">
        <v>1749</v>
      </c>
      <c r="B10" s="3">
        <v>3</v>
      </c>
      <c r="C10" s="2" t="s">
        <v>1760</v>
      </c>
      <c r="D10" s="3">
        <v>1.3620000000000001</v>
      </c>
      <c r="E10" s="6"/>
    </row>
    <row r="11" spans="1:5" ht="15.25" customHeight="1">
      <c r="A11" s="2" t="s">
        <v>1749</v>
      </c>
      <c r="B11" s="3">
        <v>1</v>
      </c>
      <c r="C11" s="2" t="s">
        <v>1761</v>
      </c>
      <c r="D11" s="3">
        <v>18.117000000000001</v>
      </c>
      <c r="E11" s="6"/>
    </row>
    <row r="12" spans="1:5" ht="15.25" customHeight="1">
      <c r="A12" s="2" t="s">
        <v>1749</v>
      </c>
      <c r="B12" s="3">
        <v>2</v>
      </c>
      <c r="C12" s="2" t="s">
        <v>1761</v>
      </c>
      <c r="D12" s="3">
        <v>15.077</v>
      </c>
      <c r="E12" s="6"/>
    </row>
    <row r="13" spans="1:5" ht="15.25" customHeight="1">
      <c r="A13" s="2" t="s">
        <v>1749</v>
      </c>
      <c r="B13" s="3">
        <v>3</v>
      </c>
      <c r="C13" s="2" t="s">
        <v>1761</v>
      </c>
      <c r="D13" s="3">
        <v>18.148</v>
      </c>
      <c r="E13" s="6"/>
    </row>
    <row r="14" spans="1:5" ht="15.25" customHeight="1">
      <c r="A14" s="2" t="s">
        <v>1749</v>
      </c>
      <c r="B14" s="3">
        <v>1</v>
      </c>
      <c r="C14" s="2" t="s">
        <v>1762</v>
      </c>
      <c r="D14" s="3">
        <v>10.473000000000001</v>
      </c>
      <c r="E14" s="6"/>
    </row>
    <row r="15" spans="1:5" ht="15.25" customHeight="1">
      <c r="A15" s="2" t="s">
        <v>1749</v>
      </c>
      <c r="B15" s="3">
        <v>2</v>
      </c>
      <c r="C15" s="2" t="s">
        <v>1762</v>
      </c>
      <c r="D15" s="3">
        <v>7.9649999999999999</v>
      </c>
      <c r="E15" s="6"/>
    </row>
    <row r="16" spans="1:5" ht="15.25" customHeight="1">
      <c r="A16" s="2" t="s">
        <v>1749</v>
      </c>
      <c r="B16" s="3">
        <v>3</v>
      </c>
      <c r="C16" s="2" t="s">
        <v>1762</v>
      </c>
      <c r="D16" s="3">
        <v>10.295999999999999</v>
      </c>
      <c r="E16" s="6"/>
    </row>
    <row r="17" spans="1:5" ht="15.25" customHeight="1">
      <c r="A17" s="2" t="s">
        <v>1751</v>
      </c>
      <c r="B17" s="3">
        <v>1</v>
      </c>
      <c r="C17" s="2" t="s">
        <v>1758</v>
      </c>
      <c r="D17" s="3">
        <v>184.785</v>
      </c>
      <c r="E17" s="6"/>
    </row>
    <row r="18" spans="1:5" ht="15.25" customHeight="1">
      <c r="A18" s="2" t="s">
        <v>1751</v>
      </c>
      <c r="B18" s="3">
        <v>2</v>
      </c>
      <c r="C18" s="2" t="s">
        <v>1758</v>
      </c>
      <c r="D18" s="3">
        <v>175.101</v>
      </c>
      <c r="E18" s="6"/>
    </row>
    <row r="19" spans="1:5" ht="15.25" customHeight="1">
      <c r="A19" s="2" t="s">
        <v>1751</v>
      </c>
      <c r="B19" s="3">
        <v>3</v>
      </c>
      <c r="C19" s="2" t="s">
        <v>1758</v>
      </c>
      <c r="D19" s="3">
        <v>149.608</v>
      </c>
      <c r="E19" s="6"/>
    </row>
    <row r="20" spans="1:5" ht="15.25" customHeight="1">
      <c r="A20" s="2" t="s">
        <v>1751</v>
      </c>
      <c r="B20" s="3">
        <v>1</v>
      </c>
      <c r="C20" s="2" t="s">
        <v>1759</v>
      </c>
      <c r="D20" s="3">
        <v>1.35</v>
      </c>
      <c r="E20" s="6"/>
    </row>
    <row r="21" spans="1:5" ht="15.25" customHeight="1">
      <c r="A21" s="2" t="s">
        <v>1751</v>
      </c>
      <c r="B21" s="3">
        <v>2</v>
      </c>
      <c r="C21" s="2" t="s">
        <v>1759</v>
      </c>
      <c r="D21" s="3">
        <v>1.677</v>
      </c>
      <c r="E21" s="6"/>
    </row>
    <row r="22" spans="1:5" ht="15.25" customHeight="1">
      <c r="A22" s="2" t="s">
        <v>1751</v>
      </c>
      <c r="B22" s="3">
        <v>3</v>
      </c>
      <c r="C22" s="2" t="s">
        <v>1759</v>
      </c>
      <c r="D22" s="3">
        <v>1.6870000000000001</v>
      </c>
      <c r="E22" s="6"/>
    </row>
    <row r="23" spans="1:5" ht="15.25" customHeight="1">
      <c r="A23" s="2" t="s">
        <v>1751</v>
      </c>
      <c r="B23" s="3">
        <v>1</v>
      </c>
      <c r="C23" s="2" t="s">
        <v>1760</v>
      </c>
      <c r="D23" s="3">
        <v>0.45400000000000001</v>
      </c>
      <c r="E23" s="6"/>
    </row>
    <row r="24" spans="1:5" ht="15.25" customHeight="1">
      <c r="A24" s="2" t="s">
        <v>1751</v>
      </c>
      <c r="B24" s="3">
        <v>2</v>
      </c>
      <c r="C24" s="2" t="s">
        <v>1760</v>
      </c>
      <c r="D24" s="3">
        <v>0.60199999999999998</v>
      </c>
      <c r="E24" s="6"/>
    </row>
    <row r="25" spans="1:5" ht="15.25" customHeight="1">
      <c r="A25" s="2" t="s">
        <v>1751</v>
      </c>
      <c r="B25" s="3">
        <v>3</v>
      </c>
      <c r="C25" s="2" t="s">
        <v>1760</v>
      </c>
      <c r="D25" s="3">
        <v>0.629</v>
      </c>
      <c r="E25" s="6"/>
    </row>
    <row r="26" spans="1:5" ht="15.25" customHeight="1">
      <c r="A26" s="2" t="s">
        <v>1751</v>
      </c>
      <c r="B26" s="3">
        <v>1</v>
      </c>
      <c r="C26" s="2" t="s">
        <v>1761</v>
      </c>
      <c r="D26" s="3">
        <v>14.12</v>
      </c>
      <c r="E26" s="6"/>
    </row>
    <row r="27" spans="1:5" ht="15.25" customHeight="1">
      <c r="A27" s="2" t="s">
        <v>1751</v>
      </c>
      <c r="B27" s="3">
        <v>2</v>
      </c>
      <c r="C27" s="2" t="s">
        <v>1761</v>
      </c>
      <c r="D27" s="3">
        <v>13.057</v>
      </c>
      <c r="E27" s="6"/>
    </row>
    <row r="28" spans="1:5" ht="15.25" customHeight="1">
      <c r="A28" s="2" t="s">
        <v>1751</v>
      </c>
      <c r="B28" s="3">
        <v>3</v>
      </c>
      <c r="C28" s="2" t="s">
        <v>1761</v>
      </c>
      <c r="D28" s="3">
        <v>16.308</v>
      </c>
      <c r="E28" s="6"/>
    </row>
    <row r="29" spans="1:5" ht="15.25" customHeight="1">
      <c r="A29" s="2" t="s">
        <v>1751</v>
      </c>
      <c r="B29" s="3">
        <v>1</v>
      </c>
      <c r="C29" s="2" t="s">
        <v>1762</v>
      </c>
      <c r="D29" s="3">
        <v>2.2679999999999998</v>
      </c>
      <c r="E29" s="6"/>
    </row>
    <row r="30" spans="1:5" ht="15.25" customHeight="1">
      <c r="A30" s="2" t="s">
        <v>1751</v>
      </c>
      <c r="B30" s="3">
        <v>2</v>
      </c>
      <c r="C30" s="2" t="s">
        <v>1762</v>
      </c>
      <c r="D30" s="3">
        <v>1.5820000000000001</v>
      </c>
      <c r="E30" s="6"/>
    </row>
    <row r="31" spans="1:5" ht="15.25" customHeight="1">
      <c r="A31" s="2" t="s">
        <v>1751</v>
      </c>
      <c r="B31" s="3">
        <v>3</v>
      </c>
      <c r="C31" s="2" t="s">
        <v>1762</v>
      </c>
      <c r="D31" s="3">
        <v>1.651</v>
      </c>
      <c r="E31" s="6"/>
    </row>
    <row r="32" spans="1:5" ht="15.25" customHeight="1">
      <c r="A32" s="2" t="s">
        <v>1763</v>
      </c>
      <c r="B32" s="3">
        <v>1</v>
      </c>
      <c r="C32" s="2" t="s">
        <v>1758</v>
      </c>
      <c r="D32" s="3">
        <v>233.50399999999999</v>
      </c>
      <c r="E32" s="6"/>
    </row>
    <row r="33" spans="1:5" ht="15.25" customHeight="1">
      <c r="A33" s="2" t="s">
        <v>1763</v>
      </c>
      <c r="B33" s="3">
        <v>2</v>
      </c>
      <c r="C33" s="2" t="s">
        <v>1758</v>
      </c>
      <c r="D33" s="3">
        <v>195.96</v>
      </c>
      <c r="E33" s="6"/>
    </row>
    <row r="34" spans="1:5" ht="15.25" customHeight="1">
      <c r="A34" s="2" t="s">
        <v>1763</v>
      </c>
      <c r="B34" s="3">
        <v>3</v>
      </c>
      <c r="C34" s="2" t="s">
        <v>1758</v>
      </c>
      <c r="D34" s="3">
        <v>246.56899999999999</v>
      </c>
      <c r="E34" s="6"/>
    </row>
    <row r="35" spans="1:5" ht="15.25" customHeight="1">
      <c r="A35" s="2" t="s">
        <v>1763</v>
      </c>
      <c r="B35" s="3">
        <v>1</v>
      </c>
      <c r="C35" s="2" t="s">
        <v>1759</v>
      </c>
      <c r="D35" s="3">
        <v>1.323</v>
      </c>
      <c r="E35" s="6"/>
    </row>
    <row r="36" spans="1:5" ht="15.25" customHeight="1">
      <c r="A36" s="2" t="s">
        <v>1763</v>
      </c>
      <c r="B36" s="3">
        <v>2</v>
      </c>
      <c r="C36" s="2" t="s">
        <v>1759</v>
      </c>
      <c r="D36" s="3">
        <v>0.72899999999999998</v>
      </c>
      <c r="E36" s="6"/>
    </row>
    <row r="37" spans="1:5" ht="15.25" customHeight="1">
      <c r="A37" s="2" t="s">
        <v>1763</v>
      </c>
      <c r="B37" s="3">
        <v>3</v>
      </c>
      <c r="C37" s="2" t="s">
        <v>1759</v>
      </c>
      <c r="D37" s="3">
        <v>0.68600000000000005</v>
      </c>
      <c r="E37" s="6"/>
    </row>
    <row r="38" spans="1:5" ht="15.25" customHeight="1">
      <c r="A38" s="2" t="s">
        <v>1763</v>
      </c>
      <c r="B38" s="3">
        <v>1</v>
      </c>
      <c r="C38" s="2" t="s">
        <v>1760</v>
      </c>
      <c r="D38" s="3">
        <v>5.0999999999999997E-2</v>
      </c>
      <c r="E38" s="6"/>
    </row>
    <row r="39" spans="1:5" ht="15.25" customHeight="1">
      <c r="A39" s="2" t="s">
        <v>1763</v>
      </c>
      <c r="B39" s="3">
        <v>2</v>
      </c>
      <c r="C39" s="2" t="s">
        <v>1760</v>
      </c>
      <c r="D39" s="3">
        <v>2.1000000000000001E-2</v>
      </c>
      <c r="E39" s="6"/>
    </row>
    <row r="40" spans="1:5" ht="15.25" customHeight="1">
      <c r="A40" s="2" t="s">
        <v>1763</v>
      </c>
      <c r="B40" s="3">
        <v>3</v>
      </c>
      <c r="C40" s="2" t="s">
        <v>1760</v>
      </c>
      <c r="D40" s="3">
        <v>2.9000000000000001E-2</v>
      </c>
      <c r="E40" s="6"/>
    </row>
    <row r="41" spans="1:5" ht="15.25" customHeight="1">
      <c r="A41" s="2" t="s">
        <v>1763</v>
      </c>
      <c r="B41" s="3">
        <v>1</v>
      </c>
      <c r="C41" s="2" t="s">
        <v>1761</v>
      </c>
      <c r="D41" s="3">
        <v>15.763</v>
      </c>
      <c r="E41" s="6"/>
    </row>
    <row r="42" spans="1:5" ht="15.25" customHeight="1">
      <c r="A42" s="2" t="s">
        <v>1763</v>
      </c>
      <c r="B42" s="3">
        <v>2</v>
      </c>
      <c r="C42" s="2" t="s">
        <v>1761</v>
      </c>
      <c r="D42" s="3">
        <v>14.727</v>
      </c>
      <c r="E42" s="6"/>
    </row>
    <row r="43" spans="1:5" ht="15.25" customHeight="1">
      <c r="A43" s="2" t="s">
        <v>1763</v>
      </c>
      <c r="B43" s="3">
        <v>3</v>
      </c>
      <c r="C43" s="2" t="s">
        <v>1761</v>
      </c>
      <c r="D43" s="3">
        <v>18.163</v>
      </c>
      <c r="E43" s="6"/>
    </row>
    <row r="44" spans="1:5" ht="15.25" customHeight="1">
      <c r="A44" s="2" t="s">
        <v>1763</v>
      </c>
      <c r="B44" s="3">
        <v>1</v>
      </c>
      <c r="C44" s="2" t="s">
        <v>1762</v>
      </c>
      <c r="D44" s="3">
        <v>12.744</v>
      </c>
      <c r="E44" s="6"/>
    </row>
    <row r="45" spans="1:5" ht="15.25" customHeight="1">
      <c r="A45" s="2" t="s">
        <v>1763</v>
      </c>
      <c r="B45" s="3">
        <v>2</v>
      </c>
      <c r="C45" s="2" t="s">
        <v>1762</v>
      </c>
      <c r="D45" s="3">
        <v>11.316000000000001</v>
      </c>
      <c r="E45" s="6"/>
    </row>
    <row r="46" spans="1:5" ht="15.25" customHeight="1">
      <c r="A46" s="2" t="s">
        <v>1763</v>
      </c>
      <c r="B46" s="3">
        <v>3</v>
      </c>
      <c r="C46" s="2" t="s">
        <v>1762</v>
      </c>
      <c r="D46" s="3">
        <v>13.337</v>
      </c>
      <c r="E46" s="6"/>
    </row>
    <row r="47" spans="1:5" ht="15.25" customHeight="1">
      <c r="A47" s="2" t="s">
        <v>1750</v>
      </c>
      <c r="B47" s="3">
        <v>1</v>
      </c>
      <c r="C47" s="2" t="s">
        <v>1758</v>
      </c>
      <c r="D47" s="3">
        <v>168.89400000000001</v>
      </c>
      <c r="E47" s="6"/>
    </row>
    <row r="48" spans="1:5" ht="15.25" customHeight="1">
      <c r="A48" s="2" t="s">
        <v>1750</v>
      </c>
      <c r="B48" s="3">
        <v>2</v>
      </c>
      <c r="C48" s="2" t="s">
        <v>1758</v>
      </c>
      <c r="D48" s="3">
        <v>192.21600000000001</v>
      </c>
      <c r="E48" s="6"/>
    </row>
    <row r="49" spans="1:5" ht="15.25" customHeight="1">
      <c r="A49" s="2" t="s">
        <v>1750</v>
      </c>
      <c r="B49" s="3">
        <v>3</v>
      </c>
      <c r="C49" s="2" t="s">
        <v>1758</v>
      </c>
      <c r="D49" s="3">
        <v>313.64</v>
      </c>
      <c r="E49" s="6"/>
    </row>
    <row r="50" spans="1:5" ht="15.25" customHeight="1">
      <c r="A50" s="2" t="s">
        <v>1750</v>
      </c>
      <c r="B50" s="3">
        <v>1</v>
      </c>
      <c r="C50" s="2" t="s">
        <v>1759</v>
      </c>
      <c r="D50" s="3">
        <v>1.484</v>
      </c>
      <c r="E50" s="6"/>
    </row>
    <row r="51" spans="1:5" ht="15.25" customHeight="1">
      <c r="A51" s="2" t="s">
        <v>1750</v>
      </c>
      <c r="B51" s="3">
        <v>2</v>
      </c>
      <c r="C51" s="2" t="s">
        <v>1759</v>
      </c>
      <c r="D51" s="3">
        <v>1.4790000000000001</v>
      </c>
      <c r="E51" s="6"/>
    </row>
    <row r="52" spans="1:5" ht="15.25" customHeight="1">
      <c r="A52" s="2" t="s">
        <v>1750</v>
      </c>
      <c r="B52" s="3">
        <v>3</v>
      </c>
      <c r="C52" s="2" t="s">
        <v>1759</v>
      </c>
      <c r="D52" s="3">
        <v>2.6760000000000002</v>
      </c>
      <c r="E52" s="6"/>
    </row>
    <row r="53" spans="1:5" ht="15.25" customHeight="1">
      <c r="A53" s="2" t="s">
        <v>1750</v>
      </c>
      <c r="B53" s="3">
        <v>1</v>
      </c>
      <c r="C53" s="2" t="s">
        <v>1760</v>
      </c>
      <c r="D53" s="3">
        <v>0.47799999999999998</v>
      </c>
      <c r="E53" s="6"/>
    </row>
    <row r="54" spans="1:5" ht="15.25" customHeight="1">
      <c r="A54" s="2" t="s">
        <v>1750</v>
      </c>
      <c r="B54" s="3">
        <v>2</v>
      </c>
      <c r="C54" s="2" t="s">
        <v>1760</v>
      </c>
      <c r="D54" s="3">
        <v>0.44800000000000001</v>
      </c>
      <c r="E54" s="6"/>
    </row>
    <row r="55" spans="1:5" ht="15.25" customHeight="1">
      <c r="A55" s="2" t="s">
        <v>1750</v>
      </c>
      <c r="B55" s="3">
        <v>3</v>
      </c>
      <c r="C55" s="2" t="s">
        <v>1760</v>
      </c>
      <c r="D55" s="3">
        <v>0.72</v>
      </c>
      <c r="E55" s="6"/>
    </row>
    <row r="56" spans="1:5" ht="15.25" customHeight="1">
      <c r="A56" s="2" t="s">
        <v>1750</v>
      </c>
      <c r="B56" s="3">
        <v>1</v>
      </c>
      <c r="C56" s="2" t="s">
        <v>1761</v>
      </c>
      <c r="D56" s="3">
        <v>17.327000000000002</v>
      </c>
      <c r="E56" s="6"/>
    </row>
    <row r="57" spans="1:5" ht="15.25" customHeight="1">
      <c r="A57" s="2" t="s">
        <v>1750</v>
      </c>
      <c r="B57" s="3">
        <v>2</v>
      </c>
      <c r="C57" s="2" t="s">
        <v>1761</v>
      </c>
      <c r="D57" s="3">
        <v>18.039000000000001</v>
      </c>
      <c r="E57" s="6"/>
    </row>
    <row r="58" spans="1:5" ht="15.25" customHeight="1">
      <c r="A58" s="2" t="s">
        <v>1750</v>
      </c>
      <c r="B58" s="3">
        <v>3</v>
      </c>
      <c r="C58" s="2" t="s">
        <v>1761</v>
      </c>
      <c r="D58" s="3">
        <v>20.591000000000001</v>
      </c>
      <c r="E58" s="6"/>
    </row>
    <row r="59" spans="1:5" ht="15.25" customHeight="1">
      <c r="A59" s="2" t="s">
        <v>1750</v>
      </c>
      <c r="B59" s="3">
        <v>1</v>
      </c>
      <c r="C59" s="2" t="s">
        <v>1762</v>
      </c>
      <c r="D59" s="3">
        <v>8.9529999999999994</v>
      </c>
      <c r="E59" s="6"/>
    </row>
    <row r="60" spans="1:5" ht="15.25" customHeight="1">
      <c r="A60" s="2" t="s">
        <v>1750</v>
      </c>
      <c r="B60" s="3">
        <v>2</v>
      </c>
      <c r="C60" s="2" t="s">
        <v>1762</v>
      </c>
      <c r="D60" s="3">
        <v>9.9429999999999996</v>
      </c>
      <c r="E60" s="6"/>
    </row>
    <row r="61" spans="1:5" ht="15.25" customHeight="1">
      <c r="A61" s="2" t="s">
        <v>1750</v>
      </c>
      <c r="B61" s="3">
        <v>3</v>
      </c>
      <c r="C61" s="2" t="s">
        <v>1762</v>
      </c>
      <c r="D61" s="3">
        <v>9.1690000000000005</v>
      </c>
      <c r="E61" s="6"/>
    </row>
  </sheetData>
  <pageMargins left="0.75" right="0.75" top="1" bottom="1" header="0.5" footer="0.5"/>
  <pageSetup orientation="portrait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123</vt:i4>
      </vt:variant>
    </vt:vector>
  </HeadingPairs>
  <TitlesOfParts>
    <vt:vector size="123" baseType="lpstr">
      <vt:lpstr>Fig. 1a</vt:lpstr>
      <vt:lpstr>Fig. 1b</vt:lpstr>
      <vt:lpstr>Fig. 1c</vt:lpstr>
      <vt:lpstr>Fig. 1d</vt:lpstr>
      <vt:lpstr>Fig. 1g</vt:lpstr>
      <vt:lpstr>Fig. 1i</vt:lpstr>
      <vt:lpstr>Fig. 1j</vt:lpstr>
      <vt:lpstr>Fig. 1k</vt:lpstr>
      <vt:lpstr>Fig. 1l</vt:lpstr>
      <vt:lpstr>Fig. 2a</vt:lpstr>
      <vt:lpstr>Fig. 2b</vt:lpstr>
      <vt:lpstr>Fig. 2c</vt:lpstr>
      <vt:lpstr>Fig. 2d</vt:lpstr>
      <vt:lpstr>Fig. 2e</vt:lpstr>
      <vt:lpstr>Fig. 2f</vt:lpstr>
      <vt:lpstr>Fig. 2h</vt:lpstr>
      <vt:lpstr>Fig. 2i</vt:lpstr>
      <vt:lpstr>Fig. 3a</vt:lpstr>
      <vt:lpstr>Fig. 3b</vt:lpstr>
      <vt:lpstr>Fig. 3c</vt:lpstr>
      <vt:lpstr>Fig. 3d</vt:lpstr>
      <vt:lpstr>Fig. 3e</vt:lpstr>
      <vt:lpstr>Fig. 3f</vt:lpstr>
      <vt:lpstr>Fig. 3g</vt:lpstr>
      <vt:lpstr>Fig. 3h</vt:lpstr>
      <vt:lpstr>Fig. 3i</vt:lpstr>
      <vt:lpstr>Fig. 3j</vt:lpstr>
      <vt:lpstr>Fig. 3k</vt:lpstr>
      <vt:lpstr>Fig. 3l</vt:lpstr>
      <vt:lpstr>Fig. 4a</vt:lpstr>
      <vt:lpstr>Fig. 4b</vt:lpstr>
      <vt:lpstr>Fig. 4c</vt:lpstr>
      <vt:lpstr>Fig. 4d</vt:lpstr>
      <vt:lpstr>Fig. 4f</vt:lpstr>
      <vt:lpstr>Fig. 4g</vt:lpstr>
      <vt:lpstr>Fig. 5a</vt:lpstr>
      <vt:lpstr>Fig. 5b</vt:lpstr>
      <vt:lpstr>Fig. 5c</vt:lpstr>
      <vt:lpstr>Fig. 5d</vt:lpstr>
      <vt:lpstr>Fig. 5e</vt:lpstr>
      <vt:lpstr>Fig. 5f</vt:lpstr>
      <vt:lpstr>Fig. 5g</vt:lpstr>
      <vt:lpstr>Fig. 5h</vt:lpstr>
      <vt:lpstr>Fig. 6a</vt:lpstr>
      <vt:lpstr>Fig. 6c</vt:lpstr>
      <vt:lpstr>Fig. 6d</vt:lpstr>
      <vt:lpstr>Fig. 6e</vt:lpstr>
      <vt:lpstr>Fig. 6f</vt:lpstr>
      <vt:lpstr>Suppl. Fig. 1a</vt:lpstr>
      <vt:lpstr>Suppl. Fig. 1c</vt:lpstr>
      <vt:lpstr>Suppl. Fig. 1d</vt:lpstr>
      <vt:lpstr>Suppl. Fig. 1e</vt:lpstr>
      <vt:lpstr>Suppl. Fig 1f</vt:lpstr>
      <vt:lpstr>Suppl. Fig. 1g</vt:lpstr>
      <vt:lpstr>Suppl. Fig. 1h</vt:lpstr>
      <vt:lpstr>Suppl. Fig. 1i</vt:lpstr>
      <vt:lpstr>Suppl. Fig. 1j</vt:lpstr>
      <vt:lpstr>Suppl. Fig. 1k</vt:lpstr>
      <vt:lpstr>Suppl. Fig. 1l</vt:lpstr>
      <vt:lpstr>Suppl. Fig. 1m</vt:lpstr>
      <vt:lpstr>Suppl. Fig. 1n</vt:lpstr>
      <vt:lpstr>Suppl. Fig. 2f</vt:lpstr>
      <vt:lpstr>Suppl. Fig. 2g</vt:lpstr>
      <vt:lpstr>Suppl. Fig. 3d</vt:lpstr>
      <vt:lpstr>Suppl. Fig. 3e</vt:lpstr>
      <vt:lpstr>Suppl. Fig. 3f</vt:lpstr>
      <vt:lpstr>Suppl. Fig. 3g</vt:lpstr>
      <vt:lpstr>Suppl. Fig. 3h</vt:lpstr>
      <vt:lpstr>Suppl. Fig. 4b</vt:lpstr>
      <vt:lpstr>Suppl. Fig. 4c</vt:lpstr>
      <vt:lpstr>Suppl. Fig. 4d</vt:lpstr>
      <vt:lpstr>Suppl. Fig. 4e</vt:lpstr>
      <vt:lpstr>Suppl. Fig. 4f</vt:lpstr>
      <vt:lpstr>Suppl. Fig. 4g</vt:lpstr>
      <vt:lpstr>Suppl. Fig. 4h</vt:lpstr>
      <vt:lpstr>Suppl. Fig. 4i</vt:lpstr>
      <vt:lpstr>Suppl. Fig. 4j</vt:lpstr>
      <vt:lpstr>Suppl. Fig. 4k</vt:lpstr>
      <vt:lpstr>Suppl. Fig. 4l</vt:lpstr>
      <vt:lpstr>Suppl. Fig. 4o</vt:lpstr>
      <vt:lpstr>Suppl. Fig. 4p</vt:lpstr>
      <vt:lpstr>Suppl. Fig. 4q</vt:lpstr>
      <vt:lpstr>Suppl. Fig. 4r</vt:lpstr>
      <vt:lpstr>Suppl. Fig. 4s</vt:lpstr>
      <vt:lpstr>Suppl. Fig. 5a</vt:lpstr>
      <vt:lpstr>Suppl. Fig. 5b</vt:lpstr>
      <vt:lpstr>Suppl. Fig. 5d</vt:lpstr>
      <vt:lpstr>Suppl. Fig. 5e</vt:lpstr>
      <vt:lpstr>Suppl. Fig. 5g</vt:lpstr>
      <vt:lpstr>Suppl. Fig. 5h</vt:lpstr>
      <vt:lpstr>Suppl. Fig. 5i</vt:lpstr>
      <vt:lpstr>Suppl. Fig. 5j</vt:lpstr>
      <vt:lpstr>Suppl. Fig. 6a</vt:lpstr>
      <vt:lpstr>Suppl. Fig. 6b</vt:lpstr>
      <vt:lpstr>Suppl. Fig. 6c</vt:lpstr>
      <vt:lpstr>Suppl. Fig. 6d</vt:lpstr>
      <vt:lpstr>Suppl. Fig. 6e</vt:lpstr>
      <vt:lpstr>Suppl. Fig. 6g</vt:lpstr>
      <vt:lpstr>Suppl. Fig. 6h</vt:lpstr>
      <vt:lpstr>Suppl. Fig. 6i</vt:lpstr>
      <vt:lpstr>Suppl. Fig. 6j</vt:lpstr>
      <vt:lpstr>Suppl. Fig. 7a</vt:lpstr>
      <vt:lpstr>Suppl. Fig. 7b</vt:lpstr>
      <vt:lpstr>Suppl. Fig. 7c</vt:lpstr>
      <vt:lpstr>Suppl. Fig. 7d</vt:lpstr>
      <vt:lpstr>Suppl. Fig. 7e</vt:lpstr>
      <vt:lpstr>Suppl. Fig. 7f</vt:lpstr>
      <vt:lpstr>Suppl. Fig. 8a</vt:lpstr>
      <vt:lpstr>Suppl. Fig. 8b</vt:lpstr>
      <vt:lpstr>Suppl. Fig. 8c</vt:lpstr>
      <vt:lpstr>Suppl. Fig. 8d</vt:lpstr>
      <vt:lpstr>Suppl. Fig. 8e</vt:lpstr>
      <vt:lpstr>Suppl. Fig. 8f</vt:lpstr>
      <vt:lpstr>Suppl. Fig. 8g</vt:lpstr>
      <vt:lpstr>Suppl. Fig. 8h</vt:lpstr>
      <vt:lpstr>Suppl. Fig. 8i</vt:lpstr>
      <vt:lpstr>Suppl. Fig. 8j</vt:lpstr>
      <vt:lpstr>Suppl. Fig. 9a</vt:lpstr>
      <vt:lpstr>Suppl. Fig. 9b</vt:lpstr>
      <vt:lpstr>Suppl. Fig. 9c</vt:lpstr>
      <vt:lpstr>Suppl. Fig. 9d</vt:lpstr>
      <vt:lpstr>Suppl. Fig. 9e</vt:lpstr>
      <vt:lpstr>Suppl. Fig. 9g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Johannes</cp:lastModifiedBy>
  <dcterms:created xsi:type="dcterms:W3CDTF">2021-08-15T17:19:08Z</dcterms:created>
  <dcterms:modified xsi:type="dcterms:W3CDTF">2021-08-15T17:20:14Z</dcterms:modified>
</cp:coreProperties>
</file>