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icte/Documents/papier-conf-presentation/papiers-brevet/NLRP3 S806 phosphorylation/210206-Nature communications/210917-editing charge/"/>
    </mc:Choice>
  </mc:AlternateContent>
  <xr:revisionPtr revIDLastSave="0" documentId="13_ncr:1_{39530514-7B4B-6E4D-9808-0AF41646A3A1}" xr6:coauthVersionLast="47" xr6:coauthVersionMax="47" xr10:uidLastSave="{00000000-0000-0000-0000-000000000000}"/>
  <bookViews>
    <workbookView xWindow="2240" yWindow="2820" windowWidth="32620" windowHeight="17740" firstSheet="4" activeTab="11" xr2:uid="{7697D16F-7FC1-4EC9-93C5-571EA380162C}"/>
  </bookViews>
  <sheets>
    <sheet name="Fig1" sheetId="18" r:id="rId1"/>
    <sheet name="Fig2" sheetId="2" r:id="rId2"/>
    <sheet name="Fig3" sheetId="3" r:id="rId3"/>
    <sheet name="Fig4" sheetId="4" r:id="rId4"/>
    <sheet name="Fig5" sheetId="19" r:id="rId5"/>
    <sheet name="Fig6" sheetId="6" r:id="rId6"/>
    <sheet name="Fig7" sheetId="7" r:id="rId7"/>
    <sheet name="Supplementary Fig 1" sheetId="20" r:id="rId8"/>
    <sheet name="Supplementary Fig 2" sheetId="9" r:id="rId9"/>
    <sheet name="Supplementary Fig 3" sheetId="10" r:id="rId10"/>
    <sheet name="Supplementary Fig 4" sheetId="11" r:id="rId11"/>
    <sheet name="Supplementary Fig 5" sheetId="12" r:id="rId12"/>
    <sheet name="Supplementary Fig 7" sheetId="21" r:id="rId13"/>
    <sheet name="Supplementary Fig 8" sheetId="13" r:id="rId14"/>
    <sheet name="Supplementary Fig 9" sheetId="22" r:id="rId15"/>
    <sheet name="Supplementary Fig 9 " sheetId="1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<sst xmlns="http://schemas.openxmlformats.org/spreadsheetml/2006/main" count="1070" uniqueCount="290">
  <si>
    <t>IL-1β</t>
    <phoneticPr fontId="2" type="noConversion"/>
  </si>
  <si>
    <t>U937</t>
  </si>
  <si>
    <t>LPS</t>
    <phoneticPr fontId="2" type="noConversion"/>
  </si>
  <si>
    <t>-</t>
    <phoneticPr fontId="2" type="noConversion"/>
  </si>
  <si>
    <t>LPS+Nig</t>
    <phoneticPr fontId="2" type="noConversion"/>
  </si>
  <si>
    <t>pInd</t>
    <phoneticPr fontId="2" type="noConversion"/>
  </si>
  <si>
    <t>pInd-NLRP3 WT</t>
    <phoneticPr fontId="2" type="noConversion"/>
  </si>
  <si>
    <t>pInd-NLRP3 R260W</t>
    <phoneticPr fontId="2" type="noConversion"/>
  </si>
  <si>
    <t>pInd-NLRP3 S735A</t>
    <phoneticPr fontId="2" type="noConversion"/>
  </si>
  <si>
    <t>pInd-NLRP3 S735D</t>
    <phoneticPr fontId="2" type="noConversion"/>
  </si>
  <si>
    <t>pInd-NLRP3 S806A</t>
    <phoneticPr fontId="2" type="noConversion"/>
  </si>
  <si>
    <t>pInd-NLRP3 S806D</t>
    <phoneticPr fontId="2" type="noConversion"/>
  </si>
  <si>
    <t>pInd-NLRP3 S1035A</t>
    <phoneticPr fontId="2" type="noConversion"/>
  </si>
  <si>
    <t>pInd-NLRP3 S1035D</t>
    <phoneticPr fontId="2" type="noConversion"/>
  </si>
  <si>
    <t>TNF</t>
    <phoneticPr fontId="2" type="noConversion"/>
  </si>
  <si>
    <t>pInd-NLRP3 S806E</t>
    <phoneticPr fontId="2" type="noConversion"/>
  </si>
  <si>
    <t>IL-18</t>
    <phoneticPr fontId="2" type="noConversion"/>
  </si>
  <si>
    <t>pInd-NLRP3 R258W</t>
    <phoneticPr fontId="2" type="noConversion"/>
  </si>
  <si>
    <t>pInd-NLRP3 S733A</t>
    <phoneticPr fontId="2" type="noConversion"/>
  </si>
  <si>
    <t>pInd-NLRP3 S733D</t>
    <phoneticPr fontId="2" type="noConversion"/>
  </si>
  <si>
    <t>pInd-NLRP3 S803A</t>
    <phoneticPr fontId="2" type="noConversion"/>
  </si>
  <si>
    <t>pInd-NLRP3 S803D</t>
    <phoneticPr fontId="2" type="noConversion"/>
  </si>
  <si>
    <t>pInd-NLRP3 S1032A</t>
    <phoneticPr fontId="2" type="noConversion"/>
  </si>
  <si>
    <t>pInd-NLRP3 S1032D</t>
    <phoneticPr fontId="2" type="noConversion"/>
  </si>
  <si>
    <t>iBMDMs</t>
    <phoneticPr fontId="2" type="noConversion"/>
  </si>
  <si>
    <t>pInd-NLRP3 S803E</t>
    <phoneticPr fontId="2" type="noConversion"/>
  </si>
  <si>
    <t>LPS+ATP</t>
    <phoneticPr fontId="2" type="noConversion"/>
  </si>
  <si>
    <t>-</t>
    <phoneticPr fontId="2" type="noConversion"/>
  </si>
  <si>
    <t>LPS</t>
    <phoneticPr fontId="2" type="noConversion"/>
  </si>
  <si>
    <t>LPS+Nig</t>
    <phoneticPr fontId="2" type="noConversion"/>
  </si>
  <si>
    <t>LPS+ATP</t>
    <phoneticPr fontId="2" type="noConversion"/>
  </si>
  <si>
    <t>LPS+LLOMe</t>
    <phoneticPr fontId="2" type="noConversion"/>
  </si>
  <si>
    <t>LPS+MSU</t>
    <phoneticPr fontId="2" type="noConversion"/>
  </si>
  <si>
    <r>
      <rPr>
        <i/>
        <sz val="8"/>
        <color theme="1"/>
        <rFont val="Arial"/>
        <family val="2"/>
      </rPr>
      <t>Nlrp3</t>
    </r>
    <r>
      <rPr>
        <vertAlign val="superscript"/>
        <sz val="8"/>
        <color theme="1"/>
        <rFont val="Arial"/>
        <family val="2"/>
      </rPr>
      <t>+/+</t>
    </r>
    <phoneticPr fontId="2" type="noConversion"/>
  </si>
  <si>
    <r>
      <rPr>
        <i/>
        <sz val="8"/>
        <color theme="1"/>
        <rFont val="Arial"/>
        <family val="2"/>
      </rPr>
      <t>Nlrp3</t>
    </r>
    <r>
      <rPr>
        <vertAlign val="superscript"/>
        <sz val="8"/>
        <color theme="1"/>
        <rFont val="Arial"/>
        <family val="2"/>
      </rPr>
      <t>-/-</t>
    </r>
    <phoneticPr fontId="2" type="noConversion"/>
  </si>
  <si>
    <r>
      <rPr>
        <i/>
        <sz val="8"/>
        <color theme="1"/>
        <rFont val="Arial"/>
        <family val="2"/>
      </rPr>
      <t>Nlrp3</t>
    </r>
    <r>
      <rPr>
        <vertAlign val="superscript"/>
        <sz val="8"/>
        <color theme="1"/>
        <rFont val="Arial"/>
        <family val="2"/>
      </rPr>
      <t>803D/+</t>
    </r>
    <phoneticPr fontId="2" type="noConversion"/>
  </si>
  <si>
    <r>
      <rPr>
        <i/>
        <sz val="8"/>
        <color theme="1"/>
        <rFont val="Arial"/>
        <family val="2"/>
      </rPr>
      <t>Nlrp3</t>
    </r>
    <r>
      <rPr>
        <vertAlign val="superscript"/>
        <sz val="8"/>
        <color theme="1"/>
        <rFont val="Arial"/>
        <family val="2"/>
      </rPr>
      <t>S803D/S803D</t>
    </r>
    <phoneticPr fontId="2" type="noConversion"/>
  </si>
  <si>
    <t>0 min</t>
    <phoneticPr fontId="2" type="noConversion"/>
  </si>
  <si>
    <t>10 min</t>
    <phoneticPr fontId="2" type="noConversion"/>
  </si>
  <si>
    <t>20 min</t>
    <phoneticPr fontId="2" type="noConversion"/>
  </si>
  <si>
    <t>30 min</t>
    <phoneticPr fontId="2" type="noConversion"/>
  </si>
  <si>
    <t>40 min</t>
    <phoneticPr fontId="2" type="noConversion"/>
  </si>
  <si>
    <t>50 min</t>
    <phoneticPr fontId="2" type="noConversion"/>
  </si>
  <si>
    <t>60 min</t>
    <phoneticPr fontId="2" type="noConversion"/>
  </si>
  <si>
    <t>70 min</t>
    <phoneticPr fontId="2" type="noConversion"/>
  </si>
  <si>
    <t>80 min</t>
    <phoneticPr fontId="2" type="noConversion"/>
  </si>
  <si>
    <t>90 min</t>
    <phoneticPr fontId="2" type="noConversion"/>
  </si>
  <si>
    <t>100 min</t>
    <phoneticPr fontId="2" type="noConversion"/>
  </si>
  <si>
    <t>110 min</t>
    <phoneticPr fontId="2" type="noConversion"/>
  </si>
  <si>
    <r>
      <rPr>
        <i/>
        <sz val="8"/>
        <color theme="1"/>
        <rFont val="Arial"/>
        <family val="2"/>
      </rPr>
      <t>Nlrp3</t>
    </r>
    <r>
      <rPr>
        <vertAlign val="superscript"/>
        <sz val="8"/>
        <color theme="1"/>
        <rFont val="Arial"/>
        <family val="2"/>
      </rPr>
      <t>S803D/+</t>
    </r>
    <phoneticPr fontId="2" type="noConversion"/>
  </si>
  <si>
    <r>
      <t xml:space="preserve">iBMDM  </t>
    </r>
    <r>
      <rPr>
        <i/>
        <sz val="11"/>
        <color theme="1"/>
        <rFont val="Arial"/>
        <family val="2"/>
      </rPr>
      <t>Nlrp3</t>
    </r>
    <r>
      <rPr>
        <vertAlign val="superscript"/>
        <sz val="11"/>
        <color theme="1"/>
        <rFont val="Arial"/>
        <family val="2"/>
      </rPr>
      <t>-/-</t>
    </r>
    <phoneticPr fontId="2" type="noConversion"/>
  </si>
  <si>
    <r>
      <t xml:space="preserve">iBMDMs </t>
    </r>
    <r>
      <rPr>
        <i/>
        <sz val="11"/>
        <color theme="1"/>
        <rFont val="Arial"/>
        <family val="2"/>
      </rPr>
      <t>Nlrp3</t>
    </r>
    <r>
      <rPr>
        <vertAlign val="superscript"/>
        <sz val="11"/>
        <color theme="1"/>
        <rFont val="Arial"/>
        <family val="2"/>
      </rPr>
      <t>-/-</t>
    </r>
    <phoneticPr fontId="2" type="noConversion"/>
  </si>
  <si>
    <r>
      <t xml:space="preserve">U937 </t>
    </r>
    <r>
      <rPr>
        <i/>
        <sz val="11"/>
        <color theme="1"/>
        <rFont val="Arial"/>
        <family val="2"/>
      </rPr>
      <t>NLRP3</t>
    </r>
    <r>
      <rPr>
        <sz val="11"/>
        <color theme="1"/>
        <rFont val="Arial"/>
        <family val="2"/>
      </rPr>
      <t xml:space="preserve"> KO</t>
    </r>
    <phoneticPr fontId="2" type="noConversion"/>
  </si>
  <si>
    <t>LPS</t>
    <phoneticPr fontId="2" type="noConversion"/>
  </si>
  <si>
    <t>LPS+Nig</t>
    <phoneticPr fontId="2" type="noConversion"/>
  </si>
  <si>
    <t>pInd</t>
    <phoneticPr fontId="2" type="noConversion"/>
  </si>
  <si>
    <t>pInd-NLRP3 WT</t>
    <phoneticPr fontId="2" type="noConversion"/>
  </si>
  <si>
    <t>pInd-NLRP3 S806D</t>
    <phoneticPr fontId="2" type="noConversion"/>
  </si>
  <si>
    <t>Figure 2d</t>
    <phoneticPr fontId="2" type="noConversion"/>
  </si>
  <si>
    <t>Figure 2b</t>
    <phoneticPr fontId="2" type="noConversion"/>
  </si>
  <si>
    <t>Figure 2a</t>
    <phoneticPr fontId="2" type="noConversion"/>
  </si>
  <si>
    <t>Figure 3b</t>
    <phoneticPr fontId="2" type="noConversion"/>
  </si>
  <si>
    <t>Figure 3a</t>
    <phoneticPr fontId="2" type="noConversion"/>
  </si>
  <si>
    <t>Figure 4f</t>
    <phoneticPr fontId="2" type="noConversion"/>
  </si>
  <si>
    <t>Figure 4d</t>
    <phoneticPr fontId="2" type="noConversion"/>
  </si>
  <si>
    <t>Figure 4b</t>
    <phoneticPr fontId="2" type="noConversion"/>
  </si>
  <si>
    <t>Figure 4a</t>
    <phoneticPr fontId="2" type="noConversion"/>
  </si>
  <si>
    <t>Figure 2</t>
    <phoneticPr fontId="2" type="noConversion"/>
  </si>
  <si>
    <t>Figure 3</t>
    <phoneticPr fontId="2" type="noConversion"/>
  </si>
  <si>
    <t>Figure 4</t>
    <phoneticPr fontId="2" type="noConversion"/>
  </si>
  <si>
    <t>Figure 6</t>
    <phoneticPr fontId="2" type="noConversion"/>
  </si>
  <si>
    <t>Figure 7</t>
    <phoneticPr fontId="2" type="noConversion"/>
  </si>
  <si>
    <t>0h</t>
    <phoneticPr fontId="2" type="noConversion"/>
  </si>
  <si>
    <t>2h</t>
    <phoneticPr fontId="2" type="noConversion"/>
  </si>
  <si>
    <t>4h</t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</si>
  <si>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</si>
  <si>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phoneticPr fontId="2" type="noConversion"/>
  </si>
  <si>
    <t>IL-18</t>
    <phoneticPr fontId="2" type="noConversion"/>
  </si>
  <si>
    <t>IL-1α</t>
    <phoneticPr fontId="2" type="noConversion"/>
  </si>
  <si>
    <t>TNF</t>
    <phoneticPr fontId="2" type="noConversion"/>
  </si>
  <si>
    <t>IL-6</t>
    <phoneticPr fontId="2" type="noConversion"/>
  </si>
  <si>
    <t>Figure 7a</t>
    <phoneticPr fontId="2" type="noConversion"/>
  </si>
  <si>
    <t>NT</t>
    <phoneticPr fontId="2" type="noConversion"/>
  </si>
  <si>
    <t>Csnk1g3</t>
    <phoneticPr fontId="2" type="noConversion"/>
  </si>
  <si>
    <t>Csnk2a2</t>
    <phoneticPr fontId="2" type="noConversion"/>
  </si>
  <si>
    <t>Csnk1g2</t>
    <phoneticPr fontId="2" type="noConversion"/>
  </si>
  <si>
    <t>Cask</t>
    <phoneticPr fontId="2" type="noConversion"/>
  </si>
  <si>
    <t>Eef2k</t>
    <phoneticPr fontId="2" type="noConversion"/>
  </si>
  <si>
    <t>Camk2g</t>
    <phoneticPr fontId="2" type="noConversion"/>
  </si>
  <si>
    <t>Csnk1d</t>
    <phoneticPr fontId="2" type="noConversion"/>
  </si>
  <si>
    <t xml:space="preserve">AUC of PI-positive cells </t>
    <phoneticPr fontId="2" type="noConversion"/>
  </si>
  <si>
    <t>siRNA</t>
    <phoneticPr fontId="2" type="noConversion"/>
  </si>
  <si>
    <t>Camk1d</t>
    <phoneticPr fontId="2" type="noConversion"/>
  </si>
  <si>
    <t>Csnk1e</t>
    <phoneticPr fontId="2" type="noConversion"/>
  </si>
  <si>
    <t>Camk1g</t>
    <phoneticPr fontId="2" type="noConversion"/>
  </si>
  <si>
    <t>Camk1</t>
    <phoneticPr fontId="2" type="noConversion"/>
  </si>
  <si>
    <t>Camk2d</t>
    <phoneticPr fontId="2" type="noConversion"/>
  </si>
  <si>
    <t>Csnk1g1</t>
    <phoneticPr fontId="2" type="noConversion"/>
  </si>
  <si>
    <t>Camk2a</t>
    <phoneticPr fontId="2" type="noConversion"/>
  </si>
  <si>
    <t>Csnk2a1</t>
    <phoneticPr fontId="2" type="noConversion"/>
  </si>
  <si>
    <t>Camkk2</t>
    <phoneticPr fontId="2" type="noConversion"/>
  </si>
  <si>
    <t>Camk2b</t>
    <phoneticPr fontId="2" type="noConversion"/>
  </si>
  <si>
    <t>Camk4</t>
    <phoneticPr fontId="2" type="noConversion"/>
  </si>
  <si>
    <t>Csnk2b</t>
    <phoneticPr fontId="2" type="noConversion"/>
  </si>
  <si>
    <t>Csnk1a1</t>
    <phoneticPr fontId="2" type="noConversion"/>
  </si>
  <si>
    <t>Nlrp3</t>
    <phoneticPr fontId="2" type="noConversion"/>
  </si>
  <si>
    <t>Figure 7b</t>
    <phoneticPr fontId="2" type="noConversion"/>
  </si>
  <si>
    <t>LPS 180min</t>
    <phoneticPr fontId="2" type="noConversion"/>
  </si>
  <si>
    <t>LPS 10min+Nig</t>
    <phoneticPr fontId="2" type="noConversion"/>
  </si>
  <si>
    <t>LPS 30min+Nig</t>
    <phoneticPr fontId="2" type="noConversion"/>
  </si>
  <si>
    <t>LPS 60min+Nig</t>
    <phoneticPr fontId="2" type="noConversion"/>
  </si>
  <si>
    <t>LPS 180min+Nig</t>
    <phoneticPr fontId="2" type="noConversion"/>
  </si>
  <si>
    <t>Pam3 180min</t>
    <phoneticPr fontId="2" type="noConversion"/>
  </si>
  <si>
    <t>Pam3 10min+Nig</t>
    <phoneticPr fontId="2" type="noConversion"/>
  </si>
  <si>
    <t>Pam3 30min+Nig</t>
    <phoneticPr fontId="2" type="noConversion"/>
  </si>
  <si>
    <t>Pam3 60min+Nig</t>
    <phoneticPr fontId="2" type="noConversion"/>
  </si>
  <si>
    <t>Pam3 180min+Nig</t>
    <phoneticPr fontId="2" type="noConversion"/>
  </si>
  <si>
    <t>LPS+Silica</t>
    <phoneticPr fontId="2" type="noConversion"/>
  </si>
  <si>
    <r>
      <t>LPS+</t>
    </r>
    <r>
      <rPr>
        <i/>
        <sz val="8"/>
        <color theme="1"/>
        <rFont val="Arial"/>
        <family val="2"/>
      </rPr>
      <t>S.typhimurium</t>
    </r>
    <phoneticPr fontId="2" type="noConversion"/>
  </si>
  <si>
    <t>LPS+Poly (dA:dT)</t>
    <phoneticPr fontId="2" type="noConversion"/>
  </si>
  <si>
    <t>Figure 7c</t>
    <phoneticPr fontId="2" type="noConversion"/>
  </si>
  <si>
    <t>NT</t>
    <phoneticPr fontId="2" type="noConversion"/>
  </si>
  <si>
    <t>siNT</t>
    <phoneticPr fontId="2" type="noConversion"/>
  </si>
  <si>
    <t>LPS</t>
    <phoneticPr fontId="2" type="noConversion"/>
  </si>
  <si>
    <t>LPS+Nig</t>
    <phoneticPr fontId="2" type="noConversion"/>
  </si>
  <si>
    <t>LPS+S.typhimurium</t>
    <phoneticPr fontId="2" type="noConversion"/>
  </si>
  <si>
    <t>LPS+Flagellin</t>
    <phoneticPr fontId="2" type="noConversion"/>
  </si>
  <si>
    <t>LPS+Poly(dA:dT)</t>
    <phoneticPr fontId="2" type="noConversion"/>
  </si>
  <si>
    <r>
      <rPr>
        <i/>
        <sz val="8"/>
        <color theme="1"/>
        <rFont val="Arial"/>
        <family val="2"/>
      </rPr>
      <t>Nlrp3</t>
    </r>
    <r>
      <rPr>
        <vertAlign val="superscript"/>
        <sz val="8"/>
        <color theme="1"/>
        <rFont val="Arial"/>
        <family val="2"/>
      </rPr>
      <t>+/-</t>
    </r>
    <phoneticPr fontId="2" type="noConversion"/>
  </si>
  <si>
    <t>Nlrp3+/+</t>
    <phoneticPr fontId="2" type="noConversion"/>
  </si>
  <si>
    <t>Pam3</t>
    <phoneticPr fontId="2" type="noConversion"/>
  </si>
  <si>
    <t>Pam3+Nig</t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</si>
  <si>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-1</t>
    </r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</si>
  <si>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-2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</si>
  <si>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-3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</si>
  <si>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-4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</si>
  <si>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-5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</si>
  <si>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-6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</si>
  <si>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-7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</si>
  <si>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-8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</si>
  <si>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-9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</si>
  <si>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+/+</t>
    </r>
    <r>
      <rPr>
        <sz val="8"/>
        <color theme="1"/>
        <rFont val="Arial"/>
        <family val="2"/>
      </rPr>
      <t>-10</t>
    </r>
    <r>
      <rPr>
        <sz val="11"/>
        <color theme="1"/>
        <rFont val="Calibri"/>
        <family val="2"/>
        <scheme val="minor"/>
      </rPr>
      <t/>
    </r>
  </si>
  <si>
    <t>Day1</t>
    <phoneticPr fontId="2" type="noConversion"/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</si>
  <si>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</si>
  <si>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</si>
  <si>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</si>
  <si>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</si>
  <si>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</si>
  <si>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</si>
  <si>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</si>
  <si>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</si>
  <si>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</si>
  <si>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1=dead</t>
    <phoneticPr fontId="2" type="noConversion"/>
  </si>
  <si>
    <t>0=survival</t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</si>
  <si>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-1</t>
    </r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</si>
  <si>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-2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</si>
  <si>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-3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</si>
  <si>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-4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</si>
  <si>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-5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</si>
  <si>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-6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</si>
  <si>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-7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</si>
  <si>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-8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</si>
  <si>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-9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</si>
  <si>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-10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</si>
  <si>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S803D/S803D</t>
    </r>
    <r>
      <rPr>
        <sz val="8"/>
        <color theme="1"/>
        <rFont val="Arial"/>
        <family val="2"/>
      </rPr>
      <t>-11</t>
    </r>
    <r>
      <rPr>
        <sz val="11"/>
        <color theme="1"/>
        <rFont val="Calibri"/>
        <family val="2"/>
        <scheme val="minor"/>
      </rPr>
      <t/>
    </r>
  </si>
  <si>
    <t>LPS+E.coli</t>
    <phoneticPr fontId="2" type="noConversion"/>
  </si>
  <si>
    <t>LDH</t>
    <phoneticPr fontId="2" type="noConversion"/>
  </si>
  <si>
    <t>Pam3+tLPS</t>
    <phoneticPr fontId="2" type="noConversion"/>
  </si>
  <si>
    <t>LPS+Nig</t>
    <phoneticPr fontId="2" type="noConversion"/>
  </si>
  <si>
    <t>LPS+tFlagellin</t>
    <phoneticPr fontId="2" type="noConversion"/>
  </si>
  <si>
    <t>LPS+tPoly(dA:dT)</t>
    <phoneticPr fontId="2" type="noConversion"/>
  </si>
  <si>
    <t>Day 0.5</t>
    <phoneticPr fontId="2" type="noConversion"/>
  </si>
  <si>
    <t>Day1.5</t>
    <phoneticPr fontId="2" type="noConversion"/>
  </si>
  <si>
    <r>
      <rPr>
        <i/>
        <sz val="8"/>
        <color theme="1"/>
        <rFont val="Arial"/>
        <family val="2"/>
      </rPr>
      <t>Nek7</t>
    </r>
    <r>
      <rPr>
        <vertAlign val="superscript"/>
        <sz val="8"/>
        <color theme="1"/>
        <rFont val="Arial"/>
        <family val="2"/>
      </rPr>
      <t>-/-</t>
    </r>
    <phoneticPr fontId="2" type="noConversion"/>
  </si>
  <si>
    <t>WT</t>
    <phoneticPr fontId="2" type="noConversion"/>
  </si>
  <si>
    <t>120 min</t>
  </si>
  <si>
    <t>130 min</t>
  </si>
  <si>
    <t>140 min</t>
  </si>
  <si>
    <t>PI-1</t>
    <phoneticPr fontId="2" type="noConversion"/>
  </si>
  <si>
    <t>PI-2</t>
    <phoneticPr fontId="2" type="noConversion"/>
  </si>
  <si>
    <t>PI-3</t>
    <phoneticPr fontId="2" type="noConversion"/>
  </si>
  <si>
    <t>Il1b</t>
    <phoneticPr fontId="2" type="noConversion"/>
  </si>
  <si>
    <t>siCsnk1a1</t>
    <phoneticPr fontId="2" type="noConversion"/>
  </si>
  <si>
    <t>Pycard</t>
    <phoneticPr fontId="2" type="noConversion"/>
  </si>
  <si>
    <t>Casp1</t>
    <phoneticPr fontId="2" type="noConversion"/>
  </si>
  <si>
    <t>Tnf</t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</si>
  <si>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-1</t>
    </r>
    <phoneticPr fontId="2" type="noConversion"/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</si>
  <si>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-2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</si>
  <si>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-3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</si>
  <si>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-4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</si>
  <si>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-5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</si>
  <si>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-6</t>
    </r>
    <r>
      <rPr>
        <sz val="11"/>
        <color theme="1"/>
        <rFont val="Calibri"/>
        <family val="2"/>
        <scheme val="minor"/>
      </rPr>
      <t/>
    </r>
  </si>
  <si>
    <r>
      <rPr>
        <i/>
        <sz val="8"/>
        <color theme="1"/>
        <rFont val="Arial"/>
        <family val="2"/>
      </rPr>
      <t>Nrlp3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-/-</t>
    </r>
    <r>
      <rPr>
        <sz val="8"/>
        <color theme="1"/>
        <rFont val="Arial"/>
        <family val="2"/>
      </rPr>
      <t>-7</t>
    </r>
    <r>
      <rPr>
        <sz val="11"/>
        <color theme="1"/>
        <rFont val="Calibri"/>
        <family val="2"/>
        <scheme val="minor"/>
      </rPr>
      <t/>
    </r>
  </si>
  <si>
    <r>
      <t xml:space="preserve">U937 </t>
    </r>
    <r>
      <rPr>
        <i/>
        <sz val="11"/>
        <color theme="1"/>
        <rFont val="Arial"/>
        <family val="2"/>
      </rPr>
      <t>NLRP3</t>
    </r>
    <r>
      <rPr>
        <sz val="11"/>
        <color theme="1"/>
        <rFont val="Arial"/>
        <family val="2"/>
      </rPr>
      <t xml:space="preserve"> KO</t>
    </r>
    <phoneticPr fontId="2" type="noConversion"/>
  </si>
  <si>
    <r>
      <t>si</t>
    </r>
    <r>
      <rPr>
        <i/>
        <sz val="8"/>
        <color theme="1"/>
        <rFont val="Arial"/>
        <family val="2"/>
      </rPr>
      <t>Csnk1a1</t>
    </r>
    <phoneticPr fontId="2" type="noConversion"/>
  </si>
  <si>
    <r>
      <t>si</t>
    </r>
    <r>
      <rPr>
        <i/>
        <sz val="8"/>
        <color theme="1"/>
        <rFont val="Arial"/>
        <family val="2"/>
      </rPr>
      <t>Nlrp3</t>
    </r>
    <phoneticPr fontId="2" type="noConversion"/>
  </si>
  <si>
    <t>LPS 50ng/ml</t>
    <phoneticPr fontId="2" type="noConversion"/>
  </si>
  <si>
    <t>LPS 100ng/ml</t>
    <phoneticPr fontId="2" type="noConversion"/>
  </si>
  <si>
    <t>LPS 50ng/ml+Nig 15ug/ml</t>
    <phoneticPr fontId="2" type="noConversion"/>
  </si>
  <si>
    <t>LPS 100ng/ml+Nig 7.25ug/ml</t>
    <phoneticPr fontId="2" type="noConversion"/>
  </si>
  <si>
    <t>pInd-NLRP3 1-688</t>
    <phoneticPr fontId="2" type="noConversion"/>
  </si>
  <si>
    <t>pInd-NLRP3 1-667</t>
    <phoneticPr fontId="2" type="noConversion"/>
  </si>
  <si>
    <t>NT</t>
    <phoneticPr fontId="2" type="noConversion"/>
  </si>
  <si>
    <t>pInd</t>
    <phoneticPr fontId="2" type="noConversion"/>
  </si>
  <si>
    <t>pInd-NLRP3 WT</t>
    <phoneticPr fontId="2" type="noConversion"/>
  </si>
  <si>
    <t>pInd-NLRP3 1-688</t>
    <phoneticPr fontId="2" type="noConversion"/>
  </si>
  <si>
    <t>pInd-NLRP3 1-667</t>
    <phoneticPr fontId="2" type="noConversion"/>
  </si>
  <si>
    <t>pInd-NLRP3 S806A</t>
    <phoneticPr fontId="2" type="noConversion"/>
  </si>
  <si>
    <t>pInd-NLRP3 S806D</t>
    <phoneticPr fontId="2" type="noConversion"/>
  </si>
  <si>
    <t>pInd-NLRP3 1-686</t>
    <phoneticPr fontId="2" type="noConversion"/>
  </si>
  <si>
    <t>pInd-NLRP3 1-665</t>
    <phoneticPr fontId="2" type="noConversion"/>
  </si>
  <si>
    <t>pInd-NLRP3 1-686</t>
    <phoneticPr fontId="2" type="noConversion"/>
  </si>
  <si>
    <t>pInd-NLRP3 1-665</t>
    <phoneticPr fontId="2" type="noConversion"/>
  </si>
  <si>
    <t>pInd-NLRP3 S803A</t>
    <phoneticPr fontId="2" type="noConversion"/>
  </si>
  <si>
    <t>pInd-NLRP3 S803D</t>
    <phoneticPr fontId="2" type="noConversion"/>
  </si>
  <si>
    <t>LPS+Nig+SP600125 4nM</t>
    <phoneticPr fontId="2" type="noConversion"/>
  </si>
  <si>
    <t>LPS+Nig+SP600125 40nM</t>
    <phoneticPr fontId="2" type="noConversion"/>
  </si>
  <si>
    <t>LPS+Nig+SP600125 100nM</t>
    <phoneticPr fontId="2" type="noConversion"/>
  </si>
  <si>
    <r>
      <t>si</t>
    </r>
    <r>
      <rPr>
        <i/>
        <sz val="8"/>
        <color theme="1"/>
        <rFont val="Arial"/>
        <family val="2"/>
      </rPr>
      <t>Mapk8</t>
    </r>
    <phoneticPr fontId="2" type="noConversion"/>
  </si>
  <si>
    <t>Figure 6b</t>
  </si>
  <si>
    <t>Figure 6a</t>
  </si>
  <si>
    <t>Figure 1</t>
    <phoneticPr fontId="2" type="noConversion"/>
  </si>
  <si>
    <t>Figure 2c</t>
    <phoneticPr fontId="2" type="noConversion"/>
  </si>
  <si>
    <t>Figure 2e</t>
    <phoneticPr fontId="2" type="noConversion"/>
  </si>
  <si>
    <t>Figure 4c</t>
    <phoneticPr fontId="2" type="noConversion"/>
  </si>
  <si>
    <t>Figure 4e</t>
    <phoneticPr fontId="2" type="noConversion"/>
  </si>
  <si>
    <t>Figure 4g</t>
    <phoneticPr fontId="2" type="noConversion"/>
  </si>
  <si>
    <t>Figure 5</t>
    <phoneticPr fontId="2" type="noConversion"/>
  </si>
  <si>
    <t>Figure 5a</t>
    <phoneticPr fontId="2" type="noConversion"/>
  </si>
  <si>
    <t>Figure 5b</t>
    <phoneticPr fontId="2" type="noConversion"/>
  </si>
  <si>
    <t>Figure 5c</t>
    <phoneticPr fontId="2" type="noConversion"/>
  </si>
  <si>
    <t>Figure 5d</t>
    <phoneticPr fontId="2" type="noConversion"/>
  </si>
  <si>
    <t>Figure 5e</t>
    <phoneticPr fontId="2" type="noConversion"/>
  </si>
  <si>
    <t>Figure 5f</t>
    <phoneticPr fontId="2" type="noConversion"/>
  </si>
  <si>
    <t>Figure 5g</t>
    <phoneticPr fontId="2" type="noConversion"/>
  </si>
  <si>
    <t>Figure 5h</t>
    <phoneticPr fontId="2" type="noConversion"/>
  </si>
  <si>
    <t>Figure 5i</t>
    <phoneticPr fontId="2" type="noConversion"/>
  </si>
  <si>
    <t>Figure 5j</t>
    <phoneticPr fontId="2" type="noConversion"/>
  </si>
  <si>
    <t>Figure 7e</t>
    <phoneticPr fontId="2" type="noConversion"/>
  </si>
  <si>
    <t>Figure 7f</t>
    <phoneticPr fontId="2" type="noConversion"/>
  </si>
  <si>
    <t>Figure 7g</t>
    <phoneticPr fontId="2" type="noConversion"/>
  </si>
  <si>
    <t>Figure 7h</t>
    <phoneticPr fontId="2" type="noConversion"/>
  </si>
  <si>
    <t>Figure 7i</t>
    <phoneticPr fontId="2" type="noConversion"/>
  </si>
  <si>
    <t>Supplementary Figure 1</t>
  </si>
  <si>
    <t>Supplementary Figure 1a</t>
  </si>
  <si>
    <t>Supplementary Figure 2</t>
  </si>
  <si>
    <t>Supplementary Figure 2a</t>
  </si>
  <si>
    <t>Supplementary Figure 2b</t>
  </si>
  <si>
    <t>Supplementary Figure 2c</t>
  </si>
  <si>
    <t>Supplementary Figure 2d</t>
  </si>
  <si>
    <t>Supplementary Figure 2e</t>
  </si>
  <si>
    <t>Supplementary Figure 2f</t>
  </si>
  <si>
    <t>Supplementary Figure 2g</t>
  </si>
  <si>
    <t>Supplementary Figure 2h</t>
  </si>
  <si>
    <t>Supplementary Figure 2i</t>
  </si>
  <si>
    <t>Supplementary Figure 3</t>
  </si>
  <si>
    <t>Supplementary Figure 3a</t>
  </si>
  <si>
    <t>Supplementary Figure 3b</t>
  </si>
  <si>
    <t>Supplementary Figure 3c</t>
  </si>
  <si>
    <t>Supplementary Figure 3d</t>
  </si>
  <si>
    <t>Supplementary Figure 3e</t>
  </si>
  <si>
    <t>Supplementary Figure 4</t>
  </si>
  <si>
    <t>Supplementary Figure 4b</t>
  </si>
  <si>
    <t>Supplementar Figure 4c</t>
  </si>
  <si>
    <t>Supplementary Figure 4d</t>
  </si>
  <si>
    <t>Supplementary Figure 4e</t>
  </si>
  <si>
    <t>Supplementary Figure 4f</t>
  </si>
  <si>
    <t>Supplementary Figure 4g</t>
  </si>
  <si>
    <t>Supplementary Figure 4h</t>
  </si>
  <si>
    <t>Supplementary Figure 4i</t>
  </si>
  <si>
    <t>Supplemenatry Figure 5a</t>
  </si>
  <si>
    <t>Supplementary Figure 5c</t>
  </si>
  <si>
    <t>Supplementary Figure 5d</t>
  </si>
  <si>
    <t>Supplementary Figure 5</t>
  </si>
  <si>
    <t>Supplementary Figure 7</t>
  </si>
  <si>
    <t>Supplementary Figure 7a</t>
  </si>
  <si>
    <t>Supplementary Figure 7b</t>
  </si>
  <si>
    <t>Supplementary Figure 7c</t>
  </si>
  <si>
    <t>Supplementary Figure 7d</t>
  </si>
  <si>
    <t>Supplementary Figure 8</t>
  </si>
  <si>
    <t>Supplementary Figure 9</t>
  </si>
  <si>
    <t>Supplementary Figure 9a</t>
  </si>
  <si>
    <t>Supplementary Figure 9b</t>
  </si>
  <si>
    <t>Supplementary Figure 9c</t>
  </si>
  <si>
    <t>Supplementary Figure 9d</t>
  </si>
  <si>
    <t>Supplementary Figure 9e</t>
  </si>
  <si>
    <t>Figure 7d</t>
    <phoneticPr fontId="2" type="noConversion"/>
  </si>
  <si>
    <r>
      <t>si</t>
    </r>
    <r>
      <rPr>
        <i/>
        <sz val="8"/>
        <color theme="1"/>
        <rFont val="Arial"/>
        <family val="2"/>
      </rPr>
      <t>Csnk1a1</t>
    </r>
  </si>
  <si>
    <r>
      <t>si</t>
    </r>
    <r>
      <rPr>
        <i/>
        <sz val="8"/>
        <color theme="1"/>
        <rFont val="Arial"/>
        <family val="2"/>
      </rPr>
      <t>Mapk8</t>
    </r>
  </si>
  <si>
    <r>
      <t>si</t>
    </r>
    <r>
      <rPr>
        <i/>
        <sz val="8"/>
        <color theme="1"/>
        <rFont val="Arial"/>
        <family val="2"/>
      </rPr>
      <t>Nlrp3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</si>
</sst>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charset val="134"/>
      <scheme val="minor"/>
    </font>
    <font>
      <sz val="8"/>
      <color theme="1"/>
      <name val="Calibri"/>
      <scheme val="minor"/>
    </font>
    <font>
      <b/>
      <i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15" fillId="0" borderId="0" xfId="0" applyFont="1">
      <alignment vertical="center"/>
    </xf>
    <xf numFmtId="0" fontId="5" fillId="0" borderId="0" xfId="0" applyFont="1">
      <alignment vertical="center"/>
    </xf>
    <xf numFmtId="0" fontId="16" fillId="0" borderId="0" xfId="0" applyFont="1" applyAlignment="1"/>
    <xf numFmtId="0" fontId="4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g"/><Relationship Id="rId2" Type="http://schemas.openxmlformats.org/officeDocument/2006/relationships/image" Target="../media/image30.jpg"/><Relationship Id="rId1" Type="http://schemas.openxmlformats.org/officeDocument/2006/relationships/image" Target="../media/image29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g"/><Relationship Id="rId2" Type="http://schemas.openxmlformats.org/officeDocument/2006/relationships/image" Target="../media/image33.jpg"/><Relationship Id="rId1" Type="http://schemas.openxmlformats.org/officeDocument/2006/relationships/image" Target="../media/image32.jpg"/><Relationship Id="rId4" Type="http://schemas.openxmlformats.org/officeDocument/2006/relationships/image" Target="../media/image3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9.jpg"/><Relationship Id="rId7" Type="http://schemas.openxmlformats.org/officeDocument/2006/relationships/image" Target="../media/image13.jpg"/><Relationship Id="rId2" Type="http://schemas.openxmlformats.org/officeDocument/2006/relationships/image" Target="../media/image8.jpg"/><Relationship Id="rId1" Type="http://schemas.openxmlformats.org/officeDocument/2006/relationships/image" Target="../media/image7.jpg"/><Relationship Id="rId6" Type="http://schemas.openxmlformats.org/officeDocument/2006/relationships/image" Target="../media/image12.jpg"/><Relationship Id="rId5" Type="http://schemas.openxmlformats.org/officeDocument/2006/relationships/image" Target="../media/image11.jpg"/><Relationship Id="rId10" Type="http://schemas.openxmlformats.org/officeDocument/2006/relationships/image" Target="../media/image16.jpg"/><Relationship Id="rId4" Type="http://schemas.openxmlformats.org/officeDocument/2006/relationships/image" Target="../media/image10.jpg"/><Relationship Id="rId9" Type="http://schemas.openxmlformats.org/officeDocument/2006/relationships/image" Target="../media/image15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g"/><Relationship Id="rId2" Type="http://schemas.openxmlformats.org/officeDocument/2006/relationships/image" Target="../media/image18.jpg"/><Relationship Id="rId1" Type="http://schemas.openxmlformats.org/officeDocument/2006/relationships/image" Target="../media/image17.jpeg"/><Relationship Id="rId5" Type="http://schemas.openxmlformats.org/officeDocument/2006/relationships/image" Target="../media/image21.jpg"/><Relationship Id="rId4" Type="http://schemas.openxmlformats.org/officeDocument/2006/relationships/image" Target="../media/image20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jpg"/><Relationship Id="rId2" Type="http://schemas.openxmlformats.org/officeDocument/2006/relationships/image" Target="../media/image24.jpg"/><Relationship Id="rId1" Type="http://schemas.openxmlformats.org/officeDocument/2006/relationships/image" Target="../media/image23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jpg"/><Relationship Id="rId1" Type="http://schemas.openxmlformats.org/officeDocument/2006/relationships/image" Target="../media/image26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2</xdr:row>
      <xdr:rowOff>50799</xdr:rowOff>
    </xdr:from>
    <xdr:to>
      <xdr:col>4</xdr:col>
      <xdr:colOff>456231</xdr:colOff>
      <xdr:row>15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D519AAA-5078-4788-9FC8-4E95C497F6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63"/>
        <a:stretch/>
      </xdr:blipFill>
      <xdr:spPr>
        <a:xfrm>
          <a:off x="228601" y="457199"/>
          <a:ext cx="2869230" cy="2286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1</xdr:row>
      <xdr:rowOff>107951</xdr:rowOff>
    </xdr:from>
    <xdr:to>
      <xdr:col>8</xdr:col>
      <xdr:colOff>12677</xdr:colOff>
      <xdr:row>14</xdr:row>
      <xdr:rowOff>165101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550D9DF-D4E8-48B3-9A6F-DFA420FF6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1750" y="336551"/>
          <a:ext cx="1555727" cy="253365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17</xdr:row>
      <xdr:rowOff>166200</xdr:rowOff>
    </xdr:from>
    <xdr:to>
      <xdr:col>3</xdr:col>
      <xdr:colOff>279400</xdr:colOff>
      <xdr:row>32</xdr:row>
      <xdr:rowOff>50856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EA47F07-45BA-4475-8E19-4660BC866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3442800"/>
          <a:ext cx="2114550" cy="2742156"/>
        </a:xfrm>
        <a:prstGeom prst="rect">
          <a:avLst/>
        </a:prstGeom>
      </xdr:spPr>
    </xdr:pic>
    <xdr:clientData/>
  </xdr:twoCellAnchor>
  <xdr:twoCellAnchor editAs="oneCell">
    <xdr:from>
      <xdr:col>0</xdr:col>
      <xdr:colOff>221501</xdr:colOff>
      <xdr:row>35</xdr:row>
      <xdr:rowOff>158751</xdr:rowOff>
    </xdr:from>
    <xdr:to>
      <xdr:col>4</xdr:col>
      <xdr:colOff>1</xdr:colOff>
      <xdr:row>58</xdr:row>
      <xdr:rowOff>78945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E7B37745-B451-4A01-8320-693D20CE3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01" y="6864351"/>
          <a:ext cx="2470900" cy="43016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184151</xdr:colOff>
      <xdr:row>5</xdr:row>
      <xdr:rowOff>0</xdr:rowOff>
    </xdr:from>
    <xdr:to>
      <xdr:col>3</xdr:col>
      <xdr:colOff>430045</xdr:colOff>
      <xdr:row>37</xdr:row>
      <xdr:rowOff>146050</xdr:rowOff>
    </xdr:to>
    <xdr:pic>
      <xdr:nvPicPr>
        <xdr:cNvPr id="2" name="图片 8">
          <a:extLst>
            <a:ext uri="{FF2B5EF4-FFF2-40B4-BE49-F238E27FC236}">
              <a16:creationId xmlns:a16="http://schemas.microsoft.com/office/drawing/2014/main" id="{A2AF9C9F-19FC-5B4D-B5C4-2465B6C85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1" y="12039600"/>
          <a:ext cx="2722394" cy="6242050"/>
        </a:xfrm>
        <a:prstGeom prst="rect">
          <a:avLst/>
        </a:prstGeom>
      </xdr:spPr>
    </xdr:pic>
    <xdr:clientData/>
  </xdr:twoCellAnchor>
  <xdr:twoCellAnchor editAs="oneCell">
    <xdr:from>
      <xdr:col>4</xdr:col>
      <xdr:colOff>37426</xdr:colOff>
      <xdr:row>4</xdr:row>
      <xdr:rowOff>120650</xdr:rowOff>
    </xdr:from>
    <xdr:to>
      <xdr:col>7</xdr:col>
      <xdr:colOff>573722</xdr:colOff>
      <xdr:row>22</xdr:row>
      <xdr:rowOff>0</xdr:rowOff>
    </xdr:to>
    <xdr:pic>
      <xdr:nvPicPr>
        <xdr:cNvPr id="3" name="图片 10">
          <a:extLst>
            <a:ext uri="{FF2B5EF4-FFF2-40B4-BE49-F238E27FC236}">
              <a16:creationId xmlns:a16="http://schemas.microsoft.com/office/drawing/2014/main" id="{A4ADC2B5-8933-9A45-BF6C-76CE0DB8E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426" y="920750"/>
          <a:ext cx="3012796" cy="3308350"/>
        </a:xfrm>
        <a:prstGeom prst="rect">
          <a:avLst/>
        </a:prstGeom>
      </xdr:spPr>
    </xdr:pic>
    <xdr:clientData/>
  </xdr:twoCellAnchor>
  <xdr:twoCellAnchor editAs="oneCell">
    <xdr:from>
      <xdr:col>0</xdr:col>
      <xdr:colOff>236755</xdr:colOff>
      <xdr:row>40</xdr:row>
      <xdr:rowOff>82550</xdr:rowOff>
    </xdr:from>
    <xdr:to>
      <xdr:col>3</xdr:col>
      <xdr:colOff>287152</xdr:colOff>
      <xdr:row>72</xdr:row>
      <xdr:rowOff>44450</xdr:rowOff>
    </xdr:to>
    <xdr:pic>
      <xdr:nvPicPr>
        <xdr:cNvPr id="4" name="图片 12">
          <a:extLst>
            <a:ext uri="{FF2B5EF4-FFF2-40B4-BE49-F238E27FC236}">
              <a16:creationId xmlns:a16="http://schemas.microsoft.com/office/drawing/2014/main" id="{8BA6CDF6-4AE2-394E-8194-D232F9845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755" y="7740650"/>
          <a:ext cx="2526897" cy="6057900"/>
        </a:xfrm>
        <a:prstGeom prst="rect">
          <a:avLst/>
        </a:prstGeom>
      </xdr:spPr>
    </xdr:pic>
    <xdr:clientData/>
  </xdr:twoCellAnchor>
  <xdr:twoCellAnchor editAs="oneCell">
    <xdr:from>
      <xdr:col>5</xdr:col>
      <xdr:colOff>34031</xdr:colOff>
      <xdr:row>40</xdr:row>
      <xdr:rowOff>127000</xdr:rowOff>
    </xdr:from>
    <xdr:to>
      <xdr:col>7</xdr:col>
      <xdr:colOff>520699</xdr:colOff>
      <xdr:row>68</xdr:row>
      <xdr:rowOff>177800</xdr:rowOff>
    </xdr:to>
    <xdr:pic>
      <xdr:nvPicPr>
        <xdr:cNvPr id="5" name="图片 14">
          <a:extLst>
            <a:ext uri="{FF2B5EF4-FFF2-40B4-BE49-F238E27FC236}">
              <a16:creationId xmlns:a16="http://schemas.microsoft.com/office/drawing/2014/main" id="{9EC4B151-2023-3F49-960C-763F0CE32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531" y="7785100"/>
          <a:ext cx="2137668" cy="5384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349251</xdr:colOff>
      <xdr:row>108</xdr:row>
      <xdr:rowOff>12700</xdr:rowOff>
    </xdr:from>
    <xdr:to>
      <xdr:col>2</xdr:col>
      <xdr:colOff>396203</xdr:colOff>
      <xdr:row>142</xdr:row>
      <xdr:rowOff>57150</xdr:rowOff>
    </xdr:to>
    <xdr:pic>
      <xdr:nvPicPr>
        <xdr:cNvPr id="2" name="图片 2">
          <a:extLst>
            <a:ext uri="{FF2B5EF4-FFF2-40B4-BE49-F238E27FC236}">
              <a16:creationId xmlns:a16="http://schemas.microsoft.com/office/drawing/2014/main" id="{892ED3EE-7E3D-8F42-A81F-A363987E3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1" y="21005800"/>
          <a:ext cx="1697952" cy="65214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349251</xdr:colOff>
      <xdr:row>110</xdr:row>
      <xdr:rowOff>12700</xdr:rowOff>
    </xdr:from>
    <xdr:to>
      <xdr:col>3</xdr:col>
      <xdr:colOff>27903</xdr:colOff>
      <xdr:row>144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955E23D-1982-4C81-BB99-F679CD70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1" y="16776700"/>
          <a:ext cx="1697952" cy="6089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165102</xdr:colOff>
      <xdr:row>94</xdr:row>
      <xdr:rowOff>101599</xdr:rowOff>
    </xdr:from>
    <xdr:to>
      <xdr:col>3</xdr:col>
      <xdr:colOff>152400</xdr:colOff>
      <xdr:row>112</xdr:row>
      <xdr:rowOff>94963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54DEF0E-EFE1-4516-A976-0564F6529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12"/>
        <a:stretch/>
      </xdr:blipFill>
      <xdr:spPr>
        <a:xfrm>
          <a:off x="165102" y="16865599"/>
          <a:ext cx="1968498" cy="3193764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39</xdr:row>
      <xdr:rowOff>63500</xdr:rowOff>
    </xdr:from>
    <xdr:to>
      <xdr:col>5</xdr:col>
      <xdr:colOff>203200</xdr:colOff>
      <xdr:row>84</xdr:row>
      <xdr:rowOff>26994</xdr:rowOff>
    </xdr:to>
    <xdr:pic>
      <xdr:nvPicPr>
        <xdr:cNvPr id="4" name="图片 2">
          <a:extLst>
            <a:ext uri="{FF2B5EF4-FFF2-40B4-BE49-F238E27FC236}">
              <a16:creationId xmlns:a16="http://schemas.microsoft.com/office/drawing/2014/main" id="{1DAFB4AE-929B-694E-961A-1B8E35E26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8"/>
        <a:stretch/>
      </xdr:blipFill>
      <xdr:spPr>
        <a:xfrm>
          <a:off x="203200" y="7048500"/>
          <a:ext cx="3302000" cy="79644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43</xdr:row>
      <xdr:rowOff>57150</xdr:rowOff>
    </xdr:from>
    <xdr:to>
      <xdr:col>4</xdr:col>
      <xdr:colOff>310725</xdr:colOff>
      <xdr:row>87</xdr:row>
      <xdr:rowOff>19050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E93398F7-51B3-41CC-91E5-C50454751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7753350"/>
          <a:ext cx="2812625" cy="7785100"/>
        </a:xfrm>
        <a:prstGeom prst="rect">
          <a:avLst/>
        </a:prstGeom>
      </xdr:spPr>
    </xdr:pic>
    <xdr:clientData/>
  </xdr:twoCellAnchor>
  <xdr:twoCellAnchor editAs="oneCell">
    <xdr:from>
      <xdr:col>0</xdr:col>
      <xdr:colOff>245251</xdr:colOff>
      <xdr:row>95</xdr:row>
      <xdr:rowOff>150001</xdr:rowOff>
    </xdr:from>
    <xdr:to>
      <xdr:col>2</xdr:col>
      <xdr:colOff>532704</xdr:colOff>
      <xdr:row>119</xdr:row>
      <xdr:rowOff>107950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F597E739-556F-43E8-9EB2-173F34423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251" y="17091801"/>
          <a:ext cx="1608253" cy="4225149"/>
        </a:xfrm>
        <a:prstGeom prst="rect">
          <a:avLst/>
        </a:prstGeom>
      </xdr:spPr>
    </xdr:pic>
    <xdr:clientData/>
  </xdr:twoCellAnchor>
  <xdr:twoCellAnchor editAs="oneCell">
    <xdr:from>
      <xdr:col>0</xdr:col>
      <xdr:colOff>179350</xdr:colOff>
      <xdr:row>128</xdr:row>
      <xdr:rowOff>103151</xdr:rowOff>
    </xdr:from>
    <xdr:to>
      <xdr:col>2</xdr:col>
      <xdr:colOff>511091</xdr:colOff>
      <xdr:row>143</xdr:row>
      <xdr:rowOff>133350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E3FA3D04-F960-4E86-AACF-E7F8EDCBA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50" y="22912351"/>
          <a:ext cx="1652541" cy="2697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3</xdr:row>
      <xdr:rowOff>38100</xdr:rowOff>
    </xdr:from>
    <xdr:to>
      <xdr:col>3</xdr:col>
      <xdr:colOff>20109</xdr:colOff>
      <xdr:row>30</xdr:row>
      <xdr:rowOff>165100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4D981CF-C3A2-444B-87FA-CEEC02E2A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622300"/>
          <a:ext cx="1950509" cy="4927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38843</xdr:colOff>
      <xdr:row>3</xdr:row>
      <xdr:rowOff>6350</xdr:rowOff>
    </xdr:from>
    <xdr:to>
      <xdr:col>6</xdr:col>
      <xdr:colOff>501649</xdr:colOff>
      <xdr:row>19</xdr:row>
      <xdr:rowOff>85725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ED6E96A-BE63-420B-9782-57703D366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0443" y="590550"/>
          <a:ext cx="1783606" cy="2924175"/>
        </a:xfrm>
        <a:prstGeom prst="rect">
          <a:avLst/>
        </a:prstGeom>
      </xdr:spPr>
    </xdr:pic>
    <xdr:clientData/>
  </xdr:twoCellAnchor>
  <xdr:twoCellAnchor editAs="oneCell">
    <xdr:from>
      <xdr:col>8</xdr:col>
      <xdr:colOff>8268</xdr:colOff>
      <xdr:row>3</xdr:row>
      <xdr:rowOff>6350</xdr:rowOff>
    </xdr:from>
    <xdr:to>
      <xdr:col>10</xdr:col>
      <xdr:colOff>444499</xdr:colOff>
      <xdr:row>21</xdr:row>
      <xdr:rowOff>104775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42D5D221-223F-471D-83BB-83A732E30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468" y="590550"/>
          <a:ext cx="1757031" cy="3298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12699</xdr:colOff>
      <xdr:row>3</xdr:row>
      <xdr:rowOff>13204</xdr:rowOff>
    </xdr:from>
    <xdr:to>
      <xdr:col>15</xdr:col>
      <xdr:colOff>171450</xdr:colOff>
      <xdr:row>29</xdr:row>
      <xdr:rowOff>166322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ECBAF788-5296-48EF-B5C8-A9EC9FCCF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499" y="597404"/>
          <a:ext cx="2139951" cy="47759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6350</xdr:rowOff>
    </xdr:from>
    <xdr:to>
      <xdr:col>2</xdr:col>
      <xdr:colOff>607342</xdr:colOff>
      <xdr:row>49</xdr:row>
      <xdr:rowOff>130175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28E7EF8E-EA56-4C5E-A4FD-0D6E5484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0150"/>
          <a:ext cx="1928142" cy="2613025"/>
        </a:xfrm>
        <a:prstGeom prst="rect">
          <a:avLst/>
        </a:prstGeom>
      </xdr:spPr>
    </xdr:pic>
    <xdr:clientData/>
  </xdr:twoCellAnchor>
  <xdr:twoCellAnchor editAs="oneCell">
    <xdr:from>
      <xdr:col>4</xdr:col>
      <xdr:colOff>9916</xdr:colOff>
      <xdr:row>35</xdr:row>
      <xdr:rowOff>25400</xdr:rowOff>
    </xdr:from>
    <xdr:to>
      <xdr:col>9</xdr:col>
      <xdr:colOff>222392</xdr:colOff>
      <xdr:row>49</xdr:row>
      <xdr:rowOff>146050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76AADA84-C9E3-406C-92E0-E09D0C08E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516" y="6299200"/>
          <a:ext cx="3514476" cy="2609850"/>
        </a:xfrm>
        <a:prstGeom prst="rect">
          <a:avLst/>
        </a:prstGeom>
      </xdr:spPr>
    </xdr:pic>
    <xdr:clientData/>
  </xdr:twoCellAnchor>
  <xdr:twoCellAnchor editAs="oneCell">
    <xdr:from>
      <xdr:col>10</xdr:col>
      <xdr:colOff>6887</xdr:colOff>
      <xdr:row>35</xdr:row>
      <xdr:rowOff>12700</xdr:rowOff>
    </xdr:from>
    <xdr:to>
      <xdr:col>14</xdr:col>
      <xdr:colOff>466725</xdr:colOff>
      <xdr:row>57</xdr:row>
      <xdr:rowOff>69850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EE620E73-91A5-43CE-8065-E347C71AC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887" y="6286500"/>
          <a:ext cx="3101438" cy="396875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63</xdr:row>
      <xdr:rowOff>0</xdr:rowOff>
    </xdr:from>
    <xdr:to>
      <xdr:col>2</xdr:col>
      <xdr:colOff>551580</xdr:colOff>
      <xdr:row>84</xdr:row>
      <xdr:rowOff>92075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EDA8C2F8-C1A2-48E3-9B44-9719DA7F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252200"/>
          <a:ext cx="1700930" cy="3825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13133</xdr:colOff>
      <xdr:row>62</xdr:row>
      <xdr:rowOff>12700</xdr:rowOff>
    </xdr:from>
    <xdr:to>
      <xdr:col>6</xdr:col>
      <xdr:colOff>469899</xdr:colOff>
      <xdr:row>87</xdr:row>
      <xdr:rowOff>136525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7AE396EC-2D9F-4DEE-94EA-B0A46CE09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733" y="11087100"/>
          <a:ext cx="1777566" cy="4568825"/>
        </a:xfrm>
        <a:prstGeom prst="rect">
          <a:avLst/>
        </a:prstGeom>
      </xdr:spPr>
    </xdr:pic>
    <xdr:clientData/>
  </xdr:twoCellAnchor>
  <xdr:twoCellAnchor editAs="oneCell">
    <xdr:from>
      <xdr:col>7</xdr:col>
      <xdr:colOff>654281</xdr:colOff>
      <xdr:row>62</xdr:row>
      <xdr:rowOff>12700</xdr:rowOff>
    </xdr:from>
    <xdr:to>
      <xdr:col>11</xdr:col>
      <xdr:colOff>120649</xdr:colOff>
      <xdr:row>84</xdr:row>
      <xdr:rowOff>57150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5B58A18D-248B-488D-A721-14C8D08A0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7081" y="11087100"/>
          <a:ext cx="2107968" cy="3956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62</xdr:row>
      <xdr:rowOff>15561</xdr:rowOff>
    </xdr:from>
    <xdr:to>
      <xdr:col>8</xdr:col>
      <xdr:colOff>254000</xdr:colOff>
      <xdr:row>81</xdr:row>
      <xdr:rowOff>158751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3DC335D-15B0-4A79-BE68-13A3C02FF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0023161"/>
          <a:ext cx="5321300" cy="3521390"/>
        </a:xfrm>
        <a:prstGeom prst="rect">
          <a:avLst/>
        </a:prstGeom>
      </xdr:spPr>
    </xdr:pic>
    <xdr:clientData/>
  </xdr:twoCellAnchor>
  <xdr:twoCellAnchor editAs="oneCell">
    <xdr:from>
      <xdr:col>10</xdr:col>
      <xdr:colOff>5970</xdr:colOff>
      <xdr:row>62</xdr:row>
      <xdr:rowOff>38100</xdr:rowOff>
    </xdr:from>
    <xdr:to>
      <xdr:col>13</xdr:col>
      <xdr:colOff>257233</xdr:colOff>
      <xdr:row>88</xdr:row>
      <xdr:rowOff>133350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AC468CFF-A058-47AF-8BD7-621B33AC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9970" y="7734300"/>
          <a:ext cx="2232463" cy="4718050"/>
        </a:xfrm>
        <a:prstGeom prst="rect">
          <a:avLst/>
        </a:prstGeom>
      </xdr:spPr>
    </xdr:pic>
    <xdr:clientData/>
  </xdr:twoCellAnchor>
  <xdr:twoCellAnchor editAs="oneCell">
    <xdr:from>
      <xdr:col>15</xdr:col>
      <xdr:colOff>3668</xdr:colOff>
      <xdr:row>62</xdr:row>
      <xdr:rowOff>19050</xdr:rowOff>
    </xdr:from>
    <xdr:to>
      <xdr:col>18</xdr:col>
      <xdr:colOff>412750</xdr:colOff>
      <xdr:row>84</xdr:row>
      <xdr:rowOff>12700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31739E3C-EA37-431F-AA14-82DCD51B0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9668" y="7715250"/>
          <a:ext cx="2390282" cy="39052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92</xdr:row>
      <xdr:rowOff>19050</xdr:rowOff>
    </xdr:from>
    <xdr:to>
      <xdr:col>4</xdr:col>
      <xdr:colOff>69849</xdr:colOff>
      <xdr:row>118</xdr:row>
      <xdr:rowOff>105581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A13C5A79-ABF8-4F5F-98E7-687DD9BE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3049250"/>
          <a:ext cx="2635249" cy="4709331"/>
        </a:xfrm>
        <a:prstGeom prst="rect">
          <a:avLst/>
        </a:prstGeom>
      </xdr:spPr>
    </xdr:pic>
    <xdr:clientData/>
  </xdr:twoCellAnchor>
  <xdr:twoCellAnchor editAs="oneCell">
    <xdr:from>
      <xdr:col>6</xdr:col>
      <xdr:colOff>44451</xdr:colOff>
      <xdr:row>92</xdr:row>
      <xdr:rowOff>69850</xdr:rowOff>
    </xdr:from>
    <xdr:to>
      <xdr:col>8</xdr:col>
      <xdr:colOff>559049</xdr:colOff>
      <xdr:row>112</xdr:row>
      <xdr:rowOff>79375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E5EFD314-E25F-4F52-89B4-50F08B77B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6851" y="13100050"/>
          <a:ext cx="1835398" cy="35655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58699</xdr:colOff>
      <xdr:row>3</xdr:row>
      <xdr:rowOff>0</xdr:rowOff>
    </xdr:from>
    <xdr:to>
      <xdr:col>4</xdr:col>
      <xdr:colOff>22225</xdr:colOff>
      <xdr:row>25</xdr:row>
      <xdr:rowOff>63500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965637B-9B1D-40D7-938D-1C7BEE78B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99" y="584200"/>
          <a:ext cx="2605126" cy="3975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3</xdr:row>
      <xdr:rowOff>107950</xdr:rowOff>
    </xdr:from>
    <xdr:to>
      <xdr:col>4</xdr:col>
      <xdr:colOff>487671</xdr:colOff>
      <xdr:row>26</xdr:row>
      <xdr:rowOff>152400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AFECDDD-0D83-4EDD-B42F-2DC441B0F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742950"/>
          <a:ext cx="3129270" cy="530225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46</xdr:row>
      <xdr:rowOff>171450</xdr:rowOff>
    </xdr:from>
    <xdr:to>
      <xdr:col>3</xdr:col>
      <xdr:colOff>131920</xdr:colOff>
      <xdr:row>78</xdr:row>
      <xdr:rowOff>6350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6CB5FFC-4D14-49C4-A860-F51DC04BB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9772650"/>
          <a:ext cx="2036919" cy="5524500"/>
        </a:xfrm>
        <a:prstGeom prst="rect">
          <a:avLst/>
        </a:prstGeom>
      </xdr:spPr>
    </xdr:pic>
    <xdr:clientData/>
  </xdr:twoCellAnchor>
  <xdr:twoCellAnchor editAs="oneCell">
    <xdr:from>
      <xdr:col>0</xdr:col>
      <xdr:colOff>283053</xdr:colOff>
      <xdr:row>194</xdr:row>
      <xdr:rowOff>25399</xdr:rowOff>
    </xdr:from>
    <xdr:to>
      <xdr:col>2</xdr:col>
      <xdr:colOff>596900</xdr:colOff>
      <xdr:row>209</xdr:row>
      <xdr:rowOff>12700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478079B-4559-450E-8258-C43097534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973"/>
        <a:stretch/>
      </xdr:blipFill>
      <xdr:spPr>
        <a:xfrm>
          <a:off x="283053" y="35940999"/>
          <a:ext cx="1863247" cy="2654301"/>
        </a:xfrm>
        <a:prstGeom prst="rect">
          <a:avLst/>
        </a:prstGeom>
      </xdr:spPr>
    </xdr:pic>
    <xdr:clientData/>
  </xdr:twoCellAnchor>
  <xdr:twoCellAnchor editAs="oneCell">
    <xdr:from>
      <xdr:col>0</xdr:col>
      <xdr:colOff>181453</xdr:colOff>
      <xdr:row>211</xdr:row>
      <xdr:rowOff>88900</xdr:rowOff>
    </xdr:from>
    <xdr:to>
      <xdr:col>2</xdr:col>
      <xdr:colOff>495300</xdr:colOff>
      <xdr:row>223</xdr:row>
      <xdr:rowOff>125076</xdr:rowOff>
    </xdr:to>
    <xdr:pic>
      <xdr:nvPicPr>
        <xdr:cNvPr id="6" name="图片 6">
          <a:extLst>
            <a:ext uri="{FF2B5EF4-FFF2-40B4-BE49-F238E27FC236}">
              <a16:creationId xmlns:a16="http://schemas.microsoft.com/office/drawing/2014/main" id="{93CD591B-7329-A243-819F-EA97CA699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836"/>
        <a:stretch/>
      </xdr:blipFill>
      <xdr:spPr>
        <a:xfrm>
          <a:off x="181453" y="39027100"/>
          <a:ext cx="1863247" cy="21697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279401</xdr:colOff>
      <xdr:row>3</xdr:row>
      <xdr:rowOff>82550</xdr:rowOff>
    </xdr:from>
    <xdr:to>
      <xdr:col>4</xdr:col>
      <xdr:colOff>416287</xdr:colOff>
      <xdr:row>25</xdr:row>
      <xdr:rowOff>76200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9C8EB1E-ADD6-46F8-8E82-8E8D59B3A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1" y="717550"/>
          <a:ext cx="3083286" cy="5022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45</xdr:row>
      <xdr:rowOff>38100</xdr:rowOff>
    </xdr:from>
    <xdr:to>
      <xdr:col>2</xdr:col>
      <xdr:colOff>629913</xdr:colOff>
      <xdr:row>79</xdr:row>
      <xdr:rowOff>50800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298017E-A614-4180-8E1F-821B8782D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9385300"/>
          <a:ext cx="2045962" cy="6057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205849</xdr:colOff>
      <xdr:row>3</xdr:row>
      <xdr:rowOff>152400</xdr:rowOff>
    </xdr:from>
    <xdr:to>
      <xdr:col>2</xdr:col>
      <xdr:colOff>650874</xdr:colOff>
      <xdr:row>16</xdr:row>
      <xdr:rowOff>88900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9435DFD-191D-4F10-B33D-7C11261A4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49" y="787400"/>
          <a:ext cx="2032525" cy="265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9C1E-9480-404D-99ED-166D89351A9A}">
  <dimension ref="A1"/>
  <sheetViews>
    <sheetView workbookViewId="0">
      <selection activeCell="H14" sqref="H14"/>
    </sheetView>
  </sheetViews>
  <sheetFormatPr baseColWidth="10" defaultColWidth="8.83203125" defaultRowHeight="15" x14ac:dyDescent="0.2"/>
  <sheetData>
    <row r="1" spans="1:1" ht="18" x14ac:dyDescent="0.2">
      <c r="A1" s="9" t="s">
        <v>221</v>
      </c>
    </row>
  </sheetData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8106-6C35-42C2-A5D5-C0FBA269F610}">
  <dimension ref="A1:M129"/>
  <sheetViews>
    <sheetView workbookViewId="0">
      <selection activeCell="A112" sqref="A112"/>
    </sheetView>
  </sheetViews>
  <sheetFormatPr baseColWidth="10" defaultColWidth="8.6640625" defaultRowHeight="14" x14ac:dyDescent="0.2"/>
  <cols>
    <col min="1" max="1" width="12.6640625" style="7" customWidth="1"/>
    <col min="2" max="16384" width="8.6640625" style="7"/>
  </cols>
  <sheetData>
    <row r="1" spans="1:1" ht="18" x14ac:dyDescent="0.2">
      <c r="A1" s="9" t="s">
        <v>255</v>
      </c>
    </row>
    <row r="2" spans="1:1" ht="18" x14ac:dyDescent="0.2">
      <c r="A2" s="9"/>
    </row>
    <row r="3" spans="1:1" x14ac:dyDescent="0.2">
      <c r="A3" s="8" t="s">
        <v>256</v>
      </c>
    </row>
    <row r="4" spans="1:1" ht="18" x14ac:dyDescent="0.2">
      <c r="A4" s="9"/>
    </row>
    <row r="5" spans="1:1" ht="18" x14ac:dyDescent="0.2">
      <c r="A5" s="9"/>
    </row>
    <row r="6" spans="1:1" ht="18" x14ac:dyDescent="0.2">
      <c r="A6" s="9"/>
    </row>
    <row r="7" spans="1:1" ht="18" x14ac:dyDescent="0.2">
      <c r="A7" s="9"/>
    </row>
    <row r="8" spans="1:1" ht="18" x14ac:dyDescent="0.2">
      <c r="A8" s="9"/>
    </row>
    <row r="9" spans="1:1" ht="18" x14ac:dyDescent="0.2">
      <c r="A9" s="9"/>
    </row>
    <row r="10" spans="1:1" ht="18" x14ac:dyDescent="0.2">
      <c r="A10" s="9"/>
    </row>
    <row r="11" spans="1:1" ht="18" x14ac:dyDescent="0.2">
      <c r="A11" s="9"/>
    </row>
    <row r="12" spans="1:1" ht="18" x14ac:dyDescent="0.2">
      <c r="A12" s="9"/>
    </row>
    <row r="13" spans="1:1" ht="18" x14ac:dyDescent="0.2">
      <c r="A13" s="9"/>
    </row>
    <row r="14" spans="1:1" ht="18" x14ac:dyDescent="0.2">
      <c r="A14" s="9"/>
    </row>
    <row r="15" spans="1:1" ht="18" x14ac:dyDescent="0.2">
      <c r="A15" s="9"/>
    </row>
    <row r="16" spans="1:1" ht="18" x14ac:dyDescent="0.2">
      <c r="A16" s="9"/>
    </row>
    <row r="17" spans="1:13" ht="18" x14ac:dyDescent="0.2">
      <c r="A17" s="9"/>
    </row>
    <row r="18" spans="1:13" ht="18" x14ac:dyDescent="0.2">
      <c r="A18" s="9"/>
    </row>
    <row r="19" spans="1:13" ht="18" x14ac:dyDescent="0.2">
      <c r="A19" s="9"/>
    </row>
    <row r="20" spans="1:13" ht="18" x14ac:dyDescent="0.2">
      <c r="A20" s="9"/>
    </row>
    <row r="21" spans="1:13" ht="18" x14ac:dyDescent="0.2">
      <c r="A21" s="9"/>
    </row>
    <row r="22" spans="1:13" ht="18" x14ac:dyDescent="0.2">
      <c r="A22" s="9"/>
    </row>
    <row r="23" spans="1:13" ht="18" x14ac:dyDescent="0.2">
      <c r="A23" s="9"/>
    </row>
    <row r="24" spans="1:13" ht="18" x14ac:dyDescent="0.2">
      <c r="A24" s="9"/>
    </row>
    <row r="25" spans="1:13" ht="18" x14ac:dyDescent="0.2">
      <c r="A25" s="9"/>
    </row>
    <row r="26" spans="1:13" ht="18" x14ac:dyDescent="0.2">
      <c r="A26" s="9"/>
    </row>
    <row r="27" spans="1:13" ht="18" x14ac:dyDescent="0.2">
      <c r="A27" s="9"/>
    </row>
    <row r="28" spans="1:13" x14ac:dyDescent="0.2">
      <c r="A28" s="8" t="s">
        <v>257</v>
      </c>
      <c r="M28" s="8"/>
    </row>
    <row r="30" spans="1:13" x14ac:dyDescent="0.2">
      <c r="A30" s="8" t="s">
        <v>0</v>
      </c>
      <c r="M30" s="8"/>
    </row>
    <row r="31" spans="1:13" ht="15" x14ac:dyDescent="0.2">
      <c r="B31" s="24" t="s">
        <v>51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">
      <c r="B32" s="29" t="s">
        <v>5</v>
      </c>
      <c r="C32" s="34"/>
      <c r="D32" s="32" t="s">
        <v>6</v>
      </c>
      <c r="E32" s="30"/>
      <c r="F32" s="32" t="s">
        <v>209</v>
      </c>
      <c r="G32" s="30"/>
      <c r="H32" s="32" t="s">
        <v>210</v>
      </c>
      <c r="I32" s="30"/>
      <c r="J32" s="32" t="s">
        <v>20</v>
      </c>
      <c r="K32" s="30"/>
      <c r="L32" s="29" t="s">
        <v>21</v>
      </c>
      <c r="M32" s="29"/>
    </row>
    <row r="33" spans="1:13" x14ac:dyDescent="0.2">
      <c r="A33" s="10" t="s">
        <v>202</v>
      </c>
      <c r="B33" s="16">
        <v>19.03811</v>
      </c>
      <c r="C33" s="17">
        <v>-1.654908</v>
      </c>
      <c r="D33" s="21">
        <v>4.4285019999999999</v>
      </c>
      <c r="E33" s="17">
        <v>-1.1878740000000001</v>
      </c>
      <c r="F33" s="21">
        <v>9.1254519999999992</v>
      </c>
      <c r="G33" s="17">
        <v>-11.89134</v>
      </c>
      <c r="H33" s="21">
        <v>10.53749</v>
      </c>
      <c r="I33" s="17">
        <v>2.553957</v>
      </c>
      <c r="J33" s="21">
        <v>11.4796</v>
      </c>
      <c r="K33" s="17">
        <v>-4.9199619999999999</v>
      </c>
      <c r="L33" s="10">
        <v>-41.700389999999999</v>
      </c>
      <c r="M33" s="10">
        <v>-50.289639999999999</v>
      </c>
    </row>
    <row r="34" spans="1:13" x14ac:dyDescent="0.2">
      <c r="A34" s="10" t="s">
        <v>196</v>
      </c>
      <c r="B34" s="16">
        <v>3.9596300000000002</v>
      </c>
      <c r="C34" s="17">
        <v>1.6175930000000001</v>
      </c>
      <c r="D34" s="21">
        <v>33.313499999999998</v>
      </c>
      <c r="E34" s="17">
        <v>22.83175</v>
      </c>
      <c r="F34" s="21">
        <v>0.68183640000000001</v>
      </c>
      <c r="G34" s="17">
        <v>-13.28149</v>
      </c>
      <c r="H34" s="21">
        <v>23.781659999999999</v>
      </c>
      <c r="I34" s="17">
        <v>1.1496299999999999</v>
      </c>
      <c r="J34" s="21">
        <v>38.581310000000002</v>
      </c>
      <c r="K34" s="17">
        <v>-10.03567</v>
      </c>
      <c r="L34" s="10">
        <v>-17.443650000000002</v>
      </c>
      <c r="M34" s="10">
        <v>-11.89134</v>
      </c>
    </row>
    <row r="35" spans="1:13" x14ac:dyDescent="0.2">
      <c r="A35" s="10" t="s">
        <v>197</v>
      </c>
      <c r="B35" s="16">
        <v>-54.338430000000002</v>
      </c>
      <c r="C35" s="17">
        <v>-18.366890000000001</v>
      </c>
      <c r="D35" s="21">
        <v>11.00848</v>
      </c>
      <c r="E35" s="17">
        <v>24.73216</v>
      </c>
      <c r="F35" s="21">
        <v>-3.9878529999999999</v>
      </c>
      <c r="G35" s="17">
        <v>-0.72066960000000002</v>
      </c>
      <c r="H35" s="21">
        <v>-4.4539749999999998</v>
      </c>
      <c r="I35" s="17">
        <v>-3.5215619999999999</v>
      </c>
      <c r="J35" s="21">
        <v>20.933730000000001</v>
      </c>
      <c r="K35" s="17">
        <v>27.587260000000001</v>
      </c>
      <c r="L35" s="10">
        <v>1.1496299999999999</v>
      </c>
      <c r="M35" s="10">
        <v>-10.49982</v>
      </c>
    </row>
    <row r="36" spans="1:13" x14ac:dyDescent="0.2">
      <c r="A36" s="10" t="s">
        <v>198</v>
      </c>
      <c r="B36" s="16">
        <v>-8.6423009999999998</v>
      </c>
      <c r="C36" s="17">
        <v>-71.735020000000006</v>
      </c>
      <c r="D36" s="21">
        <v>1127.0250000000001</v>
      </c>
      <c r="E36" s="17">
        <v>764.81129999999996</v>
      </c>
      <c r="F36" s="21">
        <v>-48.03481</v>
      </c>
      <c r="G36" s="17">
        <v>-9.5713589999999993</v>
      </c>
      <c r="H36" s="21">
        <v>-26.648260000000001</v>
      </c>
      <c r="I36" s="17">
        <v>-37.157040000000002</v>
      </c>
      <c r="J36" s="21">
        <v>11.00848</v>
      </c>
      <c r="K36" s="17">
        <v>103.17010000000001</v>
      </c>
      <c r="L36" s="10">
        <v>64.211950000000002</v>
      </c>
      <c r="M36" s="10">
        <v>106.1652</v>
      </c>
    </row>
    <row r="37" spans="1:13" x14ac:dyDescent="0.2">
      <c r="A37" s="10" t="s">
        <v>199</v>
      </c>
      <c r="B37" s="16">
        <v>13.8375</v>
      </c>
      <c r="C37" s="17">
        <v>14.78172</v>
      </c>
      <c r="D37" s="21">
        <v>744.10950000000003</v>
      </c>
      <c r="E37" s="17">
        <v>521.65679999999998</v>
      </c>
      <c r="F37" s="21">
        <v>50.62</v>
      </c>
      <c r="G37" s="17">
        <v>31.879940000000001</v>
      </c>
      <c r="H37" s="21">
        <v>39.541020000000003</v>
      </c>
      <c r="I37" s="17">
        <v>27.587260000000001</v>
      </c>
      <c r="J37" s="21">
        <v>73.499889999999994</v>
      </c>
      <c r="K37" s="17">
        <v>68.605000000000004</v>
      </c>
      <c r="L37" s="10">
        <v>107.1647</v>
      </c>
      <c r="M37" s="10">
        <v>152.71870000000001</v>
      </c>
    </row>
    <row r="39" spans="1:13" x14ac:dyDescent="0.2">
      <c r="A39" s="8" t="s">
        <v>14</v>
      </c>
      <c r="M39" s="8"/>
    </row>
    <row r="40" spans="1:13" ht="15" x14ac:dyDescent="0.2">
      <c r="B40" s="24" t="s">
        <v>51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 x14ac:dyDescent="0.2">
      <c r="B41" s="29" t="s">
        <v>203</v>
      </c>
      <c r="C41" s="30"/>
      <c r="D41" s="32" t="s">
        <v>204</v>
      </c>
      <c r="E41" s="30"/>
      <c r="F41" s="32" t="s">
        <v>211</v>
      </c>
      <c r="G41" s="30"/>
      <c r="H41" s="32" t="s">
        <v>212</v>
      </c>
      <c r="I41" s="30"/>
      <c r="J41" s="32" t="s">
        <v>213</v>
      </c>
      <c r="K41" s="30"/>
      <c r="L41" s="29" t="s">
        <v>214</v>
      </c>
      <c r="M41" s="29"/>
    </row>
    <row r="42" spans="1:13" x14ac:dyDescent="0.2">
      <c r="A42" s="10" t="s">
        <v>202</v>
      </c>
      <c r="B42" s="16">
        <v>391.4597</v>
      </c>
      <c r="C42" s="17">
        <v>392.63510000000002</v>
      </c>
      <c r="D42" s="21">
        <v>530.0847</v>
      </c>
      <c r="E42" s="17">
        <v>560.5394</v>
      </c>
      <c r="F42" s="21">
        <v>433.99299999999999</v>
      </c>
      <c r="G42" s="17">
        <v>444.69659999999999</v>
      </c>
      <c r="H42" s="21">
        <v>648.07920000000001</v>
      </c>
      <c r="I42" s="17">
        <v>564.20709999999997</v>
      </c>
      <c r="J42" s="21">
        <v>665.51779999999997</v>
      </c>
      <c r="K42" s="17">
        <v>661.77610000000004</v>
      </c>
      <c r="L42" s="16">
        <v>608.43619999999999</v>
      </c>
      <c r="M42" s="16">
        <v>651.81119999999999</v>
      </c>
    </row>
    <row r="43" spans="1:13" x14ac:dyDescent="0.2">
      <c r="A43" s="10" t="s">
        <v>196</v>
      </c>
      <c r="B43" s="16">
        <v>4929.7849999999999</v>
      </c>
      <c r="C43" s="17">
        <v>5847.4309999999996</v>
      </c>
      <c r="D43" s="21">
        <v>18798.7</v>
      </c>
      <c r="E43" s="17">
        <v>26932.71</v>
      </c>
      <c r="F43" s="21">
        <v>21933.9</v>
      </c>
      <c r="G43" s="17">
        <v>18454.29</v>
      </c>
      <c r="H43" s="21">
        <v>21467.94</v>
      </c>
      <c r="I43" s="17">
        <v>20448.810000000001</v>
      </c>
      <c r="J43" s="21">
        <v>21303.84</v>
      </c>
      <c r="K43" s="17">
        <v>19657.22</v>
      </c>
      <c r="L43" s="16">
        <v>17199.57</v>
      </c>
      <c r="M43" s="16">
        <v>19297.43</v>
      </c>
    </row>
    <row r="44" spans="1:13" x14ac:dyDescent="0.2">
      <c r="A44" s="10" t="s">
        <v>197</v>
      </c>
      <c r="B44" s="16">
        <v>7634.0820000000003</v>
      </c>
      <c r="C44" s="17">
        <v>8277.0689999999995</v>
      </c>
      <c r="D44" s="21">
        <v>23330.86</v>
      </c>
      <c r="E44" s="17">
        <v>23366.54</v>
      </c>
      <c r="F44" s="21">
        <v>30157.62</v>
      </c>
      <c r="G44" s="17">
        <v>40972.410000000003</v>
      </c>
      <c r="H44" s="21">
        <v>36986.519999999997</v>
      </c>
      <c r="I44" s="17">
        <v>29176.71</v>
      </c>
      <c r="J44" s="21">
        <v>22616.35</v>
      </c>
      <c r="K44" s="17">
        <v>23944.59</v>
      </c>
      <c r="L44" s="16">
        <v>20261.04</v>
      </c>
      <c r="M44" s="16">
        <v>21699.72</v>
      </c>
    </row>
    <row r="45" spans="1:13" x14ac:dyDescent="0.2">
      <c r="A45" s="10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2">
      <c r="A46" s="10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x14ac:dyDescent="0.2">
      <c r="A47" s="10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x14ac:dyDescent="0.2">
      <c r="A48" s="10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x14ac:dyDescent="0.2">
      <c r="A49" s="10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x14ac:dyDescent="0.2">
      <c r="A50" s="10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x14ac:dyDescent="0.2">
      <c r="A51" s="10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x14ac:dyDescent="0.2">
      <c r="A52" s="10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x14ac:dyDescent="0.2">
      <c r="A53" s="10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x14ac:dyDescent="0.2">
      <c r="A54" s="10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x14ac:dyDescent="0.2">
      <c r="A55" s="10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x14ac:dyDescent="0.2">
      <c r="A56" s="10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x14ac:dyDescent="0.2">
      <c r="A57" s="10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x14ac:dyDescent="0.2">
      <c r="A58" s="10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x14ac:dyDescent="0.2">
      <c r="A59" s="10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x14ac:dyDescent="0.2">
      <c r="A60" s="10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x14ac:dyDescent="0.2">
      <c r="A61" s="10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2">
      <c r="A62" s="10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x14ac:dyDescent="0.2">
      <c r="A63" s="10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x14ac:dyDescent="0.2">
      <c r="A64" s="10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1:13" x14ac:dyDescent="0.2">
      <c r="A65" s="10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x14ac:dyDescent="0.2">
      <c r="A66" s="10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">
      <c r="A67" s="10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x14ac:dyDescent="0.2">
      <c r="A68" s="10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x14ac:dyDescent="0.2">
      <c r="A69" s="10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x14ac:dyDescent="0.2">
      <c r="A70" s="10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x14ac:dyDescent="0.2">
      <c r="A71" s="10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x14ac:dyDescent="0.2">
      <c r="A72" s="10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x14ac:dyDescent="0.2">
      <c r="A73" s="10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x14ac:dyDescent="0.2">
      <c r="A74" s="10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x14ac:dyDescent="0.2">
      <c r="A75" s="10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 x14ac:dyDescent="0.2">
      <c r="A76" s="10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 x14ac:dyDescent="0.2">
      <c r="A77" s="10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x14ac:dyDescent="0.2">
      <c r="A78" s="10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 x14ac:dyDescent="0.2">
      <c r="A79" s="10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1:13" x14ac:dyDescent="0.2">
      <c r="A80" s="10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2" spans="1:11" x14ac:dyDescent="0.2">
      <c r="A82" s="8" t="s">
        <v>258</v>
      </c>
    </row>
    <row r="84" spans="1:11" x14ac:dyDescent="0.2">
      <c r="A84" s="8" t="s">
        <v>0</v>
      </c>
    </row>
    <row r="85" spans="1:11" ht="15" x14ac:dyDescent="0.2">
      <c r="B85" s="24" t="s">
        <v>51</v>
      </c>
      <c r="C85" s="24"/>
      <c r="D85" s="24"/>
      <c r="E85" s="24"/>
      <c r="F85" s="24"/>
      <c r="G85" s="24"/>
      <c r="H85" s="24"/>
      <c r="I85" s="24"/>
      <c r="J85" s="24"/>
      <c r="K85" s="24"/>
    </row>
    <row r="86" spans="1:11" x14ac:dyDescent="0.15">
      <c r="A86" s="13"/>
      <c r="B86" s="27" t="s">
        <v>5</v>
      </c>
      <c r="C86" s="26"/>
      <c r="D86" s="25" t="s">
        <v>6</v>
      </c>
      <c r="E86" s="26"/>
      <c r="F86" s="25" t="s">
        <v>20</v>
      </c>
      <c r="G86" s="26"/>
      <c r="H86" s="25" t="s">
        <v>21</v>
      </c>
      <c r="I86" s="27"/>
      <c r="J86" s="27" t="s">
        <v>25</v>
      </c>
      <c r="K86" s="27"/>
    </row>
    <row r="87" spans="1:11" x14ac:dyDescent="0.15">
      <c r="A87" s="10" t="s">
        <v>121</v>
      </c>
      <c r="B87" s="4">
        <v>18.02047</v>
      </c>
      <c r="C87" s="5">
        <v>16.517700000000001</v>
      </c>
      <c r="D87" s="3">
        <v>19.523440000000001</v>
      </c>
      <c r="E87" s="5">
        <v>18.02047</v>
      </c>
      <c r="F87" s="3">
        <v>18.02047</v>
      </c>
      <c r="G87" s="5">
        <v>16.517700000000001</v>
      </c>
      <c r="H87" s="3">
        <v>24.03359</v>
      </c>
      <c r="I87" s="4">
        <v>19.523440000000001</v>
      </c>
      <c r="J87" s="4">
        <v>19.523440000000001</v>
      </c>
      <c r="K87" s="4">
        <v>19.523440000000001</v>
      </c>
    </row>
    <row r="88" spans="1:11" x14ac:dyDescent="0.15">
      <c r="A88" s="10" t="s">
        <v>124</v>
      </c>
      <c r="B88" s="4">
        <v>19.523440000000001</v>
      </c>
      <c r="C88" s="5">
        <v>9.0068330000000003</v>
      </c>
      <c r="D88" s="3">
        <v>351.29059999999998</v>
      </c>
      <c r="E88" s="5">
        <v>348.08980000000003</v>
      </c>
      <c r="F88" s="3">
        <v>19.523440000000001</v>
      </c>
      <c r="G88" s="5">
        <v>19.523440000000001</v>
      </c>
      <c r="H88" s="3">
        <v>22.53</v>
      </c>
      <c r="I88" s="4">
        <v>19.523440000000001</v>
      </c>
      <c r="J88" s="4">
        <v>21.026610000000002</v>
      </c>
      <c r="K88" s="4">
        <v>19.523440000000001</v>
      </c>
    </row>
    <row r="89" spans="1:11" x14ac:dyDescent="0.15">
      <c r="A89" s="10" t="s">
        <v>125</v>
      </c>
      <c r="B89" s="4">
        <v>1903.653</v>
      </c>
      <c r="C89" s="5">
        <v>1859.5319999999999</v>
      </c>
      <c r="D89" s="3">
        <v>1559.981</v>
      </c>
      <c r="E89" s="5">
        <v>1816.028</v>
      </c>
      <c r="F89" s="3">
        <v>1751.9079999999999</v>
      </c>
      <c r="G89" s="5">
        <v>1876.0050000000001</v>
      </c>
      <c r="H89" s="3">
        <v>2697.7530000000002</v>
      </c>
      <c r="I89" s="4">
        <v>2774.9769999999999</v>
      </c>
      <c r="J89" s="4">
        <v>1441.152</v>
      </c>
      <c r="K89" s="4">
        <v>1637.7940000000001</v>
      </c>
    </row>
    <row r="91" spans="1:11" x14ac:dyDescent="0.2">
      <c r="A91" s="8" t="s">
        <v>14</v>
      </c>
    </row>
    <row r="92" spans="1:11" ht="15" x14ac:dyDescent="0.2">
      <c r="B92" s="24" t="s">
        <v>51</v>
      </c>
      <c r="C92" s="24"/>
      <c r="D92" s="24"/>
      <c r="E92" s="24"/>
      <c r="F92" s="24"/>
      <c r="G92" s="24"/>
      <c r="H92" s="24"/>
      <c r="I92" s="24"/>
      <c r="J92" s="24"/>
      <c r="K92" s="24"/>
    </row>
    <row r="93" spans="1:11" x14ac:dyDescent="0.15">
      <c r="B93" s="27" t="s">
        <v>5</v>
      </c>
      <c r="C93" s="26"/>
      <c r="D93" s="25" t="s">
        <v>6</v>
      </c>
      <c r="E93" s="26"/>
      <c r="F93" s="25" t="s">
        <v>20</v>
      </c>
      <c r="G93" s="26"/>
      <c r="H93" s="25" t="s">
        <v>21</v>
      </c>
      <c r="I93" s="26"/>
      <c r="J93" s="27" t="s">
        <v>25</v>
      </c>
      <c r="K93" s="27"/>
    </row>
    <row r="94" spans="1:11" x14ac:dyDescent="0.15">
      <c r="A94" s="10" t="s">
        <v>121</v>
      </c>
      <c r="B94" s="4">
        <v>41.431240000000003</v>
      </c>
      <c r="C94" s="5">
        <v>43.894170000000003</v>
      </c>
      <c r="D94" s="3">
        <v>43.894170000000003</v>
      </c>
      <c r="E94" s="5">
        <v>43.894170000000003</v>
      </c>
      <c r="F94" s="3">
        <v>62.546100000000003</v>
      </c>
      <c r="G94" s="5">
        <v>68.328900000000004</v>
      </c>
      <c r="H94" s="3">
        <v>46.407510000000002</v>
      </c>
      <c r="I94" s="5">
        <v>41.431240000000003</v>
      </c>
      <c r="J94" s="1">
        <v>46.407510000000002</v>
      </c>
      <c r="K94" s="1">
        <v>41.431240000000003</v>
      </c>
    </row>
    <row r="95" spans="1:11" x14ac:dyDescent="0.15">
      <c r="A95" s="10" t="s">
        <v>123</v>
      </c>
      <c r="B95" s="4">
        <v>6093.3289999999997</v>
      </c>
      <c r="C95" s="5">
        <v>5849.4489999999996</v>
      </c>
      <c r="D95" s="3">
        <v>5193.1949999999997</v>
      </c>
      <c r="E95" s="5">
        <v>5182.9780000000001</v>
      </c>
      <c r="F95" s="3">
        <v>6848.8739999999998</v>
      </c>
      <c r="G95" s="5">
        <v>6945.5630000000001</v>
      </c>
      <c r="H95" s="3">
        <v>8538.982</v>
      </c>
      <c r="I95" s="5">
        <v>8429.0730000000003</v>
      </c>
      <c r="J95" s="1">
        <v>4705.8609999999999</v>
      </c>
      <c r="K95" s="1">
        <v>4657.6400000000003</v>
      </c>
    </row>
    <row r="97" spans="1:11" x14ac:dyDescent="0.2">
      <c r="A97" s="8" t="s">
        <v>259</v>
      </c>
    </row>
    <row r="99" spans="1:11" x14ac:dyDescent="0.2">
      <c r="A99" s="8" t="s">
        <v>0</v>
      </c>
    </row>
    <row r="100" spans="1:11" ht="15" x14ac:dyDescent="0.2">
      <c r="B100" s="24" t="s">
        <v>51</v>
      </c>
      <c r="C100" s="24"/>
      <c r="D100" s="24"/>
      <c r="E100" s="24"/>
      <c r="F100" s="24"/>
      <c r="G100" s="24"/>
      <c r="H100" s="24"/>
      <c r="I100" s="24"/>
      <c r="J100" s="24"/>
      <c r="K100" s="24"/>
    </row>
    <row r="101" spans="1:11" x14ac:dyDescent="0.15">
      <c r="B101" s="27" t="s">
        <v>5</v>
      </c>
      <c r="C101" s="26"/>
      <c r="D101" s="25" t="s">
        <v>6</v>
      </c>
      <c r="E101" s="26"/>
      <c r="F101" s="25" t="s">
        <v>20</v>
      </c>
      <c r="G101" s="26"/>
      <c r="H101" s="25" t="s">
        <v>21</v>
      </c>
      <c r="I101" s="26"/>
      <c r="J101" s="27" t="s">
        <v>25</v>
      </c>
      <c r="K101" s="27"/>
    </row>
    <row r="102" spans="1:11" x14ac:dyDescent="0.15">
      <c r="A102" s="10" t="s">
        <v>121</v>
      </c>
      <c r="B102" s="4">
        <v>35.090240000000001</v>
      </c>
      <c r="C102" s="5">
        <v>33.824469999999998</v>
      </c>
      <c r="D102" s="3">
        <v>32.562620000000003</v>
      </c>
      <c r="E102" s="5">
        <v>33.824469999999998</v>
      </c>
      <c r="F102" s="3">
        <v>30.05076</v>
      </c>
      <c r="G102" s="5">
        <v>27.5547</v>
      </c>
      <c r="H102" s="3">
        <v>28.800750000000001</v>
      </c>
      <c r="I102" s="5">
        <v>30.05076</v>
      </c>
      <c r="J102" s="1">
        <v>31.30472</v>
      </c>
      <c r="K102" s="1">
        <v>32.562620000000003</v>
      </c>
    </row>
    <row r="103" spans="1:11" x14ac:dyDescent="0.15">
      <c r="A103" s="10" t="s">
        <v>124</v>
      </c>
      <c r="B103" s="4">
        <v>33.824469999999998</v>
      </c>
      <c r="C103" s="5">
        <v>30.05076</v>
      </c>
      <c r="D103" s="3">
        <v>268.12130000000002</v>
      </c>
      <c r="E103" s="5">
        <v>350.13479999999998</v>
      </c>
      <c r="F103" s="3">
        <v>32.562620000000003</v>
      </c>
      <c r="G103" s="5">
        <v>30.05076</v>
      </c>
      <c r="H103" s="3">
        <v>31.30472</v>
      </c>
      <c r="I103" s="5">
        <v>30.05076</v>
      </c>
      <c r="J103" s="1">
        <v>30.05076</v>
      </c>
      <c r="K103" s="1">
        <v>31.30472</v>
      </c>
    </row>
    <row r="104" spans="1:11" x14ac:dyDescent="0.15">
      <c r="A104" s="10" t="s">
        <v>126</v>
      </c>
      <c r="B104" s="4">
        <v>158.05430000000001</v>
      </c>
      <c r="C104" s="5">
        <v>150.17230000000001</v>
      </c>
      <c r="D104" s="3">
        <v>156.471</v>
      </c>
      <c r="E104" s="5">
        <v>154.89109999999999</v>
      </c>
      <c r="F104" s="3">
        <v>175.69759999999999</v>
      </c>
      <c r="G104" s="5">
        <v>174.07660000000001</v>
      </c>
      <c r="H104" s="3">
        <v>134.66980000000001</v>
      </c>
      <c r="I104" s="5">
        <v>122.52209999999999</v>
      </c>
      <c r="J104" s="1">
        <v>139.28370000000001</v>
      </c>
      <c r="K104" s="1">
        <v>140.8287</v>
      </c>
    </row>
    <row r="106" spans="1:11" x14ac:dyDescent="0.2">
      <c r="A106" s="8" t="s">
        <v>14</v>
      </c>
    </row>
    <row r="107" spans="1:11" ht="15" x14ac:dyDescent="0.2">
      <c r="B107" s="24" t="s">
        <v>51</v>
      </c>
      <c r="C107" s="24"/>
      <c r="D107" s="24"/>
      <c r="E107" s="24"/>
      <c r="F107" s="24"/>
      <c r="G107" s="24"/>
      <c r="H107" s="24"/>
      <c r="I107" s="24"/>
      <c r="J107" s="24"/>
      <c r="K107" s="24"/>
    </row>
    <row r="108" spans="1:11" x14ac:dyDescent="0.15">
      <c r="B108" s="27" t="s">
        <v>5</v>
      </c>
      <c r="C108" s="26"/>
      <c r="D108" s="25" t="s">
        <v>6</v>
      </c>
      <c r="E108" s="26"/>
      <c r="F108" s="25" t="s">
        <v>20</v>
      </c>
      <c r="G108" s="26"/>
      <c r="H108" s="25" t="s">
        <v>21</v>
      </c>
      <c r="I108" s="26"/>
      <c r="J108" s="27" t="s">
        <v>25</v>
      </c>
      <c r="K108" s="27"/>
    </row>
    <row r="109" spans="1:11" x14ac:dyDescent="0.15">
      <c r="A109" s="10" t="s">
        <v>121</v>
      </c>
      <c r="B109" s="4">
        <v>119.813</v>
      </c>
      <c r="C109" s="5">
        <v>104.1636</v>
      </c>
      <c r="D109" s="3">
        <v>83.811689999999999</v>
      </c>
      <c r="E109" s="5">
        <v>88.843699999999998</v>
      </c>
      <c r="F109" s="3">
        <v>93.913219999999995</v>
      </c>
      <c r="G109" s="5">
        <v>93.913219999999995</v>
      </c>
      <c r="H109" s="3">
        <v>88.843699999999998</v>
      </c>
      <c r="I109" s="5">
        <v>88.843699999999998</v>
      </c>
      <c r="J109" s="1">
        <v>83.811689999999999</v>
      </c>
      <c r="K109" s="1">
        <v>83.811689999999999</v>
      </c>
    </row>
    <row r="110" spans="1:11" x14ac:dyDescent="0.15">
      <c r="A110" s="10" t="s">
        <v>123</v>
      </c>
      <c r="B110" s="4">
        <v>6200.67</v>
      </c>
      <c r="C110" s="5">
        <v>5922.1890000000003</v>
      </c>
      <c r="D110" s="3">
        <v>5601.049</v>
      </c>
      <c r="E110" s="5">
        <v>5374.72</v>
      </c>
      <c r="F110" s="3">
        <v>7551.9690000000001</v>
      </c>
      <c r="G110" s="5">
        <v>7811.6450000000004</v>
      </c>
      <c r="H110" s="3">
        <v>5543.34</v>
      </c>
      <c r="I110" s="5">
        <v>5718.7960000000003</v>
      </c>
      <c r="J110" s="1">
        <v>5430.1880000000001</v>
      </c>
      <c r="K110" s="1">
        <v>5718.7960000000003</v>
      </c>
    </row>
    <row r="112" spans="1:11" x14ac:dyDescent="0.2">
      <c r="A112" s="8" t="s">
        <v>260</v>
      </c>
    </row>
    <row r="114" spans="1:11" x14ac:dyDescent="0.2">
      <c r="A114" s="8" t="s">
        <v>0</v>
      </c>
    </row>
    <row r="115" spans="1:11" ht="15" x14ac:dyDescent="0.2">
      <c r="B115" s="24" t="s">
        <v>51</v>
      </c>
      <c r="C115" s="24"/>
      <c r="D115" s="24"/>
      <c r="E115" s="24"/>
      <c r="F115" s="24"/>
      <c r="G115" s="24"/>
      <c r="H115" s="24"/>
      <c r="I115" s="24"/>
      <c r="J115" s="24"/>
      <c r="K115" s="24"/>
    </row>
    <row r="116" spans="1:11" x14ac:dyDescent="0.15">
      <c r="B116" s="27" t="s">
        <v>5</v>
      </c>
      <c r="C116" s="26"/>
      <c r="D116" s="25" t="s">
        <v>6</v>
      </c>
      <c r="E116" s="26"/>
      <c r="F116" s="25" t="s">
        <v>20</v>
      </c>
      <c r="G116" s="26"/>
      <c r="H116" s="25" t="s">
        <v>21</v>
      </c>
      <c r="I116" s="26"/>
      <c r="J116" s="27" t="s">
        <v>25</v>
      </c>
      <c r="K116" s="27"/>
    </row>
    <row r="117" spans="1:11" x14ac:dyDescent="0.15">
      <c r="A117" s="10" t="s">
        <v>121</v>
      </c>
      <c r="B117" s="4">
        <v>20.718669999999999</v>
      </c>
      <c r="C117" s="5">
        <v>19.939319999999999</v>
      </c>
      <c r="D117" s="3">
        <v>22.280159999999999</v>
      </c>
      <c r="E117" s="5">
        <v>23.0623</v>
      </c>
      <c r="F117" s="3">
        <v>21.498950000000001</v>
      </c>
      <c r="G117" s="5">
        <v>21.498950000000001</v>
      </c>
      <c r="H117" s="3">
        <v>23.0623</v>
      </c>
      <c r="I117" s="5">
        <v>23.0623</v>
      </c>
      <c r="J117" s="1">
        <v>22.280159999999999</v>
      </c>
      <c r="K117" s="1">
        <v>22.280159999999999</v>
      </c>
    </row>
    <row r="118" spans="1:11" x14ac:dyDescent="0.15">
      <c r="A118" s="10" t="s">
        <v>124</v>
      </c>
      <c r="B118" s="4">
        <v>20.718669999999999</v>
      </c>
      <c r="C118" s="5">
        <v>20.718669999999999</v>
      </c>
      <c r="D118" s="3">
        <v>326.7851</v>
      </c>
      <c r="E118" s="5">
        <v>334.80930000000001</v>
      </c>
      <c r="F118" s="3">
        <v>23.0623</v>
      </c>
      <c r="G118" s="5">
        <v>22.280159999999999</v>
      </c>
      <c r="H118" s="3">
        <v>23.845389999999998</v>
      </c>
      <c r="I118" s="5">
        <v>25.414370000000002</v>
      </c>
      <c r="J118" s="1">
        <v>22.280159999999999</v>
      </c>
      <c r="K118" s="1">
        <v>22.280159999999999</v>
      </c>
    </row>
    <row r="119" spans="1:11" x14ac:dyDescent="0.15">
      <c r="A119" s="10" t="s">
        <v>127</v>
      </c>
      <c r="B119" s="4">
        <v>422.43020000000001</v>
      </c>
      <c r="C119" s="5">
        <v>445.1721</v>
      </c>
      <c r="D119" s="3">
        <v>477.52859999999998</v>
      </c>
      <c r="E119" s="5">
        <v>406.29</v>
      </c>
      <c r="F119" s="3">
        <v>623.61019999999996</v>
      </c>
      <c r="G119" s="5">
        <v>593.03970000000004</v>
      </c>
      <c r="H119" s="3">
        <v>623.61019999999996</v>
      </c>
      <c r="I119" s="5">
        <v>578.72490000000005</v>
      </c>
      <c r="J119" s="1">
        <v>437.5403</v>
      </c>
      <c r="K119" s="1">
        <v>433.74369999999999</v>
      </c>
    </row>
    <row r="121" spans="1:11" x14ac:dyDescent="0.2">
      <c r="A121" s="8" t="s">
        <v>14</v>
      </c>
    </row>
    <row r="122" spans="1:11" ht="15" x14ac:dyDescent="0.2">
      <c r="B122" s="24" t="s">
        <v>51</v>
      </c>
      <c r="C122" s="24"/>
      <c r="D122" s="24"/>
      <c r="E122" s="24"/>
      <c r="F122" s="24"/>
      <c r="G122" s="24"/>
      <c r="H122" s="24"/>
      <c r="I122" s="24"/>
      <c r="J122" s="24"/>
      <c r="K122" s="24"/>
    </row>
    <row r="123" spans="1:11" x14ac:dyDescent="0.15">
      <c r="B123" s="27" t="s">
        <v>5</v>
      </c>
      <c r="C123" s="26"/>
      <c r="D123" s="25" t="s">
        <v>6</v>
      </c>
      <c r="E123" s="26"/>
      <c r="F123" s="25" t="s">
        <v>20</v>
      </c>
      <c r="G123" s="26"/>
      <c r="H123" s="25" t="s">
        <v>21</v>
      </c>
      <c r="I123" s="26"/>
      <c r="J123" s="27" t="s">
        <v>25</v>
      </c>
      <c r="K123" s="27"/>
    </row>
    <row r="124" spans="1:11" x14ac:dyDescent="0.15">
      <c r="A124" s="10" t="s">
        <v>121</v>
      </c>
      <c r="B124" s="4">
        <v>101.1588</v>
      </c>
      <c r="C124" s="5">
        <v>108.65940000000001</v>
      </c>
      <c r="D124" s="3">
        <v>97.433149999999998</v>
      </c>
      <c r="E124" s="5">
        <v>93.724010000000007</v>
      </c>
      <c r="F124" s="3">
        <v>86.355429999999998</v>
      </c>
      <c r="G124" s="5">
        <v>90.03143</v>
      </c>
      <c r="H124" s="3">
        <v>93.724010000000007</v>
      </c>
      <c r="I124" s="5">
        <v>90.03143</v>
      </c>
      <c r="J124" s="1">
        <v>90.03143</v>
      </c>
      <c r="K124" s="1">
        <v>86.355429999999998</v>
      </c>
    </row>
    <row r="125" spans="1:11" x14ac:dyDescent="0.15">
      <c r="A125" s="10" t="s">
        <v>123</v>
      </c>
      <c r="B125" s="4">
        <v>7078.8149999999996</v>
      </c>
      <c r="C125" s="5">
        <v>7221.61</v>
      </c>
      <c r="D125" s="3">
        <v>5548.9709999999995</v>
      </c>
      <c r="E125" s="5">
        <v>5664.7780000000002</v>
      </c>
      <c r="F125" s="3">
        <v>8825.4770000000008</v>
      </c>
      <c r="G125" s="5">
        <v>8767.5460000000003</v>
      </c>
      <c r="H125" s="3">
        <v>6562.1019999999999</v>
      </c>
      <c r="I125" s="5">
        <v>6288.1310000000003</v>
      </c>
      <c r="J125" s="1">
        <v>5969.6719999999996</v>
      </c>
      <c r="K125" s="1">
        <v>7110.3220000000001</v>
      </c>
    </row>
    <row r="129" spans="8:8" x14ac:dyDescent="0.2">
      <c r="H129" s="8"/>
    </row>
  </sheetData>
  <mergeCells count="50">
    <mergeCell ref="B31:M31"/>
    <mergeCell ref="L32:M32"/>
    <mergeCell ref="D86:E86"/>
    <mergeCell ref="F86:G86"/>
    <mergeCell ref="H86:I86"/>
    <mergeCell ref="J86:K86"/>
    <mergeCell ref="D32:E32"/>
    <mergeCell ref="F32:G32"/>
    <mergeCell ref="H32:I32"/>
    <mergeCell ref="J32:K32"/>
    <mergeCell ref="L41:M41"/>
    <mergeCell ref="B40:M40"/>
    <mergeCell ref="B32:C32"/>
    <mergeCell ref="B41:C41"/>
    <mergeCell ref="D41:E41"/>
    <mergeCell ref="F41:G41"/>
    <mergeCell ref="H41:I41"/>
    <mergeCell ref="J41:K41"/>
    <mergeCell ref="B85:K85"/>
    <mergeCell ref="B86:C86"/>
    <mergeCell ref="B100:K100"/>
    <mergeCell ref="B92:K92"/>
    <mergeCell ref="B93:C93"/>
    <mergeCell ref="D93:E93"/>
    <mergeCell ref="F93:G93"/>
    <mergeCell ref="H93:I93"/>
    <mergeCell ref="J93:K93"/>
    <mergeCell ref="B101:C101"/>
    <mergeCell ref="D101:E101"/>
    <mergeCell ref="F101:G101"/>
    <mergeCell ref="H101:I101"/>
    <mergeCell ref="J101:K101"/>
    <mergeCell ref="B107:K107"/>
    <mergeCell ref="B108:C108"/>
    <mergeCell ref="D108:E108"/>
    <mergeCell ref="F108:G108"/>
    <mergeCell ref="H108:I108"/>
    <mergeCell ref="J108:K108"/>
    <mergeCell ref="B115:K115"/>
    <mergeCell ref="B116:C116"/>
    <mergeCell ref="D116:E116"/>
    <mergeCell ref="F116:G116"/>
    <mergeCell ref="H116:I116"/>
    <mergeCell ref="J116:K116"/>
    <mergeCell ref="B122:K122"/>
    <mergeCell ref="B123:C123"/>
    <mergeCell ref="D123:E123"/>
    <mergeCell ref="F123:G123"/>
    <mergeCell ref="H123:I123"/>
    <mergeCell ref="J123:K123"/>
  </mergeCells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51B8-6766-4620-A397-1C396813D490}">
  <dimension ref="A1:W143"/>
  <sheetViews>
    <sheetView workbookViewId="0">
      <selection activeCell="D119" sqref="D119"/>
    </sheetView>
  </sheetViews>
  <sheetFormatPr baseColWidth="10" defaultColWidth="8.6640625" defaultRowHeight="14" x14ac:dyDescent="0.2"/>
  <cols>
    <col min="1" max="1" width="12.1640625" style="7" customWidth="1"/>
    <col min="2" max="16384" width="8.6640625" style="7"/>
  </cols>
  <sheetData>
    <row r="1" spans="1:1" ht="18" x14ac:dyDescent="0.2">
      <c r="A1" s="9" t="s">
        <v>261</v>
      </c>
    </row>
    <row r="2" spans="1:1" ht="18" x14ac:dyDescent="0.2">
      <c r="A2" s="9"/>
    </row>
    <row r="3" spans="1:1" x14ac:dyDescent="0.2">
      <c r="A3" s="8" t="s">
        <v>262</v>
      </c>
    </row>
    <row r="4" spans="1:1" x14ac:dyDescent="0.2">
      <c r="A4" s="8"/>
    </row>
    <row r="5" spans="1:1" x14ac:dyDescent="0.2">
      <c r="A5" s="8"/>
    </row>
    <row r="6" spans="1:1" x14ac:dyDescent="0.2">
      <c r="A6" s="8"/>
    </row>
    <row r="7" spans="1:1" x14ac:dyDescent="0.2">
      <c r="A7" s="8"/>
    </row>
    <row r="8" spans="1:1" x14ac:dyDescent="0.2">
      <c r="A8" s="8"/>
    </row>
    <row r="9" spans="1:1" ht="18" x14ac:dyDescent="0.2">
      <c r="A9" s="9"/>
    </row>
    <row r="10" spans="1:1" ht="18" x14ac:dyDescent="0.2">
      <c r="A10" s="9"/>
    </row>
    <row r="11" spans="1:1" ht="18" x14ac:dyDescent="0.2">
      <c r="A11" s="9"/>
    </row>
    <row r="12" spans="1:1" ht="18" x14ac:dyDescent="0.2">
      <c r="A12" s="9"/>
    </row>
    <row r="13" spans="1:1" ht="18" x14ac:dyDescent="0.2">
      <c r="A13" s="9"/>
    </row>
    <row r="14" spans="1:1" ht="18" x14ac:dyDescent="0.2">
      <c r="A14" s="9"/>
    </row>
    <row r="15" spans="1:1" ht="18" x14ac:dyDescent="0.2">
      <c r="A15" s="9"/>
    </row>
    <row r="16" spans="1:1" ht="18" x14ac:dyDescent="0.2">
      <c r="A16" s="9"/>
    </row>
    <row r="17" spans="1:16" ht="18" x14ac:dyDescent="0.2">
      <c r="A17" s="9"/>
    </row>
    <row r="18" spans="1:16" ht="18" x14ac:dyDescent="0.2">
      <c r="A18" s="9"/>
    </row>
    <row r="19" spans="1:16" ht="18" x14ac:dyDescent="0.2">
      <c r="A19" s="9"/>
    </row>
    <row r="20" spans="1:16" x14ac:dyDescent="0.2">
      <c r="A20" s="8" t="s">
        <v>263</v>
      </c>
    </row>
    <row r="22" spans="1:16" x14ac:dyDescent="0.2">
      <c r="A22" s="8" t="s">
        <v>0</v>
      </c>
    </row>
    <row r="23" spans="1:16" x14ac:dyDescent="0.2">
      <c r="B23" s="29" t="s">
        <v>129</v>
      </c>
      <c r="C23" s="29"/>
      <c r="D23" s="30"/>
      <c r="E23" s="32" t="s">
        <v>128</v>
      </c>
      <c r="F23" s="29"/>
      <c r="G23" s="30"/>
      <c r="H23" s="32" t="s">
        <v>34</v>
      </c>
      <c r="I23" s="29"/>
      <c r="J23" s="30"/>
      <c r="K23" s="32" t="s">
        <v>49</v>
      </c>
      <c r="L23" s="29"/>
      <c r="M23" s="30"/>
      <c r="N23" s="31" t="s">
        <v>36</v>
      </c>
      <c r="O23" s="31"/>
      <c r="P23" s="31"/>
    </row>
    <row r="24" spans="1:16" x14ac:dyDescent="0.15">
      <c r="A24" s="10" t="s">
        <v>121</v>
      </c>
      <c r="B24" s="4">
        <v>-15.824120000000001</v>
      </c>
      <c r="C24" s="4">
        <v>28.00329</v>
      </c>
      <c r="D24" s="5">
        <v>63.797229999999999</v>
      </c>
      <c r="E24" s="3">
        <v>-54.687849999999997</v>
      </c>
      <c r="F24" s="4">
        <v>37.757890000000003</v>
      </c>
      <c r="G24" s="5">
        <v>-2.8498519999999998</v>
      </c>
      <c r="H24" s="3">
        <v>-28.788499999999999</v>
      </c>
      <c r="I24" s="4">
        <v>-7.716361</v>
      </c>
      <c r="J24" s="5">
        <v>10.134180000000001</v>
      </c>
      <c r="K24" s="3">
        <v>-41.743119999999998</v>
      </c>
      <c r="L24" s="4">
        <v>-57.922499999999999</v>
      </c>
      <c r="M24" s="5">
        <v>-59.539619999999999</v>
      </c>
      <c r="N24" s="1">
        <v>-61.15654</v>
      </c>
      <c r="O24" s="1">
        <v>-27.168520000000001</v>
      </c>
      <c r="P24" s="1">
        <v>-88.621070000000003</v>
      </c>
    </row>
    <row r="25" spans="1:16" x14ac:dyDescent="0.15">
      <c r="A25" s="10" t="s">
        <v>123</v>
      </c>
      <c r="B25" s="4">
        <v>76.831609999999998</v>
      </c>
      <c r="C25" s="4">
        <v>-28.788499999999999</v>
      </c>
      <c r="D25" s="5">
        <v>-36.886279999999999</v>
      </c>
      <c r="E25" s="3">
        <v>-69.238969999999995</v>
      </c>
      <c r="F25" s="4">
        <v>-61.15654</v>
      </c>
      <c r="G25" s="5">
        <v>-32.028060000000004</v>
      </c>
      <c r="H25" s="3">
        <v>-46.598509999999997</v>
      </c>
      <c r="I25" s="4">
        <v>-30.408390000000001</v>
      </c>
      <c r="J25" s="5">
        <v>34.505740000000003</v>
      </c>
      <c r="K25" s="3">
        <v>-49.834699999999998</v>
      </c>
      <c r="L25" s="4">
        <v>-14.20285</v>
      </c>
      <c r="M25" s="5">
        <v>-43.361719999999998</v>
      </c>
      <c r="N25" s="1">
        <v>-85.392250000000004</v>
      </c>
      <c r="O25" s="1">
        <v>-72.470849999999999</v>
      </c>
      <c r="P25" s="1">
        <v>-62.773350000000001</v>
      </c>
    </row>
    <row r="26" spans="1:16" x14ac:dyDescent="0.15">
      <c r="A26" s="10" t="s">
        <v>124</v>
      </c>
      <c r="B26" s="4">
        <v>3963.377</v>
      </c>
      <c r="C26" s="4">
        <v>3963.3780000000002</v>
      </c>
      <c r="D26" s="5">
        <v>5094.4089999999997</v>
      </c>
      <c r="E26" s="3">
        <v>1660.91</v>
      </c>
      <c r="F26" s="4">
        <v>1660.806</v>
      </c>
      <c r="G26" s="5">
        <v>2698.1109999999999</v>
      </c>
      <c r="H26" s="3">
        <v>-490.53989999999999</v>
      </c>
      <c r="I26" s="4">
        <v>-54.687849999999997</v>
      </c>
      <c r="J26" s="5">
        <v>24.75299</v>
      </c>
      <c r="K26" s="3">
        <v>1452.681</v>
      </c>
      <c r="L26" s="4">
        <v>1340.694</v>
      </c>
      <c r="M26" s="5">
        <v>1641.3140000000001</v>
      </c>
      <c r="N26" s="1">
        <v>-375.11399999999998</v>
      </c>
      <c r="O26" s="1">
        <v>-95.076920000000001</v>
      </c>
      <c r="P26" s="1">
        <v>-83.777649999999994</v>
      </c>
    </row>
    <row r="28" spans="1:16" x14ac:dyDescent="0.2">
      <c r="A28" s="8" t="s">
        <v>16</v>
      </c>
    </row>
    <row r="29" spans="1:16" x14ac:dyDescent="0.2">
      <c r="B29" s="29" t="s">
        <v>129</v>
      </c>
      <c r="C29" s="29"/>
      <c r="D29" s="30"/>
      <c r="E29" s="32" t="s">
        <v>128</v>
      </c>
      <c r="F29" s="29"/>
      <c r="G29" s="30"/>
      <c r="H29" s="32" t="s">
        <v>34</v>
      </c>
      <c r="I29" s="29"/>
      <c r="J29" s="30"/>
      <c r="K29" s="32" t="s">
        <v>49</v>
      </c>
      <c r="L29" s="29"/>
      <c r="M29" s="30"/>
      <c r="N29" s="31" t="s">
        <v>36</v>
      </c>
      <c r="O29" s="31"/>
      <c r="P29" s="31"/>
    </row>
    <row r="30" spans="1:16" x14ac:dyDescent="0.15">
      <c r="A30" s="10" t="s">
        <v>121</v>
      </c>
      <c r="B30" s="4">
        <v>-30.614909999999998</v>
      </c>
      <c r="C30" s="4">
        <v>-28.444900000000001</v>
      </c>
      <c r="D30" s="5">
        <v>-38.367449999999998</v>
      </c>
      <c r="E30" s="3">
        <v>-25.96528</v>
      </c>
      <c r="F30" s="4">
        <v>-39.608229999999999</v>
      </c>
      <c r="G30" s="5">
        <v>-43.951709999999999</v>
      </c>
      <c r="H30" s="3">
        <v>-36.196350000000002</v>
      </c>
      <c r="I30" s="4">
        <v>-57.610729999999997</v>
      </c>
      <c r="J30" s="5">
        <v>-40.228650000000002</v>
      </c>
      <c r="K30" s="3">
        <v>10.56244</v>
      </c>
      <c r="L30" s="4">
        <v>12.726599999999999</v>
      </c>
      <c r="M30" s="5">
        <v>-8.3095800000000004</v>
      </c>
      <c r="N30" s="1">
        <v>-30.92493</v>
      </c>
      <c r="O30" s="1">
        <v>-51.711010000000002</v>
      </c>
      <c r="P30" s="1">
        <v>-41.779809999999998</v>
      </c>
    </row>
    <row r="31" spans="1:16" x14ac:dyDescent="0.15">
      <c r="A31" s="10" t="s">
        <v>123</v>
      </c>
      <c r="B31" s="4">
        <v>-31.855049999999999</v>
      </c>
      <c r="C31" s="4">
        <v>-22.556460000000001</v>
      </c>
      <c r="D31" s="5">
        <v>-40.849089999999997</v>
      </c>
      <c r="E31" s="3">
        <v>-29.064879999999999</v>
      </c>
      <c r="F31" s="4">
        <v>-23.486070000000002</v>
      </c>
      <c r="G31" s="5">
        <v>-29.374870000000001</v>
      </c>
      <c r="H31" s="3">
        <v>-32.785229999999999</v>
      </c>
      <c r="I31" s="4">
        <v>-29.994879999999998</v>
      </c>
      <c r="J31" s="5">
        <v>-20.697420000000001</v>
      </c>
      <c r="K31" s="3">
        <v>-30.92493</v>
      </c>
      <c r="L31" s="4">
        <v>-18.21904</v>
      </c>
      <c r="M31" s="5">
        <v>6.2332010000000002</v>
      </c>
      <c r="N31" s="1">
        <v>-27.51501</v>
      </c>
      <c r="O31" s="1">
        <v>-34.645740000000004</v>
      </c>
      <c r="P31" s="1">
        <v>-27.824960000000001</v>
      </c>
    </row>
    <row r="32" spans="1:16" x14ac:dyDescent="0.15">
      <c r="A32" s="10" t="s">
        <v>124</v>
      </c>
      <c r="B32" s="4">
        <v>304.4794</v>
      </c>
      <c r="C32" s="4">
        <v>246.7689</v>
      </c>
      <c r="D32" s="5">
        <v>360.75490000000002</v>
      </c>
      <c r="E32" s="3">
        <v>86.739180000000005</v>
      </c>
      <c r="F32" s="4">
        <v>83.047169999999994</v>
      </c>
      <c r="G32" s="5">
        <v>138.94540000000001</v>
      </c>
      <c r="H32" s="3">
        <v>-51.400559999999999</v>
      </c>
      <c r="I32" s="4">
        <v>-52.642380000000003</v>
      </c>
      <c r="J32" s="5">
        <v>-59.474249999999998</v>
      </c>
      <c r="K32" s="3">
        <v>111.3295</v>
      </c>
      <c r="L32" s="4">
        <v>79.046469999999999</v>
      </c>
      <c r="M32" s="5">
        <v>136.49270000000001</v>
      </c>
      <c r="N32" s="1">
        <v>-43.951700000000002</v>
      </c>
      <c r="O32" s="1">
        <v>-35.576079999999997</v>
      </c>
      <c r="P32" s="1">
        <v>-47.054969999999997</v>
      </c>
    </row>
    <row r="34" spans="1:16" x14ac:dyDescent="0.2">
      <c r="A34" s="8" t="s">
        <v>14</v>
      </c>
    </row>
    <row r="35" spans="1:16" x14ac:dyDescent="0.2">
      <c r="B35" s="29" t="s">
        <v>129</v>
      </c>
      <c r="C35" s="29"/>
      <c r="D35" s="30"/>
      <c r="E35" s="32" t="s">
        <v>128</v>
      </c>
      <c r="F35" s="29"/>
      <c r="G35" s="30"/>
      <c r="H35" s="32" t="s">
        <v>34</v>
      </c>
      <c r="I35" s="29"/>
      <c r="J35" s="30"/>
      <c r="K35" s="32" t="s">
        <v>49</v>
      </c>
      <c r="L35" s="29"/>
      <c r="M35" s="30"/>
      <c r="N35" s="31" t="s">
        <v>36</v>
      </c>
      <c r="O35" s="31"/>
      <c r="P35" s="31"/>
    </row>
    <row r="36" spans="1:16" x14ac:dyDescent="0.15">
      <c r="A36" s="10" t="s">
        <v>121</v>
      </c>
      <c r="B36" s="4">
        <v>107.8754</v>
      </c>
      <c r="C36" s="4">
        <v>98.00385</v>
      </c>
      <c r="D36" s="5">
        <v>83.980980000000002</v>
      </c>
      <c r="E36" s="3">
        <v>191.6086</v>
      </c>
      <c r="F36" s="4">
        <v>112.3056</v>
      </c>
      <c r="G36" s="5">
        <v>82.913889999999995</v>
      </c>
      <c r="H36" s="3">
        <v>107.8754</v>
      </c>
      <c r="I36" s="4">
        <v>82.913889999999995</v>
      </c>
      <c r="J36" s="5">
        <v>92.577380000000005</v>
      </c>
      <c r="K36" s="3">
        <v>235.32759999999999</v>
      </c>
      <c r="L36" s="4">
        <v>102.3747</v>
      </c>
      <c r="M36" s="5">
        <v>95.828310000000002</v>
      </c>
      <c r="N36" s="1">
        <v>160.4016</v>
      </c>
      <c r="O36" s="1">
        <v>144.05029999999999</v>
      </c>
      <c r="P36" s="1">
        <v>103.4716</v>
      </c>
    </row>
    <row r="37" spans="1:16" x14ac:dyDescent="0.15">
      <c r="A37" s="10" t="s">
        <v>123</v>
      </c>
      <c r="B37" s="4">
        <v>6726.05</v>
      </c>
      <c r="C37" s="4">
        <v>6784.3249999999998</v>
      </c>
      <c r="D37" s="5">
        <v>6585.7079999999996</v>
      </c>
      <c r="E37" s="3">
        <v>6715.7709999999997</v>
      </c>
      <c r="F37" s="4">
        <v>6705.4939999999997</v>
      </c>
      <c r="G37" s="5">
        <v>6852.9409999999998</v>
      </c>
      <c r="H37" s="3">
        <v>6442.277</v>
      </c>
      <c r="I37" s="4">
        <v>7100.4080000000004</v>
      </c>
      <c r="J37" s="5">
        <v>7162.3680000000004</v>
      </c>
      <c r="K37" s="3">
        <v>6777.4660000000003</v>
      </c>
      <c r="L37" s="4">
        <v>7148.5959999999995</v>
      </c>
      <c r="M37" s="5">
        <v>6894.1390000000001</v>
      </c>
      <c r="N37" s="1">
        <v>6051.61</v>
      </c>
      <c r="O37" s="1">
        <v>6146.42</v>
      </c>
      <c r="P37" s="1">
        <v>6428.6360000000004</v>
      </c>
    </row>
    <row r="39" spans="1:16" x14ac:dyDescent="0.2">
      <c r="A39" s="8" t="s">
        <v>264</v>
      </c>
    </row>
    <row r="41" spans="1:16" x14ac:dyDescent="0.2">
      <c r="A41" s="8" t="s">
        <v>0</v>
      </c>
    </row>
    <row r="42" spans="1:16" x14ac:dyDescent="0.2">
      <c r="B42" s="29" t="s">
        <v>129</v>
      </c>
      <c r="C42" s="30"/>
      <c r="D42" s="32" t="s">
        <v>34</v>
      </c>
      <c r="E42" s="30"/>
      <c r="F42" s="32" t="s">
        <v>49</v>
      </c>
      <c r="G42" s="30"/>
      <c r="H42" s="31" t="s">
        <v>36</v>
      </c>
      <c r="I42" s="31"/>
      <c r="J42" s="15"/>
    </row>
    <row r="43" spans="1:16" x14ac:dyDescent="0.15">
      <c r="A43" s="10" t="s">
        <v>121</v>
      </c>
      <c r="B43" s="4">
        <v>193.9879</v>
      </c>
      <c r="C43" s="5">
        <v>176.24510000000001</v>
      </c>
      <c r="D43" s="3">
        <v>80.511920000000003</v>
      </c>
      <c r="E43" s="5">
        <v>48.629890000000003</v>
      </c>
      <c r="F43" s="3">
        <v>193.9879</v>
      </c>
      <c r="G43" s="5">
        <v>69.88297</v>
      </c>
      <c r="H43" s="1">
        <v>165.60169999999999</v>
      </c>
      <c r="I43" s="1">
        <v>87.598839999999996</v>
      </c>
    </row>
    <row r="44" spans="1:16" x14ac:dyDescent="0.15">
      <c r="A44" s="10" t="s">
        <v>130</v>
      </c>
      <c r="B44" s="4">
        <v>105.31910000000001</v>
      </c>
      <c r="C44" s="5">
        <v>179.79339999999999</v>
      </c>
      <c r="D44" s="3">
        <v>105.31910000000001</v>
      </c>
      <c r="E44" s="5">
        <v>137.2269</v>
      </c>
      <c r="F44" s="3">
        <v>147.86609999999999</v>
      </c>
      <c r="G44" s="5">
        <v>133.68090000000001</v>
      </c>
      <c r="H44" s="1">
        <v>55.713529999999999</v>
      </c>
      <c r="I44" s="1">
        <v>76.96875</v>
      </c>
    </row>
    <row r="45" spans="1:16" x14ac:dyDescent="0.15">
      <c r="A45" s="10" t="s">
        <v>131</v>
      </c>
      <c r="B45" s="4">
        <v>9526.8150000000005</v>
      </c>
      <c r="C45" s="5">
        <v>10099.280000000001</v>
      </c>
      <c r="D45" s="3">
        <v>-8.0138079999999992</v>
      </c>
      <c r="E45" s="5">
        <v>-8.0138079999999992</v>
      </c>
      <c r="F45" s="3">
        <v>3262.9639999999999</v>
      </c>
      <c r="G45" s="5">
        <v>3490.404</v>
      </c>
      <c r="H45" s="1">
        <v>6.1428200000000004</v>
      </c>
      <c r="I45" s="1">
        <v>-57.539769999999997</v>
      </c>
    </row>
    <row r="47" spans="1:16" x14ac:dyDescent="0.2">
      <c r="A47" s="8" t="s">
        <v>14</v>
      </c>
    </row>
    <row r="48" spans="1:16" x14ac:dyDescent="0.2">
      <c r="B48" s="29" t="s">
        <v>129</v>
      </c>
      <c r="C48" s="30"/>
      <c r="D48" s="32" t="s">
        <v>34</v>
      </c>
      <c r="E48" s="30"/>
      <c r="F48" s="32" t="s">
        <v>49</v>
      </c>
      <c r="G48" s="30"/>
      <c r="H48" s="31" t="s">
        <v>36</v>
      </c>
      <c r="I48" s="31"/>
    </row>
    <row r="49" spans="1:9" x14ac:dyDescent="0.15">
      <c r="A49" s="10" t="s">
        <v>121</v>
      </c>
      <c r="B49" s="4">
        <v>136.4374</v>
      </c>
      <c r="C49" s="5">
        <v>133.25839999999999</v>
      </c>
      <c r="D49" s="3">
        <v>176.28720000000001</v>
      </c>
      <c r="E49" s="5">
        <v>133.25839999999999</v>
      </c>
      <c r="F49" s="3">
        <v>141.20840000000001</v>
      </c>
      <c r="G49" s="5">
        <v>131.6694</v>
      </c>
      <c r="H49" s="1">
        <v>131.6694</v>
      </c>
      <c r="I49" s="1">
        <v>117.38330000000001</v>
      </c>
    </row>
    <row r="50" spans="1:9" x14ac:dyDescent="0.15">
      <c r="A50" s="10" t="s">
        <v>130</v>
      </c>
      <c r="B50" s="4">
        <v>3501.6770000000001</v>
      </c>
      <c r="C50" s="5">
        <v>3462.44</v>
      </c>
      <c r="D50" s="3">
        <v>3016.8409999999999</v>
      </c>
      <c r="E50" s="5">
        <v>2884.7139999999999</v>
      </c>
      <c r="F50" s="3">
        <v>2936.9879999999998</v>
      </c>
      <c r="G50" s="5">
        <v>3188.6579999999999</v>
      </c>
      <c r="H50" s="1">
        <v>3998.9760000000001</v>
      </c>
      <c r="I50" s="1">
        <v>3859.6610000000001</v>
      </c>
    </row>
    <row r="52" spans="1:9" x14ac:dyDescent="0.2">
      <c r="A52" s="8" t="s">
        <v>265</v>
      </c>
    </row>
    <row r="54" spans="1:9" x14ac:dyDescent="0.2">
      <c r="A54" s="8" t="s">
        <v>0</v>
      </c>
    </row>
    <row r="55" spans="1:9" x14ac:dyDescent="0.2">
      <c r="B55" s="29" t="s">
        <v>129</v>
      </c>
      <c r="C55" s="30"/>
      <c r="D55" s="32" t="s">
        <v>34</v>
      </c>
      <c r="E55" s="30"/>
      <c r="F55" s="32" t="s">
        <v>49</v>
      </c>
      <c r="G55" s="30"/>
      <c r="H55" s="31" t="s">
        <v>36</v>
      </c>
      <c r="I55" s="31"/>
    </row>
    <row r="56" spans="1:9" x14ac:dyDescent="0.15">
      <c r="A56" s="10" t="s">
        <v>121</v>
      </c>
      <c r="B56" s="4">
        <v>-20.448250000000002</v>
      </c>
      <c r="C56" s="5">
        <v>-24.506119999999999</v>
      </c>
      <c r="D56" s="3">
        <v>-22.838180000000001</v>
      </c>
      <c r="E56" s="5">
        <v>-31.371860000000002</v>
      </c>
      <c r="F56" s="3">
        <v>-38.164990000000003</v>
      </c>
      <c r="G56" s="5">
        <v>-30.193259999999999</v>
      </c>
      <c r="H56" s="1">
        <v>-15.884460000000001</v>
      </c>
      <c r="I56" s="1">
        <v>-36.531999999999996</v>
      </c>
    </row>
    <row r="57" spans="1:9" x14ac:dyDescent="0.15">
      <c r="A57" s="10" t="s">
        <v>123</v>
      </c>
      <c r="B57" s="4">
        <v>-27.82959</v>
      </c>
      <c r="C57" s="5">
        <v>-29.248819999999998</v>
      </c>
      <c r="D57" s="3">
        <v>-24.03</v>
      </c>
      <c r="E57" s="5">
        <v>-26.40728</v>
      </c>
      <c r="F57" s="3">
        <v>-31.371860000000002</v>
      </c>
      <c r="G57" s="5">
        <v>-25.21969</v>
      </c>
      <c r="H57" s="1">
        <v>-27.592749999999999</v>
      </c>
      <c r="I57" s="1">
        <v>-17.80969</v>
      </c>
    </row>
    <row r="58" spans="1:9" x14ac:dyDescent="0.15">
      <c r="A58" s="10" t="s">
        <v>165</v>
      </c>
      <c r="B58" s="4">
        <v>954.1037</v>
      </c>
      <c r="C58" s="5">
        <v>770.59349999999995</v>
      </c>
      <c r="D58" s="3">
        <v>32.852530000000002</v>
      </c>
      <c r="E58" s="5">
        <v>22.671399999999998</v>
      </c>
      <c r="F58" s="3">
        <v>286.61709999999999</v>
      </c>
      <c r="G58" s="5">
        <v>353.98480000000001</v>
      </c>
      <c r="H58" s="1">
        <v>4.6422939999999997</v>
      </c>
      <c r="I58" s="1">
        <v>-3.733746</v>
      </c>
    </row>
    <row r="60" spans="1:9" x14ac:dyDescent="0.2">
      <c r="A60" s="8" t="s">
        <v>166</v>
      </c>
    </row>
    <row r="61" spans="1:9" x14ac:dyDescent="0.2">
      <c r="B61" s="29" t="s">
        <v>129</v>
      </c>
      <c r="C61" s="30"/>
      <c r="D61" s="32" t="s">
        <v>34</v>
      </c>
      <c r="E61" s="30"/>
      <c r="F61" s="32" t="s">
        <v>49</v>
      </c>
      <c r="G61" s="30"/>
      <c r="H61" s="31" t="s">
        <v>36</v>
      </c>
      <c r="I61" s="31"/>
    </row>
    <row r="62" spans="1:9" x14ac:dyDescent="0.15">
      <c r="A62" s="10" t="s">
        <v>121</v>
      </c>
      <c r="B62" s="4">
        <v>-8.7151939999999997E-2</v>
      </c>
      <c r="C62" s="5">
        <v>8.7151939999999997E-2</v>
      </c>
      <c r="D62" s="3">
        <v>0.30549939999999998</v>
      </c>
      <c r="E62" s="5">
        <v>-0.30549939999999998</v>
      </c>
      <c r="F62" s="3">
        <v>1.070862</v>
      </c>
      <c r="G62" s="5">
        <v>-1.070862</v>
      </c>
      <c r="H62" s="1">
        <v>-0.52089490000000005</v>
      </c>
      <c r="I62" s="1">
        <v>0.52089490000000005</v>
      </c>
    </row>
    <row r="63" spans="1:9" x14ac:dyDescent="0.15">
      <c r="A63" s="10" t="s">
        <v>123</v>
      </c>
      <c r="B63" s="4">
        <v>-0.46065679999999998</v>
      </c>
      <c r="C63" s="5">
        <v>0.70966130000000005</v>
      </c>
      <c r="D63" s="3">
        <v>2.5967410000000002</v>
      </c>
      <c r="E63" s="5">
        <v>1.425662</v>
      </c>
      <c r="F63" s="3">
        <v>0.27763070000000001</v>
      </c>
      <c r="G63" s="5">
        <v>0.59492250000000002</v>
      </c>
      <c r="H63" s="1">
        <v>0.42618699999999998</v>
      </c>
      <c r="I63" s="1">
        <v>0.4498644</v>
      </c>
    </row>
    <row r="64" spans="1:9" x14ac:dyDescent="0.15">
      <c r="A64" s="10" t="s">
        <v>165</v>
      </c>
      <c r="B64" s="4">
        <v>16.969619999999999</v>
      </c>
      <c r="C64" s="5">
        <v>19.135950000000001</v>
      </c>
      <c r="D64" s="3">
        <v>21.257639999999999</v>
      </c>
      <c r="E64" s="5">
        <v>20.748470000000001</v>
      </c>
      <c r="F64" s="3">
        <v>17.64939</v>
      </c>
      <c r="G64" s="5">
        <v>21.060289999999998</v>
      </c>
      <c r="H64" s="1">
        <v>17.047470000000001</v>
      </c>
      <c r="I64" s="1">
        <v>16.337160000000001</v>
      </c>
    </row>
    <row r="66" spans="1:23" x14ac:dyDescent="0.2">
      <c r="A66" s="8" t="s">
        <v>14</v>
      </c>
    </row>
    <row r="67" spans="1:23" x14ac:dyDescent="0.2">
      <c r="B67" s="29" t="s">
        <v>129</v>
      </c>
      <c r="C67" s="30"/>
      <c r="D67" s="32" t="s">
        <v>34</v>
      </c>
      <c r="E67" s="30"/>
      <c r="F67" s="32" t="s">
        <v>49</v>
      </c>
      <c r="G67" s="30"/>
      <c r="H67" s="31" t="s">
        <v>36</v>
      </c>
      <c r="I67" s="31"/>
    </row>
    <row r="68" spans="1:23" x14ac:dyDescent="0.15">
      <c r="A68" s="10" t="s">
        <v>121</v>
      </c>
      <c r="B68" s="4">
        <v>95.592110000000005</v>
      </c>
      <c r="C68" s="5">
        <v>96.293639999999996</v>
      </c>
      <c r="D68" s="3">
        <v>101.91289999999999</v>
      </c>
      <c r="E68" s="5">
        <v>82.998410000000007</v>
      </c>
      <c r="F68" s="3">
        <v>102.61620000000001</v>
      </c>
      <c r="G68" s="5">
        <v>64.920360000000002</v>
      </c>
      <c r="H68" s="1">
        <v>121.6799</v>
      </c>
      <c r="I68" s="1">
        <v>95.592110000000005</v>
      </c>
    </row>
    <row r="69" spans="1:23" x14ac:dyDescent="0.15">
      <c r="A69" s="10" t="s">
        <v>123</v>
      </c>
      <c r="B69" s="4">
        <v>6396.826</v>
      </c>
      <c r="C69" s="5">
        <v>6167.3320000000003</v>
      </c>
      <c r="D69" s="3">
        <v>6228.6390000000001</v>
      </c>
      <c r="E69" s="5">
        <v>5931.3469999999998</v>
      </c>
      <c r="F69" s="3">
        <v>4980.884</v>
      </c>
      <c r="G69" s="5">
        <v>5113.8209999999999</v>
      </c>
      <c r="H69" s="1">
        <v>6264.4589999999998</v>
      </c>
      <c r="I69" s="1">
        <v>6264.5190000000002</v>
      </c>
    </row>
    <row r="70" spans="1:23" x14ac:dyDescent="0.15">
      <c r="A70" s="10"/>
      <c r="B70" s="4"/>
      <c r="C70" s="4"/>
      <c r="D70" s="4"/>
      <c r="E70" s="4"/>
      <c r="F70" s="4"/>
      <c r="G70" s="4"/>
      <c r="H70" s="1"/>
      <c r="I70" s="1"/>
      <c r="K70" s="10"/>
      <c r="L70" s="4"/>
      <c r="M70" s="4"/>
      <c r="N70" s="4"/>
      <c r="O70" s="4"/>
      <c r="P70" s="4"/>
      <c r="Q70" s="4"/>
      <c r="R70" s="4"/>
      <c r="S70" s="4"/>
      <c r="T70" s="4"/>
      <c r="U70" s="1"/>
      <c r="V70" s="1"/>
      <c r="W70" s="1"/>
    </row>
    <row r="71" spans="1:23" x14ac:dyDescent="0.15">
      <c r="A71" s="8" t="s">
        <v>266</v>
      </c>
      <c r="N71" s="4"/>
      <c r="O71" s="4"/>
      <c r="P71" s="4"/>
      <c r="Q71" s="4"/>
      <c r="R71" s="4"/>
      <c r="S71" s="4"/>
      <c r="T71" s="4"/>
      <c r="U71" s="1"/>
      <c r="V71" s="1"/>
      <c r="W71" s="1"/>
    </row>
    <row r="72" spans="1:23" x14ac:dyDescent="0.15">
      <c r="E72" s="14"/>
      <c r="G72" s="14"/>
      <c r="N72" s="4"/>
      <c r="O72" s="4"/>
      <c r="P72" s="4"/>
      <c r="Q72" s="4"/>
      <c r="R72" s="4"/>
      <c r="S72" s="4"/>
      <c r="T72" s="4"/>
      <c r="U72" s="1"/>
      <c r="V72" s="1"/>
      <c r="W72" s="1"/>
    </row>
    <row r="73" spans="1:23" x14ac:dyDescent="0.15">
      <c r="A73" s="8" t="s">
        <v>0</v>
      </c>
      <c r="D73" s="13"/>
      <c r="E73" s="13"/>
      <c r="F73" s="13"/>
      <c r="G73" s="13"/>
      <c r="H73" s="13"/>
      <c r="N73" s="4"/>
      <c r="O73" s="4"/>
      <c r="P73" s="4"/>
      <c r="Q73" s="4"/>
      <c r="R73" s="4"/>
      <c r="S73" s="4"/>
      <c r="T73" s="4"/>
      <c r="U73" s="1"/>
      <c r="V73" s="1"/>
      <c r="W73" s="1"/>
    </row>
    <row r="74" spans="1:23" x14ac:dyDescent="0.15">
      <c r="B74" s="29" t="s">
        <v>129</v>
      </c>
      <c r="C74" s="29"/>
      <c r="D74" s="30"/>
      <c r="E74" s="32" t="s">
        <v>34</v>
      </c>
      <c r="F74" s="29"/>
      <c r="G74" s="30"/>
      <c r="H74" s="32" t="s">
        <v>49</v>
      </c>
      <c r="I74" s="29"/>
      <c r="J74" s="30"/>
      <c r="K74" s="29" t="s">
        <v>36</v>
      </c>
      <c r="L74" s="29"/>
      <c r="M74" s="29"/>
      <c r="N74" s="4"/>
      <c r="O74" s="4"/>
      <c r="P74" s="4"/>
      <c r="Q74" s="4"/>
      <c r="R74" s="4"/>
      <c r="S74" s="4"/>
      <c r="T74" s="4"/>
      <c r="U74" s="1"/>
      <c r="V74" s="1"/>
      <c r="W74" s="1"/>
    </row>
    <row r="75" spans="1:23" x14ac:dyDescent="0.15">
      <c r="A75" s="10" t="s">
        <v>82</v>
      </c>
      <c r="B75" s="4">
        <v>56.490830000000003</v>
      </c>
      <c r="C75" s="4">
        <v>66.629000000000005</v>
      </c>
      <c r="D75" s="5">
        <v>58.445419999999999</v>
      </c>
      <c r="E75" s="3">
        <v>50.972760000000001</v>
      </c>
      <c r="F75" s="4">
        <v>59.424079999999996</v>
      </c>
      <c r="G75" s="5">
        <v>61.057229999999997</v>
      </c>
      <c r="H75" s="3">
        <v>58.771540000000002</v>
      </c>
      <c r="I75" s="4">
        <v>70.249949999999998</v>
      </c>
      <c r="J75" s="5">
        <v>53.241340000000001</v>
      </c>
      <c r="K75" s="1">
        <v>87.199070000000006</v>
      </c>
      <c r="L75" s="1">
        <v>54.864820000000002</v>
      </c>
      <c r="M75" s="1">
        <v>53.565829999999998</v>
      </c>
      <c r="N75" s="4"/>
      <c r="O75" s="4"/>
      <c r="P75" s="4"/>
      <c r="Q75" s="4"/>
      <c r="R75" s="4"/>
      <c r="S75" s="4"/>
      <c r="T75" s="4"/>
      <c r="U75" s="1"/>
      <c r="V75" s="1"/>
      <c r="W75" s="1"/>
    </row>
    <row r="76" spans="1:23" x14ac:dyDescent="0.15">
      <c r="A76" s="10" t="s">
        <v>130</v>
      </c>
      <c r="B76" s="4">
        <v>88.204340000000002</v>
      </c>
      <c r="C76" s="4">
        <v>119.133</v>
      </c>
      <c r="D76" s="5">
        <v>94.255160000000004</v>
      </c>
      <c r="E76" s="3">
        <v>69.920270000000002</v>
      </c>
      <c r="F76" s="4">
        <v>64.987189999999998</v>
      </c>
      <c r="G76" s="5">
        <v>76.533360000000002</v>
      </c>
      <c r="H76" s="3">
        <v>73.552419999999998</v>
      </c>
      <c r="I76" s="4">
        <v>86.194739999999996</v>
      </c>
      <c r="J76" s="5">
        <v>75.207480000000004</v>
      </c>
      <c r="K76" s="1">
        <v>77.860870000000006</v>
      </c>
      <c r="L76" s="1">
        <v>60.403669999999998</v>
      </c>
      <c r="M76" s="1">
        <v>58.119390000000003</v>
      </c>
      <c r="N76" s="4"/>
      <c r="O76" s="4"/>
      <c r="P76" s="4"/>
      <c r="Q76" s="4"/>
      <c r="R76" s="4"/>
      <c r="S76" s="4"/>
      <c r="T76" s="4"/>
      <c r="U76" s="1"/>
      <c r="V76" s="1"/>
      <c r="W76" s="1"/>
    </row>
    <row r="77" spans="1:23" x14ac:dyDescent="0.15">
      <c r="A77" s="10" t="s">
        <v>167</v>
      </c>
      <c r="B77" s="4">
        <v>998.25210000000004</v>
      </c>
      <c r="C77" s="4">
        <v>935.63229999999999</v>
      </c>
      <c r="D77" s="5">
        <v>1182.155</v>
      </c>
      <c r="E77" s="3">
        <v>165.49610000000001</v>
      </c>
      <c r="F77" s="4">
        <v>187.15710000000001</v>
      </c>
      <c r="G77" s="5">
        <v>229.69929999999999</v>
      </c>
      <c r="H77" s="3">
        <v>790.63480000000004</v>
      </c>
      <c r="I77" s="4">
        <v>672.73239999999998</v>
      </c>
      <c r="J77" s="5">
        <v>578.54200000000003</v>
      </c>
      <c r="K77" s="1">
        <v>175.19820000000001</v>
      </c>
      <c r="L77" s="1">
        <v>216.9813</v>
      </c>
      <c r="M77" s="1">
        <v>191.16810000000001</v>
      </c>
      <c r="N77" s="4"/>
      <c r="O77" s="4"/>
      <c r="P77" s="4"/>
      <c r="Q77" s="4"/>
      <c r="R77" s="4"/>
      <c r="S77" s="4"/>
      <c r="T77" s="4"/>
      <c r="U77" s="1"/>
      <c r="V77" s="1"/>
      <c r="W77" s="1"/>
    </row>
    <row r="78" spans="1:23" x14ac:dyDescent="0.15">
      <c r="N78" s="4"/>
      <c r="O78" s="4"/>
      <c r="P78" s="4"/>
      <c r="Q78" s="4"/>
      <c r="R78" s="4"/>
      <c r="S78" s="4"/>
      <c r="T78" s="4"/>
      <c r="U78" s="1"/>
      <c r="V78" s="1"/>
      <c r="W78" s="1"/>
    </row>
    <row r="79" spans="1:23" x14ac:dyDescent="0.15">
      <c r="A79" s="8" t="s">
        <v>166</v>
      </c>
      <c r="N79" s="4"/>
      <c r="O79" s="4"/>
      <c r="P79" s="4"/>
      <c r="Q79" s="4"/>
      <c r="R79" s="4"/>
      <c r="S79" s="4"/>
      <c r="T79" s="4"/>
      <c r="U79" s="1"/>
      <c r="V79" s="1"/>
      <c r="W79" s="1"/>
    </row>
    <row r="80" spans="1:23" x14ac:dyDescent="0.15">
      <c r="B80" s="29" t="s">
        <v>129</v>
      </c>
      <c r="C80" s="29"/>
      <c r="D80" s="30"/>
      <c r="E80" s="32" t="s">
        <v>34</v>
      </c>
      <c r="F80" s="29"/>
      <c r="G80" s="30"/>
      <c r="H80" s="32" t="s">
        <v>49</v>
      </c>
      <c r="I80" s="29"/>
      <c r="J80" s="30"/>
      <c r="K80" s="29" t="s">
        <v>36</v>
      </c>
      <c r="L80" s="29"/>
      <c r="M80" s="29"/>
      <c r="N80" s="4"/>
      <c r="O80" s="4"/>
      <c r="P80" s="4"/>
      <c r="Q80" s="4"/>
      <c r="R80" s="4"/>
      <c r="S80" s="4"/>
      <c r="T80" s="4"/>
      <c r="U80" s="1"/>
      <c r="V80" s="1"/>
      <c r="W80" s="1"/>
    </row>
    <row r="81" spans="1:23" x14ac:dyDescent="0.15">
      <c r="A81" s="10" t="s">
        <v>130</v>
      </c>
      <c r="B81" s="4">
        <v>-1.3383149999999999</v>
      </c>
      <c r="C81" s="4">
        <v>-0.30931380000000003</v>
      </c>
      <c r="D81" s="5">
        <v>-1.0259400000000001</v>
      </c>
      <c r="E81" s="3">
        <v>-2.3755000000000002</v>
      </c>
      <c r="F81" s="4">
        <v>-2.3846599999999998</v>
      </c>
      <c r="G81" s="5">
        <v>-3.1449419999999999</v>
      </c>
      <c r="H81" s="3">
        <v>-0.2145088</v>
      </c>
      <c r="I81" s="4">
        <v>0.4290176</v>
      </c>
      <c r="J81" s="5">
        <v>-0.89703599999999994</v>
      </c>
      <c r="K81" s="1">
        <v>0.66503639999999997</v>
      </c>
      <c r="L81" s="1">
        <v>2.4248699999999999</v>
      </c>
      <c r="M81" s="1">
        <v>1.2673319999999999</v>
      </c>
      <c r="N81" s="4"/>
      <c r="O81" s="4"/>
      <c r="P81" s="4"/>
      <c r="Q81" s="4"/>
      <c r="R81" s="4"/>
      <c r="S81" s="4"/>
      <c r="T81" s="4"/>
      <c r="U81" s="1"/>
      <c r="V81" s="1"/>
      <c r="W81" s="1"/>
    </row>
    <row r="82" spans="1:23" x14ac:dyDescent="0.15">
      <c r="A82" s="10" t="s">
        <v>167</v>
      </c>
      <c r="B82" s="4">
        <v>14.35397</v>
      </c>
      <c r="C82" s="4">
        <v>14.81334</v>
      </c>
      <c r="D82" s="5">
        <v>14.932779999999999</v>
      </c>
      <c r="E82" s="3">
        <v>10.10045</v>
      </c>
      <c r="F82" s="4">
        <v>13.114100000000001</v>
      </c>
      <c r="G82" s="5">
        <v>12.051539999999999</v>
      </c>
      <c r="H82" s="3">
        <v>17.316690000000001</v>
      </c>
      <c r="I82" s="4">
        <v>17.4922</v>
      </c>
      <c r="J82" s="5">
        <v>16.058890000000002</v>
      </c>
      <c r="K82" s="1">
        <v>15.534230000000001</v>
      </c>
      <c r="L82" s="1">
        <v>16.522369999999999</v>
      </c>
      <c r="M82" s="1">
        <v>16.14593</v>
      </c>
      <c r="N82" s="4"/>
      <c r="O82" s="4"/>
      <c r="P82" s="4"/>
      <c r="Q82" s="4"/>
      <c r="R82" s="4"/>
      <c r="S82" s="4"/>
      <c r="T82" s="4"/>
      <c r="U82" s="1"/>
      <c r="V82" s="1"/>
      <c r="W82" s="1"/>
    </row>
    <row r="83" spans="1:23" x14ac:dyDescent="0.1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4"/>
      <c r="O83" s="4"/>
      <c r="P83" s="4"/>
      <c r="Q83" s="4"/>
      <c r="R83" s="4"/>
      <c r="S83" s="4"/>
      <c r="T83" s="4"/>
      <c r="U83" s="1"/>
      <c r="V83" s="1"/>
      <c r="W83" s="1"/>
    </row>
    <row r="84" spans="1:23" x14ac:dyDescent="0.1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4"/>
      <c r="O84" s="4"/>
      <c r="P84" s="4"/>
      <c r="Q84" s="4"/>
      <c r="R84" s="4"/>
      <c r="S84" s="4"/>
      <c r="T84" s="4"/>
      <c r="U84" s="1"/>
      <c r="V84" s="1"/>
      <c r="W84" s="1"/>
    </row>
    <row r="85" spans="1:23" x14ac:dyDescent="0.15">
      <c r="A85" s="8" t="s">
        <v>14</v>
      </c>
      <c r="B85" s="13"/>
      <c r="C85" s="13"/>
      <c r="D85" s="13"/>
      <c r="E85" s="13"/>
      <c r="F85" s="13"/>
      <c r="G85" s="13"/>
      <c r="H85" s="13"/>
      <c r="I85" s="13"/>
      <c r="N85" s="4"/>
      <c r="O85" s="4"/>
      <c r="P85" s="4"/>
      <c r="Q85" s="4"/>
      <c r="R85" s="4"/>
      <c r="S85" s="4"/>
      <c r="T85" s="4"/>
      <c r="U85" s="1"/>
      <c r="V85" s="1"/>
      <c r="W85" s="1"/>
    </row>
    <row r="86" spans="1:23" x14ac:dyDescent="0.15">
      <c r="B86" s="29" t="s">
        <v>129</v>
      </c>
      <c r="C86" s="29"/>
      <c r="D86" s="30"/>
      <c r="E86" s="32" t="s">
        <v>34</v>
      </c>
      <c r="F86" s="29"/>
      <c r="G86" s="30"/>
      <c r="H86" s="32" t="s">
        <v>49</v>
      </c>
      <c r="I86" s="29"/>
      <c r="J86" s="30"/>
      <c r="K86" s="29" t="s">
        <v>36</v>
      </c>
      <c r="L86" s="29"/>
      <c r="M86" s="29"/>
      <c r="N86" s="4"/>
      <c r="O86" s="4"/>
      <c r="P86" s="4"/>
      <c r="Q86" s="4"/>
      <c r="R86" s="4"/>
      <c r="S86" s="4"/>
      <c r="T86" s="4"/>
      <c r="U86" s="1"/>
      <c r="V86" s="1"/>
      <c r="W86" s="1"/>
    </row>
    <row r="87" spans="1:23" x14ac:dyDescent="0.15">
      <c r="A87" s="10" t="s">
        <v>82</v>
      </c>
      <c r="B87" s="4">
        <v>24.134209999999999</v>
      </c>
      <c r="C87" s="4">
        <v>-7.5957140000000001</v>
      </c>
      <c r="D87" s="5">
        <v>10.293369999999999</v>
      </c>
      <c r="E87" s="3">
        <v>2.162976</v>
      </c>
      <c r="F87" s="4">
        <v>-6.2208800000000002</v>
      </c>
      <c r="G87" s="5">
        <v>9.8093909999999997</v>
      </c>
      <c r="H87" s="3">
        <v>-5.3007600000000004</v>
      </c>
      <c r="I87" s="4">
        <v>-3.9152209999999998</v>
      </c>
      <c r="J87" s="5">
        <v>-16.1538</v>
      </c>
      <c r="K87" s="1">
        <v>-8.0525540000000007</v>
      </c>
      <c r="L87" s="1">
        <v>-4.3777869999999997</v>
      </c>
      <c r="M87" s="1">
        <v>7.4002699999999999</v>
      </c>
      <c r="N87" s="4"/>
      <c r="O87" s="4"/>
      <c r="P87" s="4"/>
      <c r="Q87" s="4"/>
      <c r="R87" s="4"/>
      <c r="S87" s="4"/>
      <c r="T87" s="4"/>
      <c r="U87" s="1"/>
      <c r="V87" s="1"/>
      <c r="W87" s="1"/>
    </row>
    <row r="88" spans="1:23" x14ac:dyDescent="0.15">
      <c r="A88" s="10" t="s">
        <v>2</v>
      </c>
      <c r="B88" s="4">
        <v>940.80259999999998</v>
      </c>
      <c r="C88" s="4">
        <v>981.17049999999995</v>
      </c>
      <c r="D88" s="5">
        <v>917.1798</v>
      </c>
      <c r="E88" s="3">
        <v>665.65719999999999</v>
      </c>
      <c r="F88" s="4">
        <v>685.24270000000001</v>
      </c>
      <c r="G88" s="5">
        <v>550.99239999999998</v>
      </c>
      <c r="H88" s="3">
        <v>969.7432</v>
      </c>
      <c r="I88" s="4">
        <v>1026.1600000000001</v>
      </c>
      <c r="J88" s="5">
        <v>862.25890000000004</v>
      </c>
      <c r="K88" s="1">
        <v>732.96600000000001</v>
      </c>
      <c r="L88" s="1">
        <v>953.33889999999997</v>
      </c>
      <c r="M88" s="1">
        <v>924.61180000000002</v>
      </c>
      <c r="N88" s="4"/>
      <c r="O88" s="4"/>
      <c r="P88" s="4"/>
      <c r="Q88" s="4"/>
      <c r="R88" s="4"/>
      <c r="S88" s="4"/>
      <c r="T88" s="4"/>
      <c r="U88" s="1"/>
      <c r="V88" s="1"/>
      <c r="W88" s="1"/>
    </row>
    <row r="89" spans="1:23" x14ac:dyDescent="0.15">
      <c r="A89" s="10"/>
      <c r="B89" s="4"/>
      <c r="C89" s="4"/>
      <c r="D89" s="4"/>
      <c r="E89" s="4"/>
      <c r="F89" s="4"/>
      <c r="G89" s="4"/>
      <c r="H89" s="1"/>
      <c r="I89" s="1"/>
      <c r="K89" s="10"/>
      <c r="L89" s="4"/>
      <c r="M89" s="4"/>
      <c r="N89" s="4"/>
      <c r="O89" s="4"/>
      <c r="P89" s="4"/>
      <c r="Q89" s="4"/>
      <c r="R89" s="4"/>
      <c r="S89" s="4"/>
      <c r="T89" s="4"/>
      <c r="U89" s="1"/>
      <c r="V89" s="1"/>
      <c r="W89" s="1"/>
    </row>
    <row r="91" spans="1:23" x14ac:dyDescent="0.2">
      <c r="A91" s="8" t="s">
        <v>267</v>
      </c>
    </row>
    <row r="93" spans="1:23" x14ac:dyDescent="0.2">
      <c r="A93" s="8" t="s">
        <v>0</v>
      </c>
    </row>
    <row r="94" spans="1:23" x14ac:dyDescent="0.2">
      <c r="B94" s="29" t="s">
        <v>129</v>
      </c>
      <c r="C94" s="30"/>
      <c r="D94" s="32" t="s">
        <v>34</v>
      </c>
      <c r="E94" s="30"/>
      <c r="F94" s="32" t="s">
        <v>49</v>
      </c>
      <c r="G94" s="30"/>
      <c r="H94" s="31" t="s">
        <v>36</v>
      </c>
      <c r="I94" s="31"/>
    </row>
    <row r="95" spans="1:23" x14ac:dyDescent="0.15">
      <c r="A95" s="10" t="s">
        <v>82</v>
      </c>
      <c r="B95" s="4">
        <v>532.2328</v>
      </c>
      <c r="C95" s="5">
        <v>536.71439999999996</v>
      </c>
      <c r="D95" s="3">
        <v>572.98050000000001</v>
      </c>
      <c r="E95" s="5">
        <v>523.30380000000002</v>
      </c>
      <c r="F95" s="3">
        <v>589.84780000000001</v>
      </c>
      <c r="G95" s="5">
        <v>477.90159999999997</v>
      </c>
      <c r="H95" s="1">
        <v>529.25130000000001</v>
      </c>
      <c r="I95" s="1">
        <v>502.64800000000002</v>
      </c>
    </row>
    <row r="96" spans="1:23" x14ac:dyDescent="0.15">
      <c r="A96" s="10" t="s">
        <v>2</v>
      </c>
      <c r="B96" s="4">
        <v>530.7414</v>
      </c>
      <c r="C96" s="5">
        <v>550.22820000000002</v>
      </c>
      <c r="D96" s="3">
        <v>551.73620000000005</v>
      </c>
      <c r="E96" s="5">
        <v>553.24530000000004</v>
      </c>
      <c r="F96" s="3">
        <v>488.04669999999999</v>
      </c>
      <c r="G96" s="5">
        <v>508.52420000000001</v>
      </c>
      <c r="H96" s="1">
        <v>547.21630000000005</v>
      </c>
      <c r="I96" s="1">
        <v>473.57279999999997</v>
      </c>
    </row>
    <row r="97" spans="1:19" x14ac:dyDescent="0.15">
      <c r="A97" s="10" t="s">
        <v>168</v>
      </c>
      <c r="B97" s="4">
        <v>9066.7469999999994</v>
      </c>
      <c r="C97" s="5">
        <v>8322.5509999999995</v>
      </c>
      <c r="D97" s="3">
        <v>529.25130000000001</v>
      </c>
      <c r="E97" s="5">
        <v>542.70780000000002</v>
      </c>
      <c r="F97" s="3">
        <v>8061.23</v>
      </c>
      <c r="G97" s="5">
        <v>5505.0379999999996</v>
      </c>
      <c r="H97" s="1">
        <v>515.8981</v>
      </c>
      <c r="I97" s="1">
        <v>548.72159999999997</v>
      </c>
    </row>
    <row r="98" spans="1:19" x14ac:dyDescent="0.15">
      <c r="A98" s="10" t="s">
        <v>125</v>
      </c>
      <c r="B98" s="4">
        <v>14655.82</v>
      </c>
      <c r="C98" s="5">
        <v>14563.12</v>
      </c>
      <c r="D98" s="3">
        <v>10994.24</v>
      </c>
      <c r="E98" s="5">
        <v>16794.45</v>
      </c>
      <c r="F98" s="3">
        <v>13295.6</v>
      </c>
      <c r="G98" s="5">
        <v>12305.14</v>
      </c>
      <c r="H98" s="1">
        <v>14274.54</v>
      </c>
      <c r="I98" s="1">
        <v>12711.84</v>
      </c>
    </row>
    <row r="100" spans="1:19" x14ac:dyDescent="0.2">
      <c r="A100" s="8" t="s">
        <v>14</v>
      </c>
    </row>
    <row r="101" spans="1:19" x14ac:dyDescent="0.2">
      <c r="B101" s="29" t="s">
        <v>129</v>
      </c>
      <c r="C101" s="30"/>
      <c r="D101" s="32" t="s">
        <v>34</v>
      </c>
      <c r="E101" s="30"/>
      <c r="F101" s="32" t="s">
        <v>49</v>
      </c>
      <c r="G101" s="30"/>
      <c r="H101" s="31" t="s">
        <v>36</v>
      </c>
      <c r="I101" s="31"/>
    </row>
    <row r="102" spans="1:19" x14ac:dyDescent="0.15">
      <c r="A102" s="10" t="s">
        <v>82</v>
      </c>
      <c r="B102" s="4">
        <v>89.000529999999998</v>
      </c>
      <c r="C102" s="5">
        <v>88.162329999999997</v>
      </c>
      <c r="D102" s="3">
        <v>116.6084</v>
      </c>
      <c r="E102" s="5">
        <v>94.910169999999994</v>
      </c>
      <c r="F102" s="3">
        <v>86.490470000000002</v>
      </c>
      <c r="G102" s="5">
        <v>93.214190000000002</v>
      </c>
      <c r="H102" s="1">
        <v>96.61215</v>
      </c>
      <c r="I102" s="1">
        <v>95.760409999999993</v>
      </c>
    </row>
    <row r="103" spans="1:19" x14ac:dyDescent="0.15">
      <c r="A103" s="10" t="s">
        <v>2</v>
      </c>
      <c r="B103" s="4">
        <v>5636.0349999999999</v>
      </c>
      <c r="C103" s="5">
        <v>6410.9610000000002</v>
      </c>
      <c r="D103" s="3">
        <v>8668.2749999999996</v>
      </c>
      <c r="E103" s="5">
        <v>7390.3370000000004</v>
      </c>
      <c r="F103" s="3">
        <v>5111.6090000000004</v>
      </c>
      <c r="G103" s="5">
        <v>5297.317</v>
      </c>
      <c r="H103" s="1">
        <v>5935.7179999999998</v>
      </c>
      <c r="I103" s="1">
        <v>6629.5709999999999</v>
      </c>
    </row>
    <row r="105" spans="1:19" ht="15" x14ac:dyDescent="0.2">
      <c r="A105"/>
      <c r="B105"/>
      <c r="C105"/>
      <c r="D105"/>
      <c r="E105"/>
      <c r="F105"/>
      <c r="G105"/>
      <c r="H105"/>
      <c r="I105"/>
    </row>
    <row r="106" spans="1:19" x14ac:dyDescent="0.2">
      <c r="A106" s="8" t="s">
        <v>268</v>
      </c>
    </row>
    <row r="108" spans="1:19" x14ac:dyDescent="0.2">
      <c r="A108" s="8" t="s">
        <v>0</v>
      </c>
    </row>
    <row r="109" spans="1:19" x14ac:dyDescent="0.15">
      <c r="B109" s="29" t="s">
        <v>129</v>
      </c>
      <c r="C109" s="30"/>
      <c r="D109" s="32" t="s">
        <v>34</v>
      </c>
      <c r="E109" s="30"/>
      <c r="F109" s="32" t="s">
        <v>49</v>
      </c>
      <c r="G109" s="30"/>
      <c r="H109" s="31" t="s">
        <v>36</v>
      </c>
      <c r="I109" s="31"/>
      <c r="K109" s="10"/>
      <c r="L109" s="4"/>
      <c r="M109" s="4"/>
      <c r="N109" s="4"/>
      <c r="O109" s="4"/>
      <c r="P109" s="4"/>
      <c r="Q109" s="4"/>
      <c r="R109" s="1"/>
      <c r="S109" s="1"/>
    </row>
    <row r="110" spans="1:19" x14ac:dyDescent="0.15">
      <c r="A110" s="10" t="s">
        <v>82</v>
      </c>
      <c r="B110" s="4">
        <v>366.59550000000002</v>
      </c>
      <c r="C110" s="5">
        <v>342.8895</v>
      </c>
      <c r="D110" s="3">
        <v>323.29610000000002</v>
      </c>
      <c r="E110" s="5">
        <v>326.06580000000002</v>
      </c>
      <c r="F110" s="3">
        <v>357.89839999999998</v>
      </c>
      <c r="G110" s="5">
        <v>338.65050000000002</v>
      </c>
      <c r="H110" s="1">
        <v>352.86559999999997</v>
      </c>
      <c r="I110" s="1">
        <v>315.72989999999999</v>
      </c>
      <c r="K110" s="10"/>
      <c r="L110" s="4"/>
      <c r="M110" s="4"/>
      <c r="N110" s="4"/>
      <c r="O110" s="4"/>
      <c r="P110" s="4"/>
      <c r="Q110" s="4"/>
      <c r="R110" s="1"/>
      <c r="S110" s="1"/>
    </row>
    <row r="111" spans="1:19" x14ac:dyDescent="0.15">
      <c r="A111" s="10" t="s">
        <v>2</v>
      </c>
      <c r="B111" s="4">
        <v>366.59550000000002</v>
      </c>
      <c r="C111" s="5">
        <v>375.3802</v>
      </c>
      <c r="D111" s="3">
        <v>332.33339999999998</v>
      </c>
      <c r="E111" s="5">
        <v>324.6798</v>
      </c>
      <c r="F111" s="3">
        <v>373.17579999999998</v>
      </c>
      <c r="G111" s="5">
        <v>360.78769999999997</v>
      </c>
      <c r="H111" s="1">
        <v>342.8895</v>
      </c>
      <c r="I111" s="1">
        <v>369.51409999999998</v>
      </c>
      <c r="K111" s="10"/>
      <c r="L111" s="4"/>
      <c r="M111" s="4"/>
      <c r="N111" s="4"/>
      <c r="O111" s="4"/>
      <c r="P111" s="4"/>
      <c r="Q111" s="4"/>
      <c r="R111" s="1"/>
      <c r="S111" s="1"/>
    </row>
    <row r="112" spans="1:19" x14ac:dyDescent="0.15">
      <c r="A112" s="10" t="s">
        <v>169</v>
      </c>
      <c r="B112" s="4">
        <v>1847.902</v>
      </c>
      <c r="C112" s="5">
        <v>1722.326</v>
      </c>
      <c r="D112" s="3">
        <v>1696.54</v>
      </c>
      <c r="E112" s="5">
        <v>1603.473</v>
      </c>
      <c r="F112" s="3">
        <v>1858.296</v>
      </c>
      <c r="G112" s="5">
        <v>1642.671</v>
      </c>
      <c r="H112" s="1">
        <v>1625.82</v>
      </c>
      <c r="I112" s="1">
        <v>1736.7260000000001</v>
      </c>
      <c r="K112" s="10"/>
      <c r="L112" s="4"/>
      <c r="M112" s="4"/>
      <c r="N112" s="4"/>
      <c r="O112" s="4"/>
      <c r="P112" s="4"/>
      <c r="Q112" s="4"/>
      <c r="R112" s="1"/>
      <c r="S112" s="1"/>
    </row>
    <row r="113" spans="1:19" x14ac:dyDescent="0.15">
      <c r="K113" s="10"/>
      <c r="L113" s="4"/>
      <c r="M113" s="4"/>
      <c r="N113" s="4"/>
      <c r="O113" s="4"/>
      <c r="P113" s="4"/>
      <c r="Q113" s="4"/>
      <c r="R113" s="1"/>
      <c r="S113" s="1"/>
    </row>
    <row r="114" spans="1:19" x14ac:dyDescent="0.15">
      <c r="A114" s="8" t="s">
        <v>166</v>
      </c>
      <c r="K114" s="10"/>
      <c r="L114" s="4"/>
      <c r="M114" s="4"/>
      <c r="N114" s="4"/>
      <c r="O114" s="4"/>
      <c r="P114" s="4"/>
      <c r="Q114" s="4"/>
      <c r="R114" s="1"/>
      <c r="S114" s="1"/>
    </row>
    <row r="115" spans="1:19" x14ac:dyDescent="0.15">
      <c r="B115" s="29" t="s">
        <v>129</v>
      </c>
      <c r="C115" s="30"/>
      <c r="D115" s="32" t="s">
        <v>34</v>
      </c>
      <c r="E115" s="30"/>
      <c r="F115" s="32" t="s">
        <v>49</v>
      </c>
      <c r="G115" s="30"/>
      <c r="H115" s="31" t="s">
        <v>36</v>
      </c>
      <c r="I115" s="31"/>
      <c r="K115" s="10"/>
      <c r="L115" s="4"/>
      <c r="M115" s="4"/>
      <c r="N115" s="4"/>
      <c r="O115" s="4"/>
      <c r="P115" s="4"/>
      <c r="Q115" s="4"/>
      <c r="R115" s="1"/>
      <c r="S115" s="1"/>
    </row>
    <row r="116" spans="1:19" x14ac:dyDescent="0.15">
      <c r="A116" s="10" t="s">
        <v>82</v>
      </c>
      <c r="B116" s="4">
        <v>0.3748708</v>
      </c>
      <c r="C116" s="5">
        <v>-0.3748708</v>
      </c>
      <c r="D116" s="3">
        <v>-0.12787699999999999</v>
      </c>
      <c r="E116" s="5">
        <v>0.12787699999999999</v>
      </c>
      <c r="F116" s="3">
        <v>9.3837809999999994E-2</v>
      </c>
      <c r="G116" s="5">
        <v>-9.3837809999999994E-2</v>
      </c>
      <c r="H116" s="1">
        <v>0.50470599999999999</v>
      </c>
      <c r="I116" s="1">
        <v>-0.50470599999999999</v>
      </c>
      <c r="K116" s="10"/>
      <c r="L116" s="4"/>
      <c r="M116" s="4"/>
      <c r="N116" s="4"/>
      <c r="O116" s="4"/>
      <c r="P116" s="4"/>
      <c r="Q116" s="4"/>
      <c r="R116" s="1"/>
      <c r="S116" s="1"/>
    </row>
    <row r="117" spans="1:19" x14ac:dyDescent="0.15">
      <c r="A117" s="10" t="s">
        <v>2</v>
      </c>
      <c r="B117" s="4">
        <v>-0.73681529999999995</v>
      </c>
      <c r="C117" s="5">
        <v>-0.76266800000000001</v>
      </c>
      <c r="D117" s="3">
        <v>-0.83120179999999999</v>
      </c>
      <c r="E117" s="5">
        <v>-9.590717E-2</v>
      </c>
      <c r="F117" s="3">
        <v>-1.1886140000000001</v>
      </c>
      <c r="G117" s="5">
        <v>0.56302739999999996</v>
      </c>
      <c r="H117" s="1">
        <v>0.1773296</v>
      </c>
      <c r="I117" s="1">
        <v>0.96848959999999995</v>
      </c>
      <c r="K117" s="10"/>
      <c r="L117" s="4"/>
      <c r="M117" s="4"/>
      <c r="N117" s="4"/>
      <c r="O117" s="4"/>
      <c r="P117" s="4"/>
      <c r="Q117" s="4"/>
      <c r="R117" s="1"/>
      <c r="S117" s="1"/>
    </row>
    <row r="118" spans="1:19" x14ac:dyDescent="0.15">
      <c r="A118" s="10" t="s">
        <v>169</v>
      </c>
      <c r="B118" s="4">
        <v>13.172180000000001</v>
      </c>
      <c r="C118" s="5">
        <v>12.68097</v>
      </c>
      <c r="D118" s="3">
        <v>15.40921</v>
      </c>
      <c r="E118" s="5">
        <v>15.057550000000001</v>
      </c>
      <c r="F118" s="3">
        <v>13.60651</v>
      </c>
      <c r="G118" s="5">
        <v>11.69847</v>
      </c>
      <c r="H118" s="1">
        <v>9.9440740000000005</v>
      </c>
      <c r="I118" s="1">
        <v>11.82649</v>
      </c>
      <c r="K118" s="10"/>
      <c r="L118" s="4"/>
      <c r="M118" s="4"/>
      <c r="N118" s="4"/>
      <c r="O118" s="4"/>
      <c r="P118" s="4"/>
      <c r="Q118" s="4"/>
      <c r="R118" s="1"/>
      <c r="S118" s="1"/>
    </row>
    <row r="119" spans="1:19" x14ac:dyDescent="0.15">
      <c r="K119" s="10"/>
      <c r="L119" s="4"/>
      <c r="M119" s="4"/>
      <c r="N119" s="4"/>
      <c r="O119" s="4"/>
      <c r="P119" s="4"/>
      <c r="Q119" s="4"/>
      <c r="R119" s="1"/>
      <c r="S119" s="1"/>
    </row>
    <row r="120" spans="1:19" x14ac:dyDescent="0.15">
      <c r="A120" s="8" t="s">
        <v>14</v>
      </c>
      <c r="K120" s="10"/>
      <c r="L120" s="4"/>
      <c r="M120" s="4"/>
      <c r="N120" s="4"/>
      <c r="O120" s="4"/>
      <c r="P120" s="4"/>
      <c r="Q120" s="4"/>
      <c r="R120" s="1"/>
      <c r="S120" s="1"/>
    </row>
    <row r="121" spans="1:19" x14ac:dyDescent="0.15">
      <c r="B121" s="29" t="s">
        <v>129</v>
      </c>
      <c r="C121" s="30"/>
      <c r="D121" s="32" t="s">
        <v>34</v>
      </c>
      <c r="E121" s="30"/>
      <c r="F121" s="32" t="s">
        <v>49</v>
      </c>
      <c r="G121" s="30"/>
      <c r="H121" s="31" t="s">
        <v>36</v>
      </c>
      <c r="I121" s="31"/>
      <c r="K121" s="10"/>
      <c r="L121" s="4"/>
      <c r="M121" s="4"/>
      <c r="N121" s="4"/>
      <c r="O121" s="4"/>
      <c r="P121" s="4"/>
      <c r="Q121" s="4"/>
      <c r="R121" s="1"/>
      <c r="S121" s="1"/>
    </row>
    <row r="122" spans="1:19" x14ac:dyDescent="0.15">
      <c r="A122" s="10" t="s">
        <v>82</v>
      </c>
      <c r="B122" s="4">
        <v>65.212680000000006</v>
      </c>
      <c r="C122" s="5">
        <v>54.412210000000002</v>
      </c>
      <c r="D122" s="3">
        <v>62.832180000000001</v>
      </c>
      <c r="E122" s="5">
        <v>65.612889999999993</v>
      </c>
      <c r="F122" s="3">
        <v>61.265079999999998</v>
      </c>
      <c r="G122" s="5">
        <v>54.041130000000003</v>
      </c>
      <c r="H122" s="1">
        <v>70.905280000000005</v>
      </c>
      <c r="I122" s="1">
        <v>68.034930000000003</v>
      </c>
      <c r="K122" s="10"/>
      <c r="L122" s="4"/>
      <c r="M122" s="4"/>
      <c r="N122" s="4"/>
      <c r="O122" s="4"/>
      <c r="P122" s="4"/>
      <c r="Q122" s="4"/>
      <c r="R122" s="1"/>
      <c r="S122" s="1"/>
    </row>
    <row r="123" spans="1:19" x14ac:dyDescent="0.15">
      <c r="A123" s="10" t="s">
        <v>2</v>
      </c>
      <c r="B123" s="4">
        <v>18348.990000000002</v>
      </c>
      <c r="C123" s="5">
        <v>16128.26</v>
      </c>
      <c r="D123" s="3">
        <v>14404.87</v>
      </c>
      <c r="E123" s="5">
        <v>11442.04</v>
      </c>
      <c r="F123" s="3">
        <v>14012.71</v>
      </c>
      <c r="G123" s="5">
        <v>12878.77</v>
      </c>
      <c r="H123" s="1">
        <v>13917.72</v>
      </c>
      <c r="I123" s="1">
        <v>17434.54</v>
      </c>
      <c r="K123" s="10"/>
      <c r="L123" s="4"/>
      <c r="M123" s="4"/>
      <c r="N123" s="4"/>
      <c r="O123" s="4"/>
      <c r="P123" s="4"/>
      <c r="Q123" s="4"/>
      <c r="R123" s="1"/>
      <c r="S123" s="1"/>
    </row>
    <row r="124" spans="1:19" ht="15" x14ac:dyDescent="0.15">
      <c r="A124"/>
      <c r="B124"/>
      <c r="C124"/>
      <c r="D124"/>
      <c r="E124"/>
      <c r="F124"/>
      <c r="G124"/>
      <c r="H124"/>
      <c r="I124"/>
      <c r="K124" s="10"/>
      <c r="L124" s="4"/>
      <c r="M124" s="4"/>
      <c r="N124" s="4"/>
      <c r="O124" s="4"/>
      <c r="P124" s="4"/>
      <c r="Q124" s="4"/>
      <c r="R124" s="1"/>
      <c r="S124" s="1"/>
    </row>
    <row r="126" spans="1:19" x14ac:dyDescent="0.2">
      <c r="A126" s="8" t="s">
        <v>269</v>
      </c>
    </row>
    <row r="128" spans="1:19" x14ac:dyDescent="0.2">
      <c r="A128" s="8" t="s">
        <v>0</v>
      </c>
    </row>
    <row r="129" spans="1:18" x14ac:dyDescent="0.2">
      <c r="B129" s="29" t="s">
        <v>129</v>
      </c>
      <c r="C129" s="30"/>
      <c r="D129" s="32" t="s">
        <v>34</v>
      </c>
      <c r="E129" s="30"/>
      <c r="F129" s="32" t="s">
        <v>49</v>
      </c>
      <c r="G129" s="30"/>
      <c r="H129" s="31" t="s">
        <v>36</v>
      </c>
      <c r="I129" s="31"/>
    </row>
    <row r="130" spans="1:18" x14ac:dyDescent="0.15">
      <c r="A130" s="10" t="s">
        <v>82</v>
      </c>
      <c r="B130" s="4">
        <v>381.37529999999998</v>
      </c>
      <c r="C130" s="5">
        <v>371.09120000000001</v>
      </c>
      <c r="D130" s="3">
        <v>346.76179999999999</v>
      </c>
      <c r="E130" s="5">
        <v>345.59210000000002</v>
      </c>
      <c r="F130" s="3">
        <v>423.02429999999998</v>
      </c>
      <c r="G130" s="5">
        <v>342.67500000000001</v>
      </c>
      <c r="H130" s="1">
        <v>370.4898</v>
      </c>
      <c r="I130" s="1">
        <v>385.0324</v>
      </c>
    </row>
    <row r="131" spans="1:18" x14ac:dyDescent="0.15">
      <c r="A131" s="10" t="s">
        <v>2</v>
      </c>
      <c r="B131" s="4">
        <v>386.86630000000002</v>
      </c>
      <c r="C131" s="5">
        <v>389.31709999999998</v>
      </c>
      <c r="D131" s="3">
        <v>356.76830000000001</v>
      </c>
      <c r="E131" s="5">
        <v>346.17680000000001</v>
      </c>
      <c r="F131" s="3">
        <v>401.04509999999999</v>
      </c>
      <c r="G131" s="5">
        <v>363.30450000000002</v>
      </c>
      <c r="H131" s="1">
        <v>347.93310000000002</v>
      </c>
      <c r="I131" s="1">
        <v>374.70769999999999</v>
      </c>
    </row>
    <row r="132" spans="1:18" x14ac:dyDescent="0.15">
      <c r="A132" s="10" t="s">
        <v>170</v>
      </c>
      <c r="B132" s="4">
        <v>6111.4669999999996</v>
      </c>
      <c r="C132" s="5">
        <v>6032.8149999999996</v>
      </c>
      <c r="D132" s="3">
        <v>10298.65</v>
      </c>
      <c r="E132" s="5">
        <v>4967.3760000000002</v>
      </c>
      <c r="F132" s="3">
        <v>7649.5379999999996</v>
      </c>
      <c r="G132" s="5">
        <v>9006.357</v>
      </c>
      <c r="H132" s="1">
        <v>8582.1010000000006</v>
      </c>
      <c r="I132" s="1">
        <v>9806.607</v>
      </c>
    </row>
    <row r="134" spans="1:18" x14ac:dyDescent="0.2">
      <c r="A134" s="8" t="s">
        <v>166</v>
      </c>
    </row>
    <row r="135" spans="1:18" x14ac:dyDescent="0.2">
      <c r="B135" s="29" t="s">
        <v>129</v>
      </c>
      <c r="C135" s="30"/>
      <c r="D135" s="32" t="s">
        <v>34</v>
      </c>
      <c r="E135" s="30"/>
      <c r="F135" s="32" t="s">
        <v>49</v>
      </c>
      <c r="G135" s="30"/>
      <c r="H135" s="31" t="s">
        <v>36</v>
      </c>
      <c r="I135" s="31"/>
    </row>
    <row r="136" spans="1:18" x14ac:dyDescent="0.15">
      <c r="A136" s="10" t="s">
        <v>82</v>
      </c>
      <c r="B136" s="4">
        <v>0.3748708</v>
      </c>
      <c r="C136" s="5">
        <v>-0.3748708</v>
      </c>
      <c r="D136" s="3">
        <v>-0.12787699999999999</v>
      </c>
      <c r="E136" s="5">
        <v>0.12787699999999999</v>
      </c>
      <c r="F136" s="3">
        <v>9.3837809999999994E-2</v>
      </c>
      <c r="G136" s="5">
        <v>-9.3837809999999994E-2</v>
      </c>
      <c r="H136" s="1">
        <v>0.50470599999999999</v>
      </c>
      <c r="I136" s="1">
        <v>-0.50470599999999999</v>
      </c>
      <c r="K136" s="20"/>
      <c r="L136" s="20"/>
      <c r="M136" s="20"/>
      <c r="N136" s="20"/>
      <c r="O136" s="20"/>
      <c r="P136" s="20"/>
      <c r="Q136" s="20"/>
      <c r="R136" s="20"/>
    </row>
    <row r="137" spans="1:18" x14ac:dyDescent="0.15">
      <c r="A137" s="10" t="s">
        <v>2</v>
      </c>
      <c r="B137" s="4">
        <v>-0.73681529999999995</v>
      </c>
      <c r="C137" s="5">
        <v>-0.76266800000000001</v>
      </c>
      <c r="D137" s="3">
        <v>-0.83120179999999999</v>
      </c>
      <c r="E137" s="5">
        <v>-9.590717E-2</v>
      </c>
      <c r="F137" s="3">
        <v>-1.1886140000000001</v>
      </c>
      <c r="G137" s="5">
        <v>0.56302739999999996</v>
      </c>
      <c r="H137" s="1">
        <v>0.1773296</v>
      </c>
      <c r="I137" s="1">
        <v>0.96848959999999995</v>
      </c>
      <c r="K137" s="20"/>
      <c r="L137" s="20"/>
      <c r="M137" s="20"/>
      <c r="N137" s="20"/>
      <c r="O137" s="20"/>
      <c r="P137" s="20"/>
      <c r="Q137" s="20"/>
      <c r="R137" s="20"/>
    </row>
    <row r="138" spans="1:18" x14ac:dyDescent="0.15">
      <c r="A138" s="10" t="s">
        <v>170</v>
      </c>
      <c r="B138" s="4">
        <v>59.630299999999998</v>
      </c>
      <c r="C138" s="5">
        <v>34.785420000000002</v>
      </c>
      <c r="D138" s="3">
        <v>37.691809999999997</v>
      </c>
      <c r="E138" s="5">
        <v>39.578009999999999</v>
      </c>
      <c r="F138" s="3">
        <v>38.1295</v>
      </c>
      <c r="G138" s="5">
        <v>34.594929999999998</v>
      </c>
      <c r="H138" s="1">
        <v>30.159600000000001</v>
      </c>
      <c r="I138" s="1">
        <v>53.648890000000002</v>
      </c>
      <c r="K138" s="20"/>
      <c r="L138" s="20"/>
      <c r="M138" s="20"/>
      <c r="N138" s="20"/>
      <c r="O138" s="20"/>
      <c r="P138" s="20"/>
      <c r="Q138" s="20"/>
      <c r="R138" s="20"/>
    </row>
    <row r="140" spans="1:18" x14ac:dyDescent="0.2">
      <c r="A140" s="8" t="s">
        <v>14</v>
      </c>
    </row>
    <row r="141" spans="1:18" x14ac:dyDescent="0.2">
      <c r="B141" s="29" t="s">
        <v>129</v>
      </c>
      <c r="C141" s="30"/>
      <c r="D141" s="32" t="s">
        <v>34</v>
      </c>
      <c r="E141" s="30"/>
      <c r="F141" s="32" t="s">
        <v>49</v>
      </c>
      <c r="G141" s="30"/>
      <c r="H141" s="31" t="s">
        <v>36</v>
      </c>
      <c r="I141" s="31"/>
    </row>
    <row r="142" spans="1:18" x14ac:dyDescent="0.15">
      <c r="A142" s="10" t="s">
        <v>82</v>
      </c>
      <c r="B142" s="4">
        <v>107.1752</v>
      </c>
      <c r="C142" s="5">
        <v>86.245940000000004</v>
      </c>
      <c r="D142" s="3">
        <v>92.06429</v>
      </c>
      <c r="E142" s="5">
        <v>99.95138</v>
      </c>
      <c r="F142" s="3">
        <v>105.1567</v>
      </c>
      <c r="G142" s="5">
        <v>94.414929999999998</v>
      </c>
      <c r="H142" s="1">
        <v>102.3462</v>
      </c>
      <c r="I142" s="1">
        <v>88.950779999999995</v>
      </c>
    </row>
    <row r="143" spans="1:18" x14ac:dyDescent="0.15">
      <c r="A143" s="10" t="s">
        <v>2</v>
      </c>
      <c r="B143" s="4">
        <v>19171.43</v>
      </c>
      <c r="C143" s="5">
        <v>18927.439999999999</v>
      </c>
      <c r="D143" s="3">
        <v>15912.18</v>
      </c>
      <c r="E143" s="5">
        <v>13953.07</v>
      </c>
      <c r="F143" s="3">
        <v>13788.76</v>
      </c>
      <c r="G143" s="5">
        <v>15036.9</v>
      </c>
      <c r="H143" s="1">
        <v>16927.45</v>
      </c>
      <c r="I143" s="1">
        <v>14244.76</v>
      </c>
    </row>
  </sheetData>
  <mergeCells count="79">
    <mergeCell ref="B141:C141"/>
    <mergeCell ref="D141:E141"/>
    <mergeCell ref="F141:G141"/>
    <mergeCell ref="H141:I141"/>
    <mergeCell ref="D115:E115"/>
    <mergeCell ref="B129:C129"/>
    <mergeCell ref="D129:E129"/>
    <mergeCell ref="F129:G129"/>
    <mergeCell ref="H129:I129"/>
    <mergeCell ref="B135:C135"/>
    <mergeCell ref="D135:E135"/>
    <mergeCell ref="F135:G135"/>
    <mergeCell ref="F115:G115"/>
    <mergeCell ref="H115:I115"/>
    <mergeCell ref="B121:C121"/>
    <mergeCell ref="D121:E121"/>
    <mergeCell ref="F121:G121"/>
    <mergeCell ref="H121:I121"/>
    <mergeCell ref="H94:I94"/>
    <mergeCell ref="D109:E109"/>
    <mergeCell ref="F109:G109"/>
    <mergeCell ref="H109:I109"/>
    <mergeCell ref="B67:C67"/>
    <mergeCell ref="D67:E67"/>
    <mergeCell ref="F67:G67"/>
    <mergeCell ref="H67:I67"/>
    <mergeCell ref="B101:C101"/>
    <mergeCell ref="D101:E101"/>
    <mergeCell ref="F101:G101"/>
    <mergeCell ref="H101:I101"/>
    <mergeCell ref="N23:P23"/>
    <mergeCell ref="B35:D35"/>
    <mergeCell ref="E35:G35"/>
    <mergeCell ref="H35:J35"/>
    <mergeCell ref="K35:M35"/>
    <mergeCell ref="N35:P35"/>
    <mergeCell ref="B29:D29"/>
    <mergeCell ref="E29:G29"/>
    <mergeCell ref="H29:J29"/>
    <mergeCell ref="K29:M29"/>
    <mergeCell ref="B23:D23"/>
    <mergeCell ref="E23:G23"/>
    <mergeCell ref="H23:J23"/>
    <mergeCell ref="K23:M23"/>
    <mergeCell ref="N29:P29"/>
    <mergeCell ref="B42:C42"/>
    <mergeCell ref="D42:E42"/>
    <mergeCell ref="F42:G42"/>
    <mergeCell ref="H42:I42"/>
    <mergeCell ref="B55:C55"/>
    <mergeCell ref="D55:E55"/>
    <mergeCell ref="F55:G55"/>
    <mergeCell ref="H55:I55"/>
    <mergeCell ref="B48:C48"/>
    <mergeCell ref="D48:E48"/>
    <mergeCell ref="F48:G48"/>
    <mergeCell ref="H48:I48"/>
    <mergeCell ref="H135:I135"/>
    <mergeCell ref="B61:C61"/>
    <mergeCell ref="D61:E61"/>
    <mergeCell ref="F61:G61"/>
    <mergeCell ref="H61:I61"/>
    <mergeCell ref="B74:D74"/>
    <mergeCell ref="E74:G74"/>
    <mergeCell ref="H74:J74"/>
    <mergeCell ref="B86:D86"/>
    <mergeCell ref="E86:G86"/>
    <mergeCell ref="H86:J86"/>
    <mergeCell ref="B109:C109"/>
    <mergeCell ref="B115:C115"/>
    <mergeCell ref="B94:C94"/>
    <mergeCell ref="D94:E94"/>
    <mergeCell ref="F94:G94"/>
    <mergeCell ref="K86:M86"/>
    <mergeCell ref="K74:M74"/>
    <mergeCell ref="B80:D80"/>
    <mergeCell ref="E80:G80"/>
    <mergeCell ref="H80:J80"/>
    <mergeCell ref="K80:M80"/>
  </mergeCells>
  <phoneticPr fontId="2" type="noConversion"/>
  <conditionalFormatting sqref="A136:A137">
    <cfRule type="duplicateValues" dxfId="1" priority="2"/>
  </conditionalFormatting>
  <conditionalFormatting sqref="A142:A143">
    <cfRule type="duplicateValues" dxfId="0" priority="1"/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4E82-2E69-46CE-880A-36FA8CBE022D}">
  <dimension ref="A1:M100"/>
  <sheetViews>
    <sheetView tabSelected="1" topLeftCell="A9" workbookViewId="0">
      <selection activeCell="A100" sqref="A100"/>
    </sheetView>
  </sheetViews>
  <sheetFormatPr baseColWidth="10" defaultColWidth="8.83203125" defaultRowHeight="15" x14ac:dyDescent="0.2"/>
  <sheetData>
    <row r="1" spans="1:5" ht="18" x14ac:dyDescent="0.2">
      <c r="A1" s="9" t="s">
        <v>273</v>
      </c>
    </row>
    <row r="2" spans="1:5" x14ac:dyDescent="0.2">
      <c r="A2" s="8" t="s">
        <v>270</v>
      </c>
    </row>
    <row r="4" spans="1:5" x14ac:dyDescent="0.2">
      <c r="A4" s="8" t="s">
        <v>0</v>
      </c>
    </row>
    <row r="5" spans="1:5" x14ac:dyDescent="0.2">
      <c r="B5" s="35" t="s">
        <v>174</v>
      </c>
      <c r="C5" s="36"/>
      <c r="D5" s="29" t="s">
        <v>173</v>
      </c>
      <c r="E5" s="29"/>
    </row>
    <row r="6" spans="1:5" x14ac:dyDescent="0.15">
      <c r="A6" s="10" t="s">
        <v>82</v>
      </c>
      <c r="B6" s="4">
        <v>-20.852620000000002</v>
      </c>
      <c r="C6" s="4">
        <v>-29.621289999999998</v>
      </c>
      <c r="D6" s="4">
        <v>-27.283570000000001</v>
      </c>
      <c r="E6" s="4">
        <v>-19.683009999999999</v>
      </c>
    </row>
    <row r="7" spans="1:5" x14ac:dyDescent="0.15">
      <c r="A7" s="10" t="s">
        <v>2</v>
      </c>
      <c r="B7" s="4">
        <v>-26.114550000000001</v>
      </c>
      <c r="C7" s="4">
        <v>-23.191520000000001</v>
      </c>
      <c r="D7" s="4">
        <v>-31.958600000000001</v>
      </c>
      <c r="E7" s="4">
        <v>-24.945419999999999</v>
      </c>
    </row>
    <row r="8" spans="1:5" x14ac:dyDescent="0.15">
      <c r="A8" s="10" t="s">
        <v>4</v>
      </c>
      <c r="B8" s="4">
        <v>376.09050000000002</v>
      </c>
      <c r="C8" s="4">
        <v>275.02280000000002</v>
      </c>
      <c r="D8" s="4">
        <v>23.66817</v>
      </c>
      <c r="E8" s="4">
        <v>-10.90753</v>
      </c>
    </row>
    <row r="10" spans="1:5" x14ac:dyDescent="0.2">
      <c r="A10" s="8" t="s">
        <v>14</v>
      </c>
    </row>
    <row r="11" spans="1:5" x14ac:dyDescent="0.2">
      <c r="B11" s="35" t="s">
        <v>174</v>
      </c>
      <c r="C11" s="37"/>
      <c r="D11" s="29" t="s">
        <v>173</v>
      </c>
      <c r="E11" s="29"/>
    </row>
    <row r="12" spans="1:5" x14ac:dyDescent="0.15">
      <c r="A12" s="10" t="s">
        <v>82</v>
      </c>
      <c r="B12" s="4">
        <v>532.38040000000001</v>
      </c>
      <c r="C12" s="5">
        <v>557.59029999999996</v>
      </c>
      <c r="D12" s="1">
        <v>881.90160000000003</v>
      </c>
      <c r="E12" s="1">
        <v>940.50930000000005</v>
      </c>
    </row>
    <row r="13" spans="1:5" x14ac:dyDescent="0.15">
      <c r="A13" s="10" t="s">
        <v>2</v>
      </c>
      <c r="B13" s="4">
        <v>7146.3770000000004</v>
      </c>
      <c r="C13" s="5">
        <v>4417.4669999999996</v>
      </c>
      <c r="D13" s="1">
        <v>7649.7380000000003</v>
      </c>
      <c r="E13" s="1">
        <v>6638.6639999999998</v>
      </c>
    </row>
    <row r="15" spans="1:5" x14ac:dyDescent="0.2">
      <c r="A15" s="8"/>
    </row>
    <row r="17" spans="1:1" x14ac:dyDescent="0.2">
      <c r="A17" s="8" t="s">
        <v>271</v>
      </c>
    </row>
    <row r="35" spans="1:1" x14ac:dyDescent="0.2">
      <c r="A35" s="8" t="s">
        <v>272</v>
      </c>
    </row>
    <row r="62" spans="1:13" x14ac:dyDescent="0.2">
      <c r="A62" s="8"/>
      <c r="G62" s="8"/>
      <c r="M62" s="8"/>
    </row>
    <row r="100" spans="1:1" x14ac:dyDescent="0.2">
      <c r="A100" s="8"/>
    </row>
  </sheetData>
  <mergeCells count="4">
    <mergeCell ref="D5:E5"/>
    <mergeCell ref="B5:C5"/>
    <mergeCell ref="B11:C11"/>
    <mergeCell ref="D11:E11"/>
  </mergeCells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1C54-6E74-3348-AF4D-08380B216686}">
  <dimension ref="A1:G69"/>
  <sheetViews>
    <sheetView workbookViewId="0">
      <selection activeCell="K60" sqref="K60"/>
    </sheetView>
  </sheetViews>
  <sheetFormatPr baseColWidth="10" defaultRowHeight="15" x14ac:dyDescent="0.2"/>
  <sheetData>
    <row r="1" spans="1:7" ht="18" x14ac:dyDescent="0.2">
      <c r="A1" s="9" t="s">
        <v>274</v>
      </c>
    </row>
    <row r="4" spans="1:7" x14ac:dyDescent="0.2">
      <c r="A4" s="8" t="s">
        <v>275</v>
      </c>
      <c r="E4" s="8" t="s">
        <v>276</v>
      </c>
      <c r="G4" s="8"/>
    </row>
    <row r="40" spans="1:6" x14ac:dyDescent="0.2">
      <c r="A40" s="8" t="s">
        <v>277</v>
      </c>
      <c r="F40" s="8" t="s">
        <v>278</v>
      </c>
    </row>
    <row r="42" spans="1:6" x14ac:dyDescent="0.2">
      <c r="A42" s="8"/>
    </row>
    <row r="69" spans="1:1" x14ac:dyDescent="0.2">
      <c r="A69" s="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4BD1-2EAE-4A94-95FD-C19AA5C57005}">
  <dimension ref="A1:M26"/>
  <sheetViews>
    <sheetView workbookViewId="0"/>
  </sheetViews>
  <sheetFormatPr baseColWidth="10" defaultColWidth="8.83203125" defaultRowHeight="15" x14ac:dyDescent="0.2"/>
  <cols>
    <col min="1" max="1" width="11.83203125" customWidth="1"/>
  </cols>
  <sheetData>
    <row r="1" spans="1:13" ht="18" x14ac:dyDescent="0.2">
      <c r="A1" s="9" t="s">
        <v>279</v>
      </c>
    </row>
    <row r="3" spans="1:13" x14ac:dyDescent="0.2">
      <c r="A3" s="7"/>
      <c r="B3" s="7" t="s">
        <v>153</v>
      </c>
      <c r="C3" s="7" t="s">
        <v>152</v>
      </c>
    </row>
    <row r="4" spans="1:13" x14ac:dyDescent="0.2">
      <c r="A4" s="7"/>
      <c r="B4" s="7"/>
    </row>
    <row r="5" spans="1:13" x14ac:dyDescent="0.2">
      <c r="A5" s="7"/>
      <c r="B5" s="12" t="s">
        <v>171</v>
      </c>
      <c r="C5" s="12" t="s">
        <v>142</v>
      </c>
      <c r="D5" s="12" t="s">
        <v>172</v>
      </c>
      <c r="E5" s="12" t="s">
        <v>143</v>
      </c>
      <c r="F5" s="12" t="s">
        <v>144</v>
      </c>
      <c r="G5" s="12" t="s">
        <v>145</v>
      </c>
      <c r="H5" s="12" t="s">
        <v>146</v>
      </c>
      <c r="I5" s="12" t="s">
        <v>147</v>
      </c>
      <c r="J5" s="12" t="s">
        <v>148</v>
      </c>
      <c r="K5" s="12" t="s">
        <v>149</v>
      </c>
      <c r="L5" s="12" t="s">
        <v>150</v>
      </c>
      <c r="M5" s="12" t="s">
        <v>151</v>
      </c>
    </row>
    <row r="6" spans="1:13" x14ac:dyDescent="0.2">
      <c r="A6" s="14" t="s">
        <v>132</v>
      </c>
      <c r="B6" s="10">
        <v>1</v>
      </c>
    </row>
    <row r="7" spans="1:13" x14ac:dyDescent="0.2">
      <c r="A7" s="14" t="s">
        <v>133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">
      <c r="A8" s="14" t="s">
        <v>134</v>
      </c>
      <c r="B8" s="10">
        <v>0</v>
      </c>
      <c r="C8" s="10">
        <v>0</v>
      </c>
      <c r="D8" s="10">
        <v>1</v>
      </c>
      <c r="E8" s="7"/>
      <c r="F8" s="7"/>
      <c r="G8" s="7"/>
      <c r="H8" s="7"/>
      <c r="I8" s="7"/>
      <c r="J8" s="7"/>
      <c r="K8" s="7"/>
    </row>
    <row r="9" spans="1:13" x14ac:dyDescent="0.2">
      <c r="A9" s="14" t="s">
        <v>135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">
      <c r="A10" s="14" t="s">
        <v>136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">
      <c r="A11" s="14" t="s">
        <v>137</v>
      </c>
      <c r="B11" s="10">
        <v>0</v>
      </c>
      <c r="C11" s="10">
        <v>0</v>
      </c>
      <c r="D11" s="10">
        <v>0</v>
      </c>
      <c r="E11" s="10">
        <v>1</v>
      </c>
      <c r="F11" s="10"/>
      <c r="G11" s="10"/>
      <c r="H11" s="10"/>
      <c r="I11" s="10"/>
      <c r="J11" s="10"/>
      <c r="K11" s="10"/>
      <c r="L11" s="10"/>
      <c r="M11" s="10"/>
    </row>
    <row r="12" spans="1:13" x14ac:dyDescent="0.2">
      <c r="A12" s="14" t="s">
        <v>138</v>
      </c>
      <c r="B12" s="10">
        <v>0</v>
      </c>
      <c r="C12" s="10">
        <v>0</v>
      </c>
      <c r="D12" s="10">
        <v>0</v>
      </c>
      <c r="E12" s="10">
        <v>1</v>
      </c>
      <c r="F12" s="10"/>
      <c r="G12" s="10"/>
      <c r="H12" s="10"/>
      <c r="I12" s="10"/>
      <c r="J12" s="10"/>
      <c r="K12" s="10"/>
    </row>
    <row r="13" spans="1:13" x14ac:dyDescent="0.2">
      <c r="A13" s="14" t="s">
        <v>139</v>
      </c>
      <c r="B13" s="10">
        <v>0</v>
      </c>
      <c r="C13" s="10">
        <v>0</v>
      </c>
      <c r="D13" s="10">
        <v>0</v>
      </c>
      <c r="E13" s="10">
        <v>1</v>
      </c>
      <c r="F13" s="10"/>
      <c r="G13" s="10"/>
      <c r="H13" s="10"/>
      <c r="I13" s="10"/>
      <c r="J13" s="10"/>
      <c r="K13" s="10"/>
    </row>
    <row r="14" spans="1:13" x14ac:dyDescent="0.2">
      <c r="A14" s="14" t="s">
        <v>140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">
      <c r="A15" s="14" t="s">
        <v>141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">
      <c r="A16" s="14" t="s">
        <v>186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x14ac:dyDescent="0.2">
      <c r="A17" s="14" t="s">
        <v>187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x14ac:dyDescent="0.2">
      <c r="A18" s="14" t="s">
        <v>188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x14ac:dyDescent="0.2">
      <c r="A19" s="14" t="s">
        <v>189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x14ac:dyDescent="0.2">
      <c r="A20" s="14" t="s">
        <v>190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x14ac:dyDescent="0.2">
      <c r="A21" s="14" t="s">
        <v>191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x14ac:dyDescent="0.2">
      <c r="A22" s="14" t="s">
        <v>192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3" x14ac:dyDescent="0.2">
      <c r="A24" s="14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3" x14ac:dyDescent="0.2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3" x14ac:dyDescent="0.2">
      <c r="A26" s="14"/>
      <c r="B26" s="10"/>
      <c r="C26" s="10"/>
      <c r="D26" s="10"/>
      <c r="E26" s="10"/>
      <c r="F26" s="10"/>
      <c r="G26" s="10"/>
      <c r="H26" s="10"/>
      <c r="I26" s="10"/>
      <c r="J26" s="10"/>
      <c r="K26" s="10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775F-A793-0D49-BD14-D9FF9B12C39C}">
  <dimension ref="A1:AK107"/>
  <sheetViews>
    <sheetView topLeftCell="A23" workbookViewId="0">
      <selection activeCell="I129" sqref="I129"/>
    </sheetView>
  </sheetViews>
  <sheetFormatPr baseColWidth="10" defaultRowHeight="15" x14ac:dyDescent="0.2"/>
  <sheetData>
    <row r="1" spans="1:3" ht="18" x14ac:dyDescent="0.2">
      <c r="A1" s="9" t="s">
        <v>279</v>
      </c>
    </row>
    <row r="2" spans="1:3" x14ac:dyDescent="0.2">
      <c r="A2" s="8" t="s">
        <v>281</v>
      </c>
    </row>
    <row r="4" spans="1:3" x14ac:dyDescent="0.2">
      <c r="A4" s="8" t="s">
        <v>0</v>
      </c>
    </row>
    <row r="5" spans="1:3" x14ac:dyDescent="0.2">
      <c r="A5" s="10" t="s">
        <v>82</v>
      </c>
      <c r="B5" s="10">
        <v>363.63679999999999</v>
      </c>
      <c r="C5" s="10">
        <v>347.14659999999998</v>
      </c>
    </row>
    <row r="6" spans="1:3" x14ac:dyDescent="0.2">
      <c r="A6" s="10" t="s">
        <v>4</v>
      </c>
      <c r="B6" s="10">
        <v>64137.69</v>
      </c>
      <c r="C6" s="10">
        <v>65575.5</v>
      </c>
    </row>
    <row r="7" spans="1:3" x14ac:dyDescent="0.2">
      <c r="A7" s="10" t="s">
        <v>215</v>
      </c>
      <c r="B7" s="10">
        <v>62883.71</v>
      </c>
      <c r="C7" s="10">
        <v>59616.91</v>
      </c>
    </row>
    <row r="8" spans="1:3" x14ac:dyDescent="0.2">
      <c r="A8" s="10" t="s">
        <v>216</v>
      </c>
      <c r="B8" s="10">
        <v>64572.99</v>
      </c>
      <c r="C8" s="10">
        <v>65996.5</v>
      </c>
    </row>
    <row r="9" spans="1:3" x14ac:dyDescent="0.2">
      <c r="A9" s="10" t="s">
        <v>217</v>
      </c>
      <c r="B9" s="10">
        <v>69158.23</v>
      </c>
      <c r="C9" s="10">
        <v>66483.17</v>
      </c>
    </row>
    <row r="11" spans="1:3" x14ac:dyDescent="0.2">
      <c r="A11" s="8" t="s">
        <v>14</v>
      </c>
    </row>
    <row r="12" spans="1:3" x14ac:dyDescent="0.15">
      <c r="A12" s="10" t="s">
        <v>82</v>
      </c>
      <c r="B12" s="20">
        <v>477.94990000000001</v>
      </c>
      <c r="C12" s="20">
        <v>457.00330000000002</v>
      </c>
    </row>
    <row r="13" spans="1:3" x14ac:dyDescent="0.15">
      <c r="A13" s="10" t="s">
        <v>4</v>
      </c>
      <c r="B13" s="20">
        <v>47878.04</v>
      </c>
      <c r="C13" s="20">
        <v>39021.5</v>
      </c>
    </row>
    <row r="14" spans="1:3" x14ac:dyDescent="0.15">
      <c r="A14" s="10" t="s">
        <v>215</v>
      </c>
      <c r="B14" s="20">
        <v>48082.22</v>
      </c>
      <c r="C14" s="20">
        <v>54223.74</v>
      </c>
    </row>
    <row r="15" spans="1:3" x14ac:dyDescent="0.15">
      <c r="A15" s="10" t="s">
        <v>216</v>
      </c>
      <c r="B15" s="20">
        <v>47815.25</v>
      </c>
      <c r="C15" s="20">
        <v>51086.879999999997</v>
      </c>
    </row>
    <row r="16" spans="1:3" x14ac:dyDescent="0.15">
      <c r="A16" s="10" t="s">
        <v>217</v>
      </c>
      <c r="B16" s="20">
        <v>52235.01</v>
      </c>
      <c r="C16" s="20">
        <v>51548.71</v>
      </c>
    </row>
    <row r="17" spans="1:4" x14ac:dyDescent="0.15">
      <c r="A17" s="10"/>
      <c r="B17" s="20"/>
      <c r="C17" s="20"/>
    </row>
    <row r="18" spans="1:4" x14ac:dyDescent="0.2">
      <c r="A18" s="8" t="s">
        <v>282</v>
      </c>
    </row>
    <row r="20" spans="1:4" x14ac:dyDescent="0.2">
      <c r="A20" s="8" t="s">
        <v>0</v>
      </c>
    </row>
    <row r="21" spans="1:4" x14ac:dyDescent="0.2">
      <c r="B21" s="31" t="s">
        <v>4</v>
      </c>
      <c r="C21" s="31"/>
      <c r="D21" s="31"/>
    </row>
    <row r="22" spans="1:4" x14ac:dyDescent="0.2">
      <c r="A22" s="10" t="s">
        <v>122</v>
      </c>
      <c r="B22" s="10">
        <v>19780.68</v>
      </c>
      <c r="C22" s="10">
        <v>21450.67</v>
      </c>
      <c r="D22" s="10">
        <v>20758.36</v>
      </c>
    </row>
    <row r="23" spans="1:4" x14ac:dyDescent="0.2">
      <c r="A23" s="10" t="s">
        <v>288</v>
      </c>
      <c r="B23" s="10">
        <v>20907.82</v>
      </c>
      <c r="C23" s="10">
        <v>21844.82</v>
      </c>
      <c r="D23" s="10">
        <v>22343.439999999999</v>
      </c>
    </row>
    <row r="24" spans="1:4" x14ac:dyDescent="0.2">
      <c r="A24" s="10" t="s">
        <v>289</v>
      </c>
      <c r="B24" s="10">
        <v>3218.8029999999999</v>
      </c>
      <c r="C24" s="10">
        <v>2492.6080000000002</v>
      </c>
      <c r="D24" s="10">
        <v>3415.3989999999999</v>
      </c>
    </row>
    <row r="27" spans="1:4" x14ac:dyDescent="0.2">
      <c r="A27" s="8" t="s">
        <v>14</v>
      </c>
    </row>
    <row r="28" spans="1:4" x14ac:dyDescent="0.2">
      <c r="B28" s="31" t="s">
        <v>4</v>
      </c>
      <c r="C28" s="31"/>
      <c r="D28" s="31"/>
    </row>
    <row r="29" spans="1:4" x14ac:dyDescent="0.2">
      <c r="A29" s="10" t="s">
        <v>122</v>
      </c>
      <c r="B29" s="10">
        <v>24603.33</v>
      </c>
      <c r="C29" s="10">
        <v>20774.53</v>
      </c>
      <c r="D29" s="10">
        <v>20691.419999999998</v>
      </c>
    </row>
    <row r="30" spans="1:4" x14ac:dyDescent="0.2">
      <c r="A30" s="10" t="s">
        <v>288</v>
      </c>
      <c r="B30" s="10">
        <v>22095.01</v>
      </c>
      <c r="C30" s="10">
        <v>21089.08</v>
      </c>
      <c r="D30" s="10">
        <v>19671.759999999998</v>
      </c>
    </row>
    <row r="31" spans="1:4" x14ac:dyDescent="0.2">
      <c r="A31" s="10" t="s">
        <v>289</v>
      </c>
      <c r="B31" s="10">
        <v>20234.88</v>
      </c>
      <c r="C31" s="10">
        <v>16192.2</v>
      </c>
      <c r="D31" s="10">
        <v>17973.59</v>
      </c>
    </row>
    <row r="33" spans="1:37" x14ac:dyDescent="0.2">
      <c r="A33" s="8" t="s">
        <v>283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x14ac:dyDescent="0.2">
      <c r="A35" s="8" t="s">
        <v>178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x14ac:dyDescent="0.2">
      <c r="A36" s="7" t="s">
        <v>91</v>
      </c>
      <c r="B36" s="31" t="s">
        <v>82</v>
      </c>
      <c r="C36" s="31"/>
      <c r="D36" s="31"/>
      <c r="E36" s="31"/>
      <c r="F36" s="38" t="s">
        <v>105</v>
      </c>
      <c r="G36" s="38"/>
      <c r="H36" s="38"/>
      <c r="I36" s="38"/>
      <c r="J36" s="38" t="s">
        <v>95</v>
      </c>
      <c r="K36" s="38"/>
      <c r="L36" s="38"/>
      <c r="M36" s="38"/>
      <c r="N36" s="38" t="s">
        <v>100</v>
      </c>
      <c r="O36" s="38"/>
      <c r="P36" s="38"/>
      <c r="Q36" s="38"/>
      <c r="R36" s="38" t="s">
        <v>92</v>
      </c>
      <c r="S36" s="38"/>
      <c r="T36" s="38"/>
      <c r="U36" s="38"/>
      <c r="V36" s="38" t="s">
        <v>94</v>
      </c>
      <c r="W36" s="38"/>
      <c r="X36" s="38"/>
      <c r="Y36" s="38"/>
      <c r="Z36" s="38" t="s">
        <v>98</v>
      </c>
      <c r="AA36" s="38"/>
      <c r="AB36" s="38"/>
      <c r="AC36" s="38"/>
      <c r="AD36" s="38" t="s">
        <v>101</v>
      </c>
      <c r="AE36" s="38"/>
      <c r="AF36" s="38"/>
      <c r="AG36" s="38"/>
      <c r="AH36" s="38" t="s">
        <v>96</v>
      </c>
      <c r="AI36" s="38"/>
      <c r="AJ36" s="38"/>
      <c r="AK36" s="38"/>
    </row>
    <row r="37" spans="1:37" x14ac:dyDescent="0.15">
      <c r="A37" s="2" t="s">
        <v>37</v>
      </c>
      <c r="B37" s="1">
        <v>1.3269</v>
      </c>
      <c r="C37" s="1">
        <v>1.351351</v>
      </c>
      <c r="D37" s="1">
        <v>0.64683100000000004</v>
      </c>
      <c r="E37" s="1">
        <v>0.49200500000000003</v>
      </c>
      <c r="F37" s="1">
        <v>1.6393439999999999</v>
      </c>
      <c r="G37" s="1">
        <v>1.0191079999999999</v>
      </c>
      <c r="H37" s="1">
        <v>1.0840110000000001</v>
      </c>
      <c r="I37" s="1">
        <v>0.72568900000000003</v>
      </c>
      <c r="J37" s="1">
        <v>1.428571</v>
      </c>
      <c r="K37" s="1">
        <v>0.53763399999999995</v>
      </c>
      <c r="L37" s="1">
        <v>0.65359500000000004</v>
      </c>
      <c r="M37" s="1">
        <v>0.46425300000000003</v>
      </c>
      <c r="N37" s="1">
        <v>0.30456899999999998</v>
      </c>
      <c r="O37" s="1">
        <v>0.76838600000000001</v>
      </c>
      <c r="P37" s="1">
        <v>1.1306529999999999</v>
      </c>
      <c r="Q37" s="1">
        <v>0.71343599999999996</v>
      </c>
      <c r="R37" s="1">
        <v>0.589391</v>
      </c>
      <c r="S37" s="1">
        <v>0.82266899999999998</v>
      </c>
      <c r="T37" s="1">
        <v>0.94836699999999996</v>
      </c>
      <c r="U37" s="1">
        <v>1.3398289999999999</v>
      </c>
      <c r="V37" s="1">
        <v>0.88945399999999997</v>
      </c>
      <c r="W37" s="1">
        <v>1.283547</v>
      </c>
      <c r="X37" s="1">
        <v>0.70838299999999998</v>
      </c>
      <c r="Y37" s="1">
        <v>1.29199</v>
      </c>
      <c r="Z37" s="1">
        <v>1.1848339999999999</v>
      </c>
      <c r="AA37" s="1">
        <v>1.9058299999999999</v>
      </c>
      <c r="AB37" s="1">
        <v>0.533049</v>
      </c>
      <c r="AC37" s="1">
        <v>0.89058499999999996</v>
      </c>
      <c r="AD37" s="1">
        <v>1.020408</v>
      </c>
      <c r="AE37" s="1">
        <v>1.4476610000000001</v>
      </c>
      <c r="AF37" s="1">
        <v>0.11933199999999999</v>
      </c>
      <c r="AG37" s="1">
        <v>2.6604070000000002</v>
      </c>
      <c r="AH37" s="1">
        <v>1.3850420000000001</v>
      </c>
      <c r="AI37" s="1">
        <v>0.70257599999999998</v>
      </c>
      <c r="AJ37" s="1">
        <v>0.60024</v>
      </c>
      <c r="AK37" s="1">
        <v>0.123305</v>
      </c>
    </row>
    <row r="38" spans="1:37" x14ac:dyDescent="0.15">
      <c r="A38" s="2" t="s">
        <v>38</v>
      </c>
      <c r="B38" s="1">
        <v>0.95808400000000005</v>
      </c>
      <c r="C38" s="1">
        <v>1.2087909999999999</v>
      </c>
      <c r="D38" s="1">
        <v>0.76045600000000002</v>
      </c>
      <c r="E38" s="1">
        <v>0.71770299999999998</v>
      </c>
      <c r="F38" s="1">
        <v>1.7412939999999999</v>
      </c>
      <c r="G38" s="1">
        <v>1.7521899999999999</v>
      </c>
      <c r="H38" s="1">
        <v>1.3297870000000001</v>
      </c>
      <c r="I38" s="1">
        <v>1.131542</v>
      </c>
      <c r="J38" s="1">
        <v>1.5317289999999999</v>
      </c>
      <c r="K38" s="1">
        <v>0.43744499999999997</v>
      </c>
      <c r="L38" s="1">
        <v>0.73461900000000002</v>
      </c>
      <c r="M38" s="1">
        <v>0.45004499999999997</v>
      </c>
      <c r="N38" s="1">
        <v>0.50200800000000001</v>
      </c>
      <c r="O38" s="1">
        <v>0.65288400000000002</v>
      </c>
      <c r="P38" s="1">
        <v>1.0804320000000001</v>
      </c>
      <c r="Q38" s="1">
        <v>0.56497200000000003</v>
      </c>
      <c r="R38" s="1">
        <v>0.68093400000000004</v>
      </c>
      <c r="S38" s="1">
        <v>0.80935299999999999</v>
      </c>
      <c r="T38" s="1">
        <v>0.83246600000000004</v>
      </c>
      <c r="U38" s="1">
        <v>1.3173649999999999</v>
      </c>
      <c r="V38" s="1">
        <v>0.99378900000000003</v>
      </c>
      <c r="W38" s="1">
        <v>1.1494249999999999</v>
      </c>
      <c r="X38" s="1">
        <v>0.68337099999999995</v>
      </c>
      <c r="Y38" s="1">
        <v>1.015228</v>
      </c>
      <c r="Z38" s="1">
        <v>1.380898</v>
      </c>
      <c r="AA38" s="1">
        <v>1.300108</v>
      </c>
      <c r="AB38" s="1">
        <v>0.94438599999999995</v>
      </c>
      <c r="AC38" s="1">
        <v>0.88161199999999995</v>
      </c>
      <c r="AD38" s="1">
        <v>1.0126580000000001</v>
      </c>
      <c r="AE38" s="1">
        <v>1.439646</v>
      </c>
      <c r="AF38" s="1">
        <v>0.23446700000000001</v>
      </c>
      <c r="AG38" s="1">
        <v>2.5</v>
      </c>
      <c r="AH38" s="1">
        <v>1.778386</v>
      </c>
      <c r="AI38" s="1">
        <v>1.16144</v>
      </c>
      <c r="AJ38" s="1">
        <v>0.95124900000000001</v>
      </c>
      <c r="AK38" s="1">
        <v>0.61124699999999998</v>
      </c>
    </row>
    <row r="39" spans="1:37" x14ac:dyDescent="0.15">
      <c r="A39" s="2" t="s">
        <v>39</v>
      </c>
      <c r="B39" s="1">
        <v>2.398082</v>
      </c>
      <c r="C39" s="1">
        <v>2.0971299999999999</v>
      </c>
      <c r="D39" s="1">
        <v>2.6448360000000002</v>
      </c>
      <c r="E39" s="1">
        <v>4.7675799999999997</v>
      </c>
      <c r="F39" s="1">
        <v>2.3227380000000002</v>
      </c>
      <c r="G39" s="1">
        <v>1.6270340000000001</v>
      </c>
      <c r="H39" s="1">
        <v>1.8445320000000001</v>
      </c>
      <c r="I39" s="1">
        <v>1.1049720000000001</v>
      </c>
      <c r="J39" s="1">
        <v>3.900325</v>
      </c>
      <c r="K39" s="1">
        <v>1.5625</v>
      </c>
      <c r="L39" s="1">
        <v>2.1582729999999999</v>
      </c>
      <c r="M39" s="1">
        <v>1.2601260000000001</v>
      </c>
      <c r="N39" s="1">
        <v>0.69101699999999999</v>
      </c>
      <c r="O39" s="1">
        <v>0.85653100000000004</v>
      </c>
      <c r="P39" s="1">
        <v>1.4371259999999999</v>
      </c>
      <c r="Q39" s="1">
        <v>0.87815600000000005</v>
      </c>
      <c r="R39" s="1">
        <v>3.2945739999999999</v>
      </c>
      <c r="S39" s="1">
        <v>2.0426289999999998</v>
      </c>
      <c r="T39" s="1">
        <v>1.859504</v>
      </c>
      <c r="U39" s="1">
        <v>1.8845700000000001</v>
      </c>
      <c r="V39" s="1">
        <v>1.730532</v>
      </c>
      <c r="W39" s="1">
        <v>1.252847</v>
      </c>
      <c r="X39" s="1">
        <v>1.2443439999999999</v>
      </c>
      <c r="Y39" s="1">
        <v>2.3602479999999999</v>
      </c>
      <c r="Z39" s="1">
        <v>3.7288139999999999</v>
      </c>
      <c r="AA39" s="1">
        <v>3.7553649999999998</v>
      </c>
      <c r="AB39" s="1">
        <v>4.012346</v>
      </c>
      <c r="AC39" s="1">
        <v>2.2277230000000001</v>
      </c>
      <c r="AD39" s="1">
        <v>1.2515639999999999</v>
      </c>
      <c r="AE39" s="1">
        <v>1.861993</v>
      </c>
      <c r="AF39" s="1">
        <v>0.69364199999999998</v>
      </c>
      <c r="AG39" s="1">
        <v>2.932099</v>
      </c>
      <c r="AH39" s="1">
        <v>3.112314</v>
      </c>
      <c r="AI39" s="1">
        <v>1.6184970000000001</v>
      </c>
      <c r="AJ39" s="1">
        <v>2.1101990000000002</v>
      </c>
      <c r="AK39" s="1">
        <v>0.60975599999999996</v>
      </c>
    </row>
    <row r="40" spans="1:37" x14ac:dyDescent="0.15">
      <c r="A40" s="2" t="s">
        <v>40</v>
      </c>
      <c r="B40" s="1">
        <v>8.8729019999999998</v>
      </c>
      <c r="C40" s="1">
        <v>9.2613009999999996</v>
      </c>
      <c r="D40" s="1">
        <v>11.543290000000001</v>
      </c>
      <c r="E40" s="1">
        <v>18.78716</v>
      </c>
      <c r="F40" s="1">
        <v>3.0339809999999998</v>
      </c>
      <c r="G40" s="1">
        <v>1.985112</v>
      </c>
      <c r="H40" s="1">
        <v>3.1662270000000001</v>
      </c>
      <c r="I40" s="1">
        <v>1.648352</v>
      </c>
      <c r="J40" s="1">
        <v>13.993539999999999</v>
      </c>
      <c r="K40" s="1">
        <v>10.198790000000001</v>
      </c>
      <c r="L40" s="1">
        <v>10.026859999999999</v>
      </c>
      <c r="M40" s="1">
        <v>9.6050269999999998</v>
      </c>
      <c r="N40" s="1">
        <v>3.066271</v>
      </c>
      <c r="O40" s="1">
        <v>2.8846150000000002</v>
      </c>
      <c r="P40" s="1">
        <v>3.6342319999999999</v>
      </c>
      <c r="Q40" s="1">
        <v>5.639913</v>
      </c>
      <c r="R40" s="1">
        <v>12.343299999999999</v>
      </c>
      <c r="S40" s="1">
        <v>7.1744909999999997</v>
      </c>
      <c r="T40" s="1">
        <v>9.1469679999999993</v>
      </c>
      <c r="U40" s="1">
        <v>7.5471700000000004</v>
      </c>
      <c r="V40" s="1">
        <v>5.6039849999999998</v>
      </c>
      <c r="W40" s="1">
        <v>5.8757060000000001</v>
      </c>
      <c r="X40" s="1">
        <v>5.3872049999999998</v>
      </c>
      <c r="Y40" s="1">
        <v>9.2269330000000007</v>
      </c>
      <c r="Z40" s="1">
        <v>13.348420000000001</v>
      </c>
      <c r="AA40" s="1">
        <v>11.58798</v>
      </c>
      <c r="AB40" s="1">
        <v>12.8179</v>
      </c>
      <c r="AC40" s="1">
        <v>12.63804</v>
      </c>
      <c r="AD40" s="1">
        <v>3.8461539999999999</v>
      </c>
      <c r="AE40" s="1">
        <v>3.0534349999999999</v>
      </c>
      <c r="AF40" s="1">
        <v>4.6029920000000004</v>
      </c>
      <c r="AG40" s="1">
        <v>5.0535990000000002</v>
      </c>
      <c r="AH40" s="1">
        <v>5.1212939999999998</v>
      </c>
      <c r="AI40" s="1">
        <v>2.4054980000000001</v>
      </c>
      <c r="AJ40" s="1">
        <v>4.5667450000000001</v>
      </c>
      <c r="AK40" s="1">
        <v>3.198032</v>
      </c>
    </row>
    <row r="41" spans="1:37" x14ac:dyDescent="0.15">
      <c r="A41" s="2" t="s">
        <v>41</v>
      </c>
      <c r="B41" s="1">
        <v>16.866029999999999</v>
      </c>
      <c r="C41" s="1">
        <v>20.176410000000001</v>
      </c>
      <c r="D41" s="1">
        <v>22.361809999999998</v>
      </c>
      <c r="E41" s="1">
        <v>32.858840000000001</v>
      </c>
      <c r="F41" s="1">
        <v>4.232164</v>
      </c>
      <c r="G41" s="1">
        <v>2.7194069999999999</v>
      </c>
      <c r="H41" s="1">
        <v>4.7808760000000001</v>
      </c>
      <c r="I41" s="1">
        <v>2.489627</v>
      </c>
      <c r="J41" s="1">
        <v>26.467449999999999</v>
      </c>
      <c r="K41" s="1">
        <v>22.14592</v>
      </c>
      <c r="L41" s="1">
        <v>20.79646</v>
      </c>
      <c r="M41" s="1">
        <v>19.98216</v>
      </c>
      <c r="N41" s="1">
        <v>7.1005919999999998</v>
      </c>
      <c r="O41" s="1">
        <v>6.9915250000000002</v>
      </c>
      <c r="P41" s="1">
        <v>9.1334890000000009</v>
      </c>
      <c r="Q41" s="1">
        <v>12.21622</v>
      </c>
      <c r="R41" s="1">
        <v>28.44828</v>
      </c>
      <c r="S41" s="1">
        <v>19.18656</v>
      </c>
      <c r="T41" s="1">
        <v>18.293939999999999</v>
      </c>
      <c r="U41" s="1">
        <v>18.566389999999998</v>
      </c>
      <c r="V41" s="1">
        <v>14.074070000000001</v>
      </c>
      <c r="W41" s="1">
        <v>14.932130000000001</v>
      </c>
      <c r="X41" s="1">
        <v>12.611610000000001</v>
      </c>
      <c r="Y41" s="1">
        <v>20.967739999999999</v>
      </c>
      <c r="Z41" s="1">
        <v>25.36806</v>
      </c>
      <c r="AA41" s="1">
        <v>23.789020000000001</v>
      </c>
      <c r="AB41" s="1">
        <v>25.280329999999999</v>
      </c>
      <c r="AC41" s="1">
        <v>22.944790000000001</v>
      </c>
      <c r="AD41" s="1">
        <v>7.9207919999999996</v>
      </c>
      <c r="AE41" s="1">
        <v>7.0652169999999996</v>
      </c>
      <c r="AF41" s="1">
        <v>9.8173519999999996</v>
      </c>
      <c r="AG41" s="1">
        <v>9.021407</v>
      </c>
      <c r="AH41" s="1">
        <v>7.4424900000000003</v>
      </c>
      <c r="AI41" s="1">
        <v>4.9086759999999998</v>
      </c>
      <c r="AJ41" s="1">
        <v>5.9718970000000002</v>
      </c>
      <c r="AK41" s="1">
        <v>6.8376070000000002</v>
      </c>
    </row>
    <row r="42" spans="1:37" x14ac:dyDescent="0.15">
      <c r="A42" s="2" t="s">
        <v>42</v>
      </c>
      <c r="B42" s="1">
        <v>28.004809999999999</v>
      </c>
      <c r="C42" s="1">
        <v>30.491800000000001</v>
      </c>
      <c r="D42" s="1">
        <v>34.547739999999997</v>
      </c>
      <c r="E42" s="1">
        <v>41.558439999999997</v>
      </c>
      <c r="F42" s="1">
        <v>4.8780489999999999</v>
      </c>
      <c r="G42" s="1">
        <v>3.217822</v>
      </c>
      <c r="H42" s="1">
        <v>5.9523809999999999</v>
      </c>
      <c r="I42" s="1">
        <v>3.5374150000000002</v>
      </c>
      <c r="J42" s="1">
        <v>38.297870000000003</v>
      </c>
      <c r="K42" s="1">
        <v>33.960650000000001</v>
      </c>
      <c r="L42" s="1">
        <v>32.053570000000001</v>
      </c>
      <c r="M42" s="1">
        <v>31.400539999999999</v>
      </c>
      <c r="N42" s="1">
        <v>14.22925</v>
      </c>
      <c r="O42" s="1">
        <v>13.530659999999999</v>
      </c>
      <c r="P42" s="1">
        <v>15.07009</v>
      </c>
      <c r="Q42" s="1">
        <v>19.934989999999999</v>
      </c>
      <c r="R42" s="1">
        <v>41.531100000000002</v>
      </c>
      <c r="S42" s="1">
        <v>30.803180000000001</v>
      </c>
      <c r="T42" s="1">
        <v>29.979469999999999</v>
      </c>
      <c r="U42" s="1">
        <v>28.907170000000001</v>
      </c>
      <c r="V42" s="1">
        <v>22.469139999999999</v>
      </c>
      <c r="W42" s="1">
        <v>25.93431</v>
      </c>
      <c r="X42" s="1">
        <v>20.0443</v>
      </c>
      <c r="Y42" s="1">
        <v>30.148879999999998</v>
      </c>
      <c r="Z42" s="1">
        <v>37.16216</v>
      </c>
      <c r="AA42" s="1">
        <v>35.706699999999998</v>
      </c>
      <c r="AB42" s="1">
        <v>37.664969999999997</v>
      </c>
      <c r="AC42" s="1">
        <v>33.617539999999998</v>
      </c>
      <c r="AD42" s="1">
        <v>12.143739999999999</v>
      </c>
      <c r="AE42" s="1">
        <v>12.173909999999999</v>
      </c>
      <c r="AF42" s="1">
        <v>15.32258</v>
      </c>
      <c r="AG42" s="1">
        <v>12.74962</v>
      </c>
      <c r="AH42" s="1">
        <v>11.4094</v>
      </c>
      <c r="AI42" s="1">
        <v>7.5949369999999998</v>
      </c>
      <c r="AJ42" s="1">
        <v>9.1334890000000009</v>
      </c>
      <c r="AK42" s="1">
        <v>10.744809999999999</v>
      </c>
    </row>
    <row r="43" spans="1:37" x14ac:dyDescent="0.15">
      <c r="A43" s="2" t="s">
        <v>43</v>
      </c>
      <c r="B43" s="1">
        <v>35.61974</v>
      </c>
      <c r="C43" s="1">
        <v>37.186480000000003</v>
      </c>
      <c r="D43" s="1">
        <v>40.954770000000003</v>
      </c>
      <c r="E43" s="1">
        <v>46.619219999999999</v>
      </c>
      <c r="F43" s="1">
        <v>5.5012220000000003</v>
      </c>
      <c r="G43" s="1">
        <v>3.4825870000000001</v>
      </c>
      <c r="H43" s="1">
        <v>7.0198679999999998</v>
      </c>
      <c r="I43" s="1">
        <v>4.0983609999999997</v>
      </c>
      <c r="J43" s="1">
        <v>45.917290000000001</v>
      </c>
      <c r="K43" s="1">
        <v>41.171399999999998</v>
      </c>
      <c r="L43" s="1">
        <v>39.375</v>
      </c>
      <c r="M43" s="1">
        <v>38.454709999999999</v>
      </c>
      <c r="N43" s="1">
        <v>17.566240000000001</v>
      </c>
      <c r="O43" s="1">
        <v>17.913589999999999</v>
      </c>
      <c r="P43" s="1">
        <v>19.883040000000001</v>
      </c>
      <c r="Q43" s="1">
        <v>26.423200000000001</v>
      </c>
      <c r="R43" s="1">
        <v>49.952150000000003</v>
      </c>
      <c r="S43" s="1">
        <v>38.962179999999996</v>
      </c>
      <c r="T43" s="1">
        <v>37.948720000000002</v>
      </c>
      <c r="U43" s="1">
        <v>35.245899999999999</v>
      </c>
      <c r="V43" s="1">
        <v>29.064039999999999</v>
      </c>
      <c r="W43" s="1">
        <v>30.61224</v>
      </c>
      <c r="X43" s="1">
        <v>25.446429999999999</v>
      </c>
      <c r="Y43" s="1">
        <v>35.162089999999999</v>
      </c>
      <c r="Z43" s="1">
        <v>45.909089999999999</v>
      </c>
      <c r="AA43" s="1">
        <v>44.008479999999999</v>
      </c>
      <c r="AB43" s="1">
        <v>46.38861</v>
      </c>
      <c r="AC43" s="1">
        <v>39.70767</v>
      </c>
      <c r="AD43" s="1">
        <v>16.169149999999998</v>
      </c>
      <c r="AE43" s="1">
        <v>15.703379999999999</v>
      </c>
      <c r="AF43" s="1">
        <v>18.484500000000001</v>
      </c>
      <c r="AG43" s="1">
        <v>15.644170000000001</v>
      </c>
      <c r="AH43" s="1">
        <v>13.72813</v>
      </c>
      <c r="AI43" s="1">
        <v>10.09174</v>
      </c>
      <c r="AJ43" s="1">
        <v>11.267609999999999</v>
      </c>
      <c r="AK43" s="1">
        <v>13.13869</v>
      </c>
    </row>
    <row r="44" spans="1:37" x14ac:dyDescent="0.15">
      <c r="A44" s="2" t="s">
        <v>44</v>
      </c>
      <c r="B44" s="1">
        <v>41.395910000000001</v>
      </c>
      <c r="C44" s="1">
        <v>42.981499999999997</v>
      </c>
      <c r="D44" s="1">
        <v>44.555689999999998</v>
      </c>
      <c r="E44" s="1">
        <v>49.40898</v>
      </c>
      <c r="F44" s="1">
        <v>6.196841</v>
      </c>
      <c r="G44" s="1">
        <v>4.1198499999999996</v>
      </c>
      <c r="H44" s="1">
        <v>7.95756</v>
      </c>
      <c r="I44" s="1">
        <v>4.2582420000000001</v>
      </c>
      <c r="J44" s="1">
        <v>52.598089999999999</v>
      </c>
      <c r="K44" s="1">
        <v>45.586979999999997</v>
      </c>
      <c r="L44" s="1">
        <v>44.563279999999999</v>
      </c>
      <c r="M44" s="1">
        <v>43.389530000000001</v>
      </c>
      <c r="N44" s="1">
        <v>21.786059999999999</v>
      </c>
      <c r="O44" s="1">
        <v>22.51586</v>
      </c>
      <c r="P44" s="1">
        <v>23.515720000000002</v>
      </c>
      <c r="Q44" s="1">
        <v>30.290009999999999</v>
      </c>
      <c r="R44" s="1">
        <v>55.927340000000001</v>
      </c>
      <c r="S44" s="1">
        <v>44.942830000000001</v>
      </c>
      <c r="T44" s="1">
        <v>42.710470000000001</v>
      </c>
      <c r="U44" s="1">
        <v>40.559440000000002</v>
      </c>
      <c r="V44" s="1">
        <v>33.25123</v>
      </c>
      <c r="W44" s="1">
        <v>34.129689999999997</v>
      </c>
      <c r="X44" s="1">
        <v>30.10033</v>
      </c>
      <c r="Y44" s="1">
        <v>39.006210000000003</v>
      </c>
      <c r="Z44" s="1">
        <v>50.340910000000001</v>
      </c>
      <c r="AA44" s="1">
        <v>49.523809999999997</v>
      </c>
      <c r="AB44" s="1">
        <v>50.405679999999997</v>
      </c>
      <c r="AC44" s="1">
        <v>45.673079999999999</v>
      </c>
      <c r="AD44" s="1">
        <v>18.804480000000002</v>
      </c>
      <c r="AE44" s="1">
        <v>17.51904</v>
      </c>
      <c r="AF44" s="1">
        <v>20.551089999999999</v>
      </c>
      <c r="AG44" s="1">
        <v>16.461539999999999</v>
      </c>
      <c r="AH44" s="1">
        <v>15.42625</v>
      </c>
      <c r="AI44" s="1">
        <v>12.268520000000001</v>
      </c>
      <c r="AJ44" s="1">
        <v>13.764710000000001</v>
      </c>
      <c r="AK44" s="1">
        <v>14.406779999999999</v>
      </c>
    </row>
    <row r="45" spans="1:37" x14ac:dyDescent="0.15">
      <c r="A45" s="2" t="s">
        <v>45</v>
      </c>
      <c r="B45" s="1">
        <v>44.004800000000003</v>
      </c>
      <c r="C45" s="1">
        <v>47.930280000000003</v>
      </c>
      <c r="D45" s="1">
        <v>47.243110000000001</v>
      </c>
      <c r="E45" s="1">
        <v>51.236750000000001</v>
      </c>
      <c r="F45" s="1">
        <v>6.9938650000000004</v>
      </c>
      <c r="G45" s="1">
        <v>4.25</v>
      </c>
      <c r="H45" s="1">
        <v>7.7733860000000004</v>
      </c>
      <c r="I45" s="1">
        <v>5.442177</v>
      </c>
      <c r="J45" s="1">
        <v>57.810839999999999</v>
      </c>
      <c r="K45" s="1">
        <v>50.042769999999997</v>
      </c>
      <c r="L45" s="1">
        <v>49.375</v>
      </c>
      <c r="M45" s="1">
        <v>46.802840000000003</v>
      </c>
      <c r="N45" s="1">
        <v>23.842359999999999</v>
      </c>
      <c r="O45" s="1">
        <v>25.47569</v>
      </c>
      <c r="P45" s="1">
        <v>26.75234</v>
      </c>
      <c r="Q45" s="1">
        <v>33.04721</v>
      </c>
      <c r="R45" s="1">
        <v>60.458449999999999</v>
      </c>
      <c r="S45" s="1">
        <v>49.252420000000001</v>
      </c>
      <c r="T45" s="1">
        <v>48</v>
      </c>
      <c r="U45" s="1">
        <v>45.497079999999997</v>
      </c>
      <c r="V45" s="1">
        <v>37.269370000000002</v>
      </c>
      <c r="W45" s="1">
        <v>35.553049999999999</v>
      </c>
      <c r="X45" s="1">
        <v>33.146700000000003</v>
      </c>
      <c r="Y45" s="1">
        <v>41.220419999999997</v>
      </c>
      <c r="Z45" s="1">
        <v>54.597050000000003</v>
      </c>
      <c r="AA45" s="1">
        <v>52.553190000000001</v>
      </c>
      <c r="AB45" s="1">
        <v>53.86965</v>
      </c>
      <c r="AC45" s="1">
        <v>48.658540000000002</v>
      </c>
      <c r="AD45" s="1">
        <v>19.850190000000001</v>
      </c>
      <c r="AE45" s="1">
        <v>19.21397</v>
      </c>
      <c r="AF45" s="1">
        <v>22.69585</v>
      </c>
      <c r="AG45" s="1">
        <v>18.27957</v>
      </c>
      <c r="AH45" s="1">
        <v>17.63908</v>
      </c>
      <c r="AI45" s="1">
        <v>13.972289999999999</v>
      </c>
      <c r="AJ45" s="1">
        <v>15.88785</v>
      </c>
      <c r="AK45" s="1">
        <v>15.87879</v>
      </c>
    </row>
    <row r="46" spans="1:37" x14ac:dyDescent="0.15">
      <c r="A46" s="2" t="s">
        <v>46</v>
      </c>
      <c r="B46" s="1">
        <v>47.716349999999998</v>
      </c>
      <c r="C46" s="1">
        <v>50.656460000000003</v>
      </c>
      <c r="D46" s="1">
        <v>49.874690000000001</v>
      </c>
      <c r="E46" s="1">
        <v>53.058819999999997</v>
      </c>
      <c r="F46" s="1">
        <v>7.3529410000000004</v>
      </c>
      <c r="G46" s="1">
        <v>4.528302</v>
      </c>
      <c r="H46" s="1">
        <v>8.4321479999999998</v>
      </c>
      <c r="I46" s="1">
        <v>5.4719559999999996</v>
      </c>
      <c r="J46" s="1">
        <v>60.363250000000001</v>
      </c>
      <c r="K46" s="1">
        <v>53.293410000000002</v>
      </c>
      <c r="L46" s="1">
        <v>51.469279999999998</v>
      </c>
      <c r="M46" s="1">
        <v>49.29204</v>
      </c>
      <c r="N46" s="1">
        <v>26.627220000000001</v>
      </c>
      <c r="O46" s="1">
        <v>26.89873</v>
      </c>
      <c r="P46" s="1">
        <v>29.322430000000001</v>
      </c>
      <c r="Q46" s="1">
        <v>35.490830000000003</v>
      </c>
      <c r="R46" s="1">
        <v>64.244739999999993</v>
      </c>
      <c r="S46" s="1">
        <v>52.254640000000002</v>
      </c>
      <c r="T46" s="1">
        <v>51.024590000000003</v>
      </c>
      <c r="U46" s="1">
        <v>50</v>
      </c>
      <c r="V46" s="1">
        <v>39.382719999999999</v>
      </c>
      <c r="W46" s="1">
        <v>36.549379999999999</v>
      </c>
      <c r="X46" s="1">
        <v>34.894089999999998</v>
      </c>
      <c r="Y46" s="1">
        <v>43.125</v>
      </c>
      <c r="Z46" s="1">
        <v>58.03877</v>
      </c>
      <c r="AA46" s="1">
        <v>55.791710000000002</v>
      </c>
      <c r="AB46" s="1">
        <v>55.963299999999997</v>
      </c>
      <c r="AC46" s="1">
        <v>50.785969999999999</v>
      </c>
      <c r="AD46" s="1">
        <v>20.92154</v>
      </c>
      <c r="AE46" s="1">
        <v>19.693650000000002</v>
      </c>
      <c r="AF46" s="1">
        <v>24.252870000000001</v>
      </c>
      <c r="AG46" s="1">
        <v>19.1358</v>
      </c>
      <c r="AH46" s="1">
        <v>18.75</v>
      </c>
      <c r="AI46" s="1">
        <v>16.147639999999999</v>
      </c>
      <c r="AJ46" s="1">
        <v>17.40654</v>
      </c>
      <c r="AK46" s="1">
        <v>17.25395</v>
      </c>
    </row>
    <row r="47" spans="1:37" x14ac:dyDescent="0.15">
      <c r="A47" s="2" t="s">
        <v>47</v>
      </c>
      <c r="B47" s="1">
        <v>49.880099999999999</v>
      </c>
      <c r="C47" s="1">
        <v>52.29759</v>
      </c>
      <c r="D47" s="1">
        <v>51.754390000000001</v>
      </c>
      <c r="E47" s="1">
        <v>54.545450000000002</v>
      </c>
      <c r="F47" s="1">
        <v>7.6829270000000003</v>
      </c>
      <c r="G47" s="1">
        <v>5.0890589999999998</v>
      </c>
      <c r="H47" s="1">
        <v>8.8977419999999992</v>
      </c>
      <c r="I47" s="1">
        <v>5.761317</v>
      </c>
      <c r="J47" s="1">
        <v>62.061639999999997</v>
      </c>
      <c r="K47" s="1">
        <v>53.543979999999998</v>
      </c>
      <c r="L47" s="1">
        <v>54.285710000000002</v>
      </c>
      <c r="M47" s="1">
        <v>51.20214</v>
      </c>
      <c r="N47" s="1">
        <v>28.24803</v>
      </c>
      <c r="O47" s="1">
        <v>28.858350000000002</v>
      </c>
      <c r="P47" s="1">
        <v>30.715119999999999</v>
      </c>
      <c r="Q47" s="1">
        <v>36.470590000000001</v>
      </c>
      <c r="R47" s="1">
        <v>65.74427</v>
      </c>
      <c r="S47" s="1">
        <v>54.416960000000003</v>
      </c>
      <c r="T47" s="1">
        <v>52.868850000000002</v>
      </c>
      <c r="U47" s="1">
        <v>51.990630000000003</v>
      </c>
      <c r="V47" s="1">
        <v>40.245399999999997</v>
      </c>
      <c r="W47" s="1">
        <v>38.165349999999997</v>
      </c>
      <c r="X47" s="1">
        <v>36.794580000000003</v>
      </c>
      <c r="Y47" s="1">
        <v>45.16939</v>
      </c>
      <c r="Z47" s="1">
        <v>59.613199999999999</v>
      </c>
      <c r="AA47" s="1">
        <v>57.866950000000003</v>
      </c>
      <c r="AB47" s="1">
        <v>56.345179999999999</v>
      </c>
      <c r="AC47" s="1">
        <v>52.905569999999997</v>
      </c>
      <c r="AD47" s="1">
        <v>22.042339999999999</v>
      </c>
      <c r="AE47" s="1">
        <v>20.152509999999999</v>
      </c>
      <c r="AF47" s="1">
        <v>24.942530000000001</v>
      </c>
      <c r="AG47" s="1">
        <v>20.465119999999999</v>
      </c>
      <c r="AH47" s="1">
        <v>20.027059999999999</v>
      </c>
      <c r="AI47" s="1">
        <v>17.149480000000001</v>
      </c>
      <c r="AJ47" s="1">
        <v>18.73536</v>
      </c>
      <c r="AK47" s="1">
        <v>17.948720000000002</v>
      </c>
    </row>
    <row r="48" spans="1:37" x14ac:dyDescent="0.15">
      <c r="A48" s="2" t="s">
        <v>48</v>
      </c>
      <c r="B48" s="1">
        <v>50.422199999999997</v>
      </c>
      <c r="C48" s="1">
        <v>53.501089999999998</v>
      </c>
      <c r="D48" s="1">
        <v>52.763820000000003</v>
      </c>
      <c r="E48" s="1">
        <v>54.846339999999998</v>
      </c>
      <c r="F48" s="1">
        <v>7.4572130000000003</v>
      </c>
      <c r="G48" s="1">
        <v>5.044136</v>
      </c>
      <c r="H48" s="1">
        <v>8.8353409999999997</v>
      </c>
      <c r="I48" s="1">
        <v>6.0356649999999998</v>
      </c>
      <c r="J48" s="1">
        <v>63.578270000000003</v>
      </c>
      <c r="K48" s="1">
        <v>54.910330000000002</v>
      </c>
      <c r="L48" s="1">
        <v>56.300269999999998</v>
      </c>
      <c r="M48" s="1">
        <v>52.74823</v>
      </c>
      <c r="N48" s="1">
        <v>30.04975</v>
      </c>
      <c r="O48" s="1">
        <v>31.495229999999999</v>
      </c>
      <c r="P48" s="1">
        <v>32.277000000000001</v>
      </c>
      <c r="Q48" s="1">
        <v>37.286320000000003</v>
      </c>
      <c r="R48" s="1">
        <v>67.337159999999997</v>
      </c>
      <c r="S48" s="1">
        <v>56.766260000000003</v>
      </c>
      <c r="T48" s="1">
        <v>55.030799999999999</v>
      </c>
      <c r="U48" s="1">
        <v>53.512880000000003</v>
      </c>
      <c r="V48" s="1">
        <v>41.871920000000003</v>
      </c>
      <c r="W48" s="1">
        <v>39.160049999999998</v>
      </c>
      <c r="X48" s="1">
        <v>38.020249999999997</v>
      </c>
      <c r="Y48" s="1">
        <v>46</v>
      </c>
      <c r="Z48" s="1">
        <v>61.407490000000003</v>
      </c>
      <c r="AA48" s="1">
        <v>59.404890000000002</v>
      </c>
      <c r="AB48" s="1">
        <v>57.0122</v>
      </c>
      <c r="AC48" s="1">
        <v>54.666670000000003</v>
      </c>
      <c r="AD48" s="1">
        <v>22.828779999999998</v>
      </c>
      <c r="AE48" s="1">
        <v>20.915030000000002</v>
      </c>
      <c r="AF48" s="1">
        <v>25.433530000000001</v>
      </c>
      <c r="AG48" s="1">
        <v>21.273289999999999</v>
      </c>
      <c r="AH48" s="1">
        <v>21.390370000000001</v>
      </c>
      <c r="AI48" s="1">
        <v>19.562719999999999</v>
      </c>
      <c r="AJ48" s="1">
        <v>19.766079999999999</v>
      </c>
      <c r="AK48" s="1">
        <v>18.590520000000001</v>
      </c>
    </row>
    <row r="49" spans="1:37" x14ac:dyDescent="0.15">
      <c r="A49" s="2" t="s">
        <v>175</v>
      </c>
      <c r="B49" s="1">
        <v>52.771079999999998</v>
      </c>
      <c r="C49" s="1">
        <v>54.884740000000001</v>
      </c>
      <c r="D49" s="1">
        <v>54.797980000000003</v>
      </c>
      <c r="E49" s="1">
        <v>55.778300000000002</v>
      </c>
      <c r="F49" s="1">
        <v>7.6829270000000003</v>
      </c>
      <c r="G49" s="1">
        <v>5.018821</v>
      </c>
      <c r="H49" s="1">
        <v>8.9947090000000003</v>
      </c>
      <c r="I49" s="1">
        <v>6.1898210000000002</v>
      </c>
      <c r="J49" s="1">
        <v>65.49521</v>
      </c>
      <c r="K49" s="1">
        <v>56.458509999999997</v>
      </c>
      <c r="L49" s="1">
        <v>57.245080000000002</v>
      </c>
      <c r="M49" s="1">
        <v>53.422220000000003</v>
      </c>
      <c r="N49" s="1">
        <v>30.921700000000001</v>
      </c>
      <c r="O49" s="1">
        <v>32.838979999999999</v>
      </c>
      <c r="P49" s="1">
        <v>33.254719999999999</v>
      </c>
      <c r="Q49" s="1">
        <v>37.938360000000003</v>
      </c>
      <c r="R49" s="1">
        <v>68.899519999999995</v>
      </c>
      <c r="S49" s="1">
        <v>59.187280000000001</v>
      </c>
      <c r="T49" s="1">
        <v>55.56691</v>
      </c>
      <c r="U49" s="1">
        <v>56.389209999999999</v>
      </c>
      <c r="V49" s="1">
        <v>43.103450000000002</v>
      </c>
      <c r="W49" s="1">
        <v>40.068489999999997</v>
      </c>
      <c r="X49" s="1">
        <v>38.789239999999999</v>
      </c>
      <c r="Y49" s="1">
        <v>46.491230000000002</v>
      </c>
      <c r="Z49" s="1">
        <v>63.553530000000002</v>
      </c>
      <c r="AA49" s="1">
        <v>61.595739999999999</v>
      </c>
      <c r="AB49" s="1">
        <v>59.063139999999997</v>
      </c>
      <c r="AC49" s="1">
        <v>55.126660000000001</v>
      </c>
      <c r="AD49" s="1">
        <v>23.945409999999999</v>
      </c>
      <c r="AE49" s="1">
        <v>22.100660000000001</v>
      </c>
      <c r="AF49" s="1">
        <v>26.04167</v>
      </c>
      <c r="AG49" s="1">
        <v>21.36223</v>
      </c>
      <c r="AH49" s="1">
        <v>22.56757</v>
      </c>
      <c r="AI49" s="1">
        <v>20.299880000000002</v>
      </c>
      <c r="AJ49" s="1">
        <v>20.75029</v>
      </c>
      <c r="AK49" s="1">
        <v>19.198060000000002</v>
      </c>
    </row>
    <row r="50" spans="1:37" x14ac:dyDescent="0.15">
      <c r="A50" s="2" t="s">
        <v>176</v>
      </c>
      <c r="B50" s="1">
        <v>54.261699999999998</v>
      </c>
      <c r="C50" s="1">
        <v>56.325629999999997</v>
      </c>
      <c r="D50" s="1">
        <v>54.911839999999998</v>
      </c>
      <c r="E50" s="1">
        <v>56.352939999999997</v>
      </c>
      <c r="F50" s="1">
        <v>7.5308640000000002</v>
      </c>
      <c r="G50" s="1">
        <v>4.7858939999999999</v>
      </c>
      <c r="H50" s="1">
        <v>9.1511940000000003</v>
      </c>
      <c r="I50" s="1">
        <v>6.4649239999999999</v>
      </c>
      <c r="J50" s="1">
        <v>66.631020000000007</v>
      </c>
      <c r="K50" s="1">
        <v>56.89949</v>
      </c>
      <c r="L50" s="1">
        <v>57.692309999999999</v>
      </c>
      <c r="M50" s="1">
        <v>54.674979999999998</v>
      </c>
      <c r="N50" s="1">
        <v>31.804590000000001</v>
      </c>
      <c r="O50" s="1">
        <v>34.112650000000002</v>
      </c>
      <c r="P50" s="1">
        <v>33.920189999999998</v>
      </c>
      <c r="Q50" s="1">
        <v>38.585209999999996</v>
      </c>
      <c r="R50" s="1">
        <v>70.095240000000004</v>
      </c>
      <c r="S50" s="1">
        <v>60.370699999999999</v>
      </c>
      <c r="T50" s="1">
        <v>57.523029999999999</v>
      </c>
      <c r="U50" s="1">
        <v>57.042250000000003</v>
      </c>
      <c r="V50" s="1">
        <v>44.08867</v>
      </c>
      <c r="W50" s="1">
        <v>41.714289999999998</v>
      </c>
      <c r="X50" s="1">
        <v>39.910310000000003</v>
      </c>
      <c r="Y50" s="1">
        <v>46.933669999999999</v>
      </c>
      <c r="Z50" s="1">
        <v>64.812709999999996</v>
      </c>
      <c r="AA50" s="1">
        <v>62.923729999999999</v>
      </c>
      <c r="AB50" s="1">
        <v>59.365400000000001</v>
      </c>
      <c r="AC50" s="1">
        <v>56.159419999999997</v>
      </c>
      <c r="AD50" s="1">
        <v>24.193549999999998</v>
      </c>
      <c r="AE50" s="1">
        <v>22.93478</v>
      </c>
      <c r="AF50" s="1">
        <v>26.789840000000002</v>
      </c>
      <c r="AG50" s="1">
        <v>22.10201</v>
      </c>
      <c r="AH50" s="1">
        <v>23.045819999999999</v>
      </c>
      <c r="AI50" s="1">
        <v>21.040459999999999</v>
      </c>
      <c r="AJ50" s="1">
        <v>21.386600000000001</v>
      </c>
      <c r="AK50" s="1">
        <v>19.151520000000001</v>
      </c>
    </row>
    <row r="51" spans="1:37" x14ac:dyDescent="0.15">
      <c r="A51" s="2" t="s">
        <v>177</v>
      </c>
      <c r="B51" s="1">
        <v>55.395679999999999</v>
      </c>
      <c r="C51" s="1">
        <v>56.750819999999997</v>
      </c>
      <c r="D51" s="1">
        <v>55.625790000000002</v>
      </c>
      <c r="E51" s="1">
        <v>56.705880000000001</v>
      </c>
      <c r="F51" s="1">
        <v>7.97546</v>
      </c>
      <c r="G51" s="1">
        <v>5.1964509999999997</v>
      </c>
      <c r="H51" s="1">
        <v>9.2715230000000002</v>
      </c>
      <c r="I51" s="1">
        <v>6.4471879999999997</v>
      </c>
      <c r="J51" s="1">
        <v>66.91489</v>
      </c>
      <c r="K51" s="1">
        <v>57.751280000000001</v>
      </c>
      <c r="L51" s="1">
        <v>58.473820000000003</v>
      </c>
      <c r="M51" s="1">
        <v>54.827280000000002</v>
      </c>
      <c r="N51" s="1">
        <v>31.521740000000001</v>
      </c>
      <c r="O51" s="1">
        <v>34.21331</v>
      </c>
      <c r="P51" s="1">
        <v>33.804479999999998</v>
      </c>
      <c r="Q51" s="1">
        <v>39.48498</v>
      </c>
      <c r="R51" s="1">
        <v>70.857140000000001</v>
      </c>
      <c r="S51" s="1">
        <v>61.341569999999997</v>
      </c>
      <c r="T51" s="1">
        <v>59.100200000000001</v>
      </c>
      <c r="U51" s="1">
        <v>57.894739999999999</v>
      </c>
      <c r="V51" s="1">
        <v>44.691360000000003</v>
      </c>
      <c r="W51" s="1">
        <v>42.369019999999999</v>
      </c>
      <c r="X51" s="1">
        <v>40.848210000000002</v>
      </c>
      <c r="Y51" s="1">
        <v>47.81523</v>
      </c>
      <c r="Z51" s="1">
        <v>66.363640000000004</v>
      </c>
      <c r="AA51" s="1">
        <v>63.471780000000003</v>
      </c>
      <c r="AB51" s="1">
        <v>59.734960000000001</v>
      </c>
      <c r="AC51" s="1">
        <v>56.521740000000001</v>
      </c>
      <c r="AD51" s="1">
        <v>24.09488</v>
      </c>
      <c r="AE51" s="1">
        <v>23.118870000000001</v>
      </c>
      <c r="AF51" s="1">
        <v>26.781610000000001</v>
      </c>
      <c r="AG51" s="1">
        <v>22.10201</v>
      </c>
      <c r="AH51" s="1">
        <v>24.02159</v>
      </c>
      <c r="AI51" s="1">
        <v>21.643519999999999</v>
      </c>
      <c r="AJ51" s="1">
        <v>21.948360000000001</v>
      </c>
      <c r="AK51" s="1">
        <v>19.68215</v>
      </c>
    </row>
    <row r="53" spans="1:37" x14ac:dyDescent="0.2">
      <c r="A53" s="8" t="s">
        <v>179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 x14ac:dyDescent="0.2">
      <c r="A54" s="7" t="s">
        <v>91</v>
      </c>
      <c r="B54" s="31" t="s">
        <v>82</v>
      </c>
      <c r="C54" s="31"/>
      <c r="D54" s="31"/>
      <c r="E54" s="31"/>
      <c r="F54" s="38" t="s">
        <v>105</v>
      </c>
      <c r="G54" s="38"/>
      <c r="H54" s="38"/>
      <c r="I54" s="38"/>
      <c r="J54" s="38" t="s">
        <v>87</v>
      </c>
      <c r="K54" s="38"/>
      <c r="L54" s="38"/>
      <c r="M54" s="38"/>
      <c r="N54" s="38" t="s">
        <v>102</v>
      </c>
      <c r="O54" s="38"/>
      <c r="P54" s="38"/>
      <c r="Q54" s="38"/>
      <c r="R54" s="31" t="s">
        <v>86</v>
      </c>
      <c r="S54" s="31"/>
      <c r="T54" s="31"/>
      <c r="U54" s="31"/>
      <c r="V54" s="38" t="s">
        <v>99</v>
      </c>
      <c r="W54" s="38"/>
      <c r="X54" s="38"/>
      <c r="Y54" s="38"/>
      <c r="Z54" s="38" t="s">
        <v>84</v>
      </c>
      <c r="AA54" s="38"/>
      <c r="AB54" s="38"/>
      <c r="AC54" s="38"/>
      <c r="AD54" s="38" t="s">
        <v>103</v>
      </c>
      <c r="AE54" s="38"/>
      <c r="AF54" s="38"/>
      <c r="AG54" s="38"/>
      <c r="AH54" s="38" t="s">
        <v>104</v>
      </c>
      <c r="AI54" s="38"/>
      <c r="AJ54" s="38"/>
      <c r="AK54" s="38"/>
    </row>
    <row r="55" spans="1:37" x14ac:dyDescent="0.15">
      <c r="A55" s="2" t="s">
        <v>37</v>
      </c>
      <c r="B55" s="1">
        <v>5</v>
      </c>
      <c r="C55" s="1">
        <v>6.4705880000000002</v>
      </c>
      <c r="D55" s="1">
        <v>1.176471</v>
      </c>
      <c r="E55" s="1">
        <v>2.302632</v>
      </c>
      <c r="F55" s="1">
        <v>4.6901169999999999</v>
      </c>
      <c r="G55" s="1">
        <v>5.4635759999999998</v>
      </c>
      <c r="H55" s="1">
        <v>1.446655</v>
      </c>
      <c r="I55" s="1">
        <v>1.92926</v>
      </c>
      <c r="J55" s="1">
        <v>1.5564199999999999</v>
      </c>
      <c r="K55" s="1">
        <v>1.9777499999999999</v>
      </c>
      <c r="L55" s="1">
        <v>2.570093</v>
      </c>
      <c r="M55" s="1">
        <v>0.20768429999999999</v>
      </c>
      <c r="N55" s="1">
        <v>0.60096159999999998</v>
      </c>
      <c r="O55" s="1">
        <v>2.1374050000000002</v>
      </c>
      <c r="P55" s="1">
        <v>1.134752</v>
      </c>
      <c r="Q55" s="1">
        <v>0.89858789999999999</v>
      </c>
      <c r="R55" s="1">
        <v>0.81490110000000004</v>
      </c>
      <c r="S55" s="1">
        <v>0.75675680000000001</v>
      </c>
      <c r="T55" s="1">
        <v>0.38350909999999999</v>
      </c>
      <c r="U55" s="1">
        <v>1.8537589999999999</v>
      </c>
      <c r="V55" s="1">
        <v>1.270208</v>
      </c>
      <c r="W55" s="1">
        <v>0.80563949999999995</v>
      </c>
      <c r="X55" s="1">
        <v>1.083032</v>
      </c>
      <c r="Y55" s="1">
        <v>0.98522169999999998</v>
      </c>
      <c r="Z55" s="1">
        <v>0.50301810000000002</v>
      </c>
      <c r="AA55" s="1">
        <v>0.87633879999999997</v>
      </c>
      <c r="AB55" s="1">
        <v>0.30959750000000003</v>
      </c>
      <c r="AC55" s="1">
        <v>1.083032</v>
      </c>
      <c r="AD55" s="1">
        <v>0.33783780000000002</v>
      </c>
      <c r="AE55" s="1">
        <v>1.0763210000000001</v>
      </c>
      <c r="AF55" s="1">
        <v>1.9002380000000001</v>
      </c>
      <c r="AG55" s="1">
        <v>0.9009009</v>
      </c>
      <c r="AH55" s="1">
        <v>0.94212649999999998</v>
      </c>
      <c r="AI55" s="1">
        <v>1.125</v>
      </c>
      <c r="AJ55" s="1">
        <v>1.026958</v>
      </c>
      <c r="AK55" s="1">
        <v>0.51746440000000005</v>
      </c>
    </row>
    <row r="56" spans="1:37" x14ac:dyDescent="0.15">
      <c r="A56" s="2" t="s">
        <v>38</v>
      </c>
      <c r="B56" s="1">
        <v>4.1594449999999998</v>
      </c>
      <c r="C56" s="1">
        <v>6.2992119999999998</v>
      </c>
      <c r="D56" s="1">
        <v>1.021898</v>
      </c>
      <c r="E56" s="1">
        <v>1.6155090000000001</v>
      </c>
      <c r="F56" s="1">
        <v>3.372681</v>
      </c>
      <c r="G56" s="1">
        <v>4.8780489999999999</v>
      </c>
      <c r="H56" s="1">
        <v>1.431127</v>
      </c>
      <c r="I56" s="1">
        <v>1.27186</v>
      </c>
      <c r="J56" s="1">
        <v>1.5369839999999999</v>
      </c>
      <c r="K56" s="1">
        <v>1.5911869999999999</v>
      </c>
      <c r="L56" s="1">
        <v>2.4249420000000002</v>
      </c>
      <c r="M56" s="1">
        <v>0.20470830000000001</v>
      </c>
      <c r="N56" s="1">
        <v>0.70011670000000004</v>
      </c>
      <c r="O56" s="1">
        <v>2.092676</v>
      </c>
      <c r="P56" s="1">
        <v>1.1204480000000001</v>
      </c>
      <c r="Q56" s="1">
        <v>0.63051699999999999</v>
      </c>
      <c r="R56" s="1">
        <v>0.80738180000000004</v>
      </c>
      <c r="S56" s="1">
        <v>0.96463019999999999</v>
      </c>
      <c r="T56" s="1">
        <v>0.47528520000000002</v>
      </c>
      <c r="U56" s="1">
        <v>1.5337419999999999</v>
      </c>
      <c r="V56" s="1">
        <v>0.57736719999999997</v>
      </c>
      <c r="W56" s="1">
        <v>0.60728749999999998</v>
      </c>
      <c r="X56" s="1">
        <v>0.96153840000000002</v>
      </c>
      <c r="Y56" s="1">
        <v>0.61425059999999998</v>
      </c>
      <c r="Z56" s="1">
        <v>0.40120359999999999</v>
      </c>
      <c r="AA56" s="1">
        <v>0.97276260000000003</v>
      </c>
      <c r="AB56" s="1">
        <v>0.41237109999999999</v>
      </c>
      <c r="AC56" s="1">
        <v>1.057579</v>
      </c>
      <c r="AD56" s="1">
        <v>0.33519549999999998</v>
      </c>
      <c r="AE56" s="1">
        <v>0.97560979999999997</v>
      </c>
      <c r="AF56" s="1">
        <v>1.6203700000000001</v>
      </c>
      <c r="AG56" s="1">
        <v>0.59940059999999995</v>
      </c>
      <c r="AH56" s="1">
        <v>0.6693441</v>
      </c>
      <c r="AI56" s="1">
        <v>0.98887519999999995</v>
      </c>
      <c r="AJ56" s="1">
        <v>0.76923079999999999</v>
      </c>
      <c r="AK56" s="1">
        <v>0.51880680000000001</v>
      </c>
    </row>
    <row r="57" spans="1:37" x14ac:dyDescent="0.15">
      <c r="A57" s="2" t="s">
        <v>39</v>
      </c>
      <c r="B57" s="1">
        <v>3.7288139999999999</v>
      </c>
      <c r="C57" s="1">
        <v>4.4747079999999997</v>
      </c>
      <c r="D57" s="1">
        <v>0.87336239999999998</v>
      </c>
      <c r="E57" s="1">
        <v>0.95693779999999995</v>
      </c>
      <c r="F57" s="1">
        <v>3.6912750000000001</v>
      </c>
      <c r="G57" s="1">
        <v>3.915171</v>
      </c>
      <c r="H57" s="1">
        <v>1.77305</v>
      </c>
      <c r="I57" s="1">
        <v>0.78492930000000005</v>
      </c>
      <c r="J57" s="1">
        <v>2.1194609999999998</v>
      </c>
      <c r="K57" s="1">
        <v>1.8115939999999999</v>
      </c>
      <c r="L57" s="1">
        <v>2.5258319999999999</v>
      </c>
      <c r="M57" s="1">
        <v>0.10224949999999999</v>
      </c>
      <c r="N57" s="1">
        <v>0.46893319999999999</v>
      </c>
      <c r="O57" s="1">
        <v>1.9230769999999999</v>
      </c>
      <c r="P57" s="1">
        <v>0.82417580000000001</v>
      </c>
      <c r="Q57" s="1">
        <v>0.86633660000000001</v>
      </c>
      <c r="R57" s="1">
        <v>0.80367390000000005</v>
      </c>
      <c r="S57" s="1">
        <v>0.85744909999999996</v>
      </c>
      <c r="T57" s="1">
        <v>0.37842949999999997</v>
      </c>
      <c r="U57" s="1">
        <v>1.428571</v>
      </c>
      <c r="V57" s="1">
        <v>0.57339450000000003</v>
      </c>
      <c r="W57" s="1">
        <v>0.60422960000000003</v>
      </c>
      <c r="X57" s="1">
        <v>0.59382420000000002</v>
      </c>
      <c r="Y57" s="1">
        <v>0.36319610000000002</v>
      </c>
      <c r="Z57" s="1">
        <v>0.69790629999999998</v>
      </c>
      <c r="AA57" s="1">
        <v>1.356589</v>
      </c>
      <c r="AB57" s="1">
        <v>0.92307689999999998</v>
      </c>
      <c r="AC57" s="1">
        <v>1.0550999999999999</v>
      </c>
      <c r="AD57" s="1">
        <v>0.33632289999999998</v>
      </c>
      <c r="AE57" s="1">
        <v>1.163918</v>
      </c>
      <c r="AF57" s="1">
        <v>1.6147629999999999</v>
      </c>
      <c r="AG57" s="1">
        <v>0.79365079999999999</v>
      </c>
      <c r="AH57" s="1">
        <v>0.6622517</v>
      </c>
      <c r="AI57" s="1">
        <v>0.85889570000000004</v>
      </c>
      <c r="AJ57" s="1">
        <v>0.76142129999999997</v>
      </c>
      <c r="AK57" s="1">
        <v>0.64020480000000002</v>
      </c>
    </row>
    <row r="58" spans="1:37" x14ac:dyDescent="0.15">
      <c r="A58" s="2" t="s">
        <v>40</v>
      </c>
      <c r="B58" s="1">
        <v>3.2203390000000001</v>
      </c>
      <c r="C58" s="1">
        <v>4.2553190000000001</v>
      </c>
      <c r="D58" s="1">
        <v>0.86330929999999995</v>
      </c>
      <c r="E58" s="1">
        <v>0.80128200000000005</v>
      </c>
      <c r="F58" s="1">
        <v>2.838063</v>
      </c>
      <c r="G58" s="1">
        <v>3.606557</v>
      </c>
      <c r="H58" s="1">
        <v>1.7574689999999999</v>
      </c>
      <c r="I58" s="1">
        <v>1.412873</v>
      </c>
      <c r="J58" s="1">
        <v>3.4416829999999998</v>
      </c>
      <c r="K58" s="1">
        <v>1.686747</v>
      </c>
      <c r="L58" s="1">
        <v>1.8369690000000001</v>
      </c>
      <c r="M58" s="1">
        <v>0.30303029999999997</v>
      </c>
      <c r="N58" s="1">
        <v>0.58275060000000001</v>
      </c>
      <c r="O58" s="1">
        <v>1.908957</v>
      </c>
      <c r="P58" s="1">
        <v>0.67476389999999997</v>
      </c>
      <c r="Q58" s="1">
        <v>0.98400989999999999</v>
      </c>
      <c r="R58" s="1">
        <v>1.2429380000000001</v>
      </c>
      <c r="S58" s="1">
        <v>1.4973259999999999</v>
      </c>
      <c r="T58" s="1">
        <v>0.47393360000000001</v>
      </c>
      <c r="U58" s="1">
        <v>1.424212</v>
      </c>
      <c r="V58" s="1">
        <v>0.68807339999999995</v>
      </c>
      <c r="W58" s="1">
        <v>0.79443900000000001</v>
      </c>
      <c r="X58" s="1">
        <v>0.59101649999999994</v>
      </c>
      <c r="Y58" s="1">
        <v>0.60096159999999998</v>
      </c>
      <c r="Z58" s="1">
        <v>1.984127</v>
      </c>
      <c r="AA58" s="1">
        <v>3.1761309999999998</v>
      </c>
      <c r="AB58" s="1">
        <v>1.4170039999999999</v>
      </c>
      <c r="AC58" s="1">
        <v>1.17096</v>
      </c>
      <c r="AD58" s="1">
        <v>0.44692739999999997</v>
      </c>
      <c r="AE58" s="1">
        <v>0.96899219999999997</v>
      </c>
      <c r="AF58" s="1">
        <v>2.0618560000000001</v>
      </c>
      <c r="AG58" s="1">
        <v>0.89285709999999996</v>
      </c>
      <c r="AH58" s="1">
        <v>0.93457939999999995</v>
      </c>
      <c r="AI58" s="1">
        <v>1.1097410000000001</v>
      </c>
      <c r="AJ58" s="1">
        <v>0.88607599999999997</v>
      </c>
      <c r="AK58" s="1">
        <v>0.64350059999999998</v>
      </c>
    </row>
    <row r="59" spans="1:37" x14ac:dyDescent="0.15">
      <c r="A59" s="2" t="s">
        <v>41</v>
      </c>
      <c r="B59" s="1">
        <v>3.9249149999999999</v>
      </c>
      <c r="C59" s="1">
        <v>4.2389210000000004</v>
      </c>
      <c r="D59" s="1">
        <v>0.85227269999999999</v>
      </c>
      <c r="E59" s="1">
        <v>1.1182110000000001</v>
      </c>
      <c r="F59" s="1">
        <v>3.1825800000000002</v>
      </c>
      <c r="G59" s="1">
        <v>3.1045750000000001</v>
      </c>
      <c r="H59" s="1">
        <v>1.7699119999999999</v>
      </c>
      <c r="I59" s="1">
        <v>1.092044</v>
      </c>
      <c r="J59" s="1">
        <v>10.14218</v>
      </c>
      <c r="K59" s="1">
        <v>5.131265</v>
      </c>
      <c r="L59" s="1">
        <v>2.7428569999999999</v>
      </c>
      <c r="M59" s="1">
        <v>1.494024</v>
      </c>
      <c r="N59" s="1">
        <v>1.0416669999999999</v>
      </c>
      <c r="O59" s="1">
        <v>1.8813310000000001</v>
      </c>
      <c r="P59" s="1">
        <v>1.6150739999999999</v>
      </c>
      <c r="Q59" s="1">
        <v>1.8248180000000001</v>
      </c>
      <c r="R59" s="1">
        <v>9.8876399999999993</v>
      </c>
      <c r="S59" s="1">
        <v>3.9487730000000001</v>
      </c>
      <c r="T59" s="1">
        <v>1.8814679999999999</v>
      </c>
      <c r="U59" s="1">
        <v>2.831143</v>
      </c>
      <c r="V59" s="1">
        <v>2.0385049999999998</v>
      </c>
      <c r="W59" s="1">
        <v>1.5810280000000001</v>
      </c>
      <c r="X59" s="1">
        <v>1.7605630000000001</v>
      </c>
      <c r="Y59" s="1">
        <v>1.193317</v>
      </c>
      <c r="Z59" s="1">
        <v>5.899705</v>
      </c>
      <c r="AA59" s="1">
        <v>9.1258400000000002</v>
      </c>
      <c r="AB59" s="1">
        <v>5.7459680000000004</v>
      </c>
      <c r="AC59" s="1">
        <v>4.1909200000000002</v>
      </c>
      <c r="AD59" s="1">
        <v>1.8909899999999999</v>
      </c>
      <c r="AE59" s="1">
        <v>1.445087</v>
      </c>
      <c r="AF59" s="1">
        <v>2.3863639999999999</v>
      </c>
      <c r="AG59" s="1">
        <v>1.6732279999999999</v>
      </c>
      <c r="AH59" s="1">
        <v>2.5099070000000001</v>
      </c>
      <c r="AI59" s="1">
        <v>1.4742010000000001</v>
      </c>
      <c r="AJ59" s="1">
        <v>4.1561709999999996</v>
      </c>
      <c r="AK59" s="1">
        <v>1.7834399999999999</v>
      </c>
    </row>
    <row r="60" spans="1:37" x14ac:dyDescent="0.15">
      <c r="A60" s="2" t="s">
        <v>42</v>
      </c>
      <c r="B60" s="1">
        <v>5.7046979999999996</v>
      </c>
      <c r="C60" s="1">
        <v>7.1153849999999998</v>
      </c>
      <c r="D60" s="1">
        <v>3.9436619999999998</v>
      </c>
      <c r="E60" s="1">
        <v>3.3280509999999999</v>
      </c>
      <c r="F60" s="1">
        <v>3.1613980000000002</v>
      </c>
      <c r="G60" s="1">
        <v>3.6006550000000002</v>
      </c>
      <c r="H60" s="1">
        <v>2.4604569999999999</v>
      </c>
      <c r="I60" s="1">
        <v>2.1739130000000002</v>
      </c>
      <c r="J60" s="1">
        <v>34.5351</v>
      </c>
      <c r="K60" s="1">
        <v>21.770330000000001</v>
      </c>
      <c r="L60" s="1">
        <v>14.464689999999999</v>
      </c>
      <c r="M60" s="1">
        <v>16.468250000000001</v>
      </c>
      <c r="N60" s="1">
        <v>3.9170509999999998</v>
      </c>
      <c r="O60" s="1">
        <v>5.451937</v>
      </c>
      <c r="P60" s="1">
        <v>6.4777329999999997</v>
      </c>
      <c r="Q60" s="1">
        <v>7.211538</v>
      </c>
      <c r="R60" s="1">
        <v>33.445189999999997</v>
      </c>
      <c r="S60" s="1">
        <v>25.902339999999999</v>
      </c>
      <c r="T60" s="1">
        <v>18.071159999999999</v>
      </c>
      <c r="U60" s="1">
        <v>14.357939999999999</v>
      </c>
      <c r="V60" s="1">
        <v>10.508470000000001</v>
      </c>
      <c r="W60" s="1">
        <v>12.142150000000001</v>
      </c>
      <c r="X60" s="1">
        <v>8.9306699999999992</v>
      </c>
      <c r="Y60" s="1">
        <v>8.1656809999999993</v>
      </c>
      <c r="Z60" s="1">
        <v>21.93928</v>
      </c>
      <c r="AA60" s="1">
        <v>23.686720000000001</v>
      </c>
      <c r="AB60" s="1">
        <v>22.088349999999998</v>
      </c>
      <c r="AC60" s="1">
        <v>16.340620000000001</v>
      </c>
      <c r="AD60" s="1">
        <v>8.0043860000000002</v>
      </c>
      <c r="AE60" s="1">
        <v>4.6021089999999996</v>
      </c>
      <c r="AF60" s="1">
        <v>3.8461539999999999</v>
      </c>
      <c r="AG60" s="1">
        <v>7.199211</v>
      </c>
      <c r="AH60" s="1">
        <v>8.6500649999999997</v>
      </c>
      <c r="AI60" s="1">
        <v>5.1407590000000001</v>
      </c>
      <c r="AJ60" s="1">
        <v>10.77694</v>
      </c>
      <c r="AK60" s="1">
        <v>4.8101269999999996</v>
      </c>
    </row>
    <row r="61" spans="1:37" x14ac:dyDescent="0.15">
      <c r="A61" s="2" t="s">
        <v>43</v>
      </c>
      <c r="B61" s="1">
        <v>17.56757</v>
      </c>
      <c r="C61" s="1">
        <v>25.81888</v>
      </c>
      <c r="D61" s="1">
        <v>25.525950000000002</v>
      </c>
      <c r="E61" s="1">
        <v>24.247229999999998</v>
      </c>
      <c r="F61" s="1">
        <v>4.9668869999999998</v>
      </c>
      <c r="G61" s="1">
        <v>5.2117259999999996</v>
      </c>
      <c r="H61" s="1">
        <v>3.484321</v>
      </c>
      <c r="I61" s="1">
        <v>4.9612400000000001</v>
      </c>
      <c r="J61" s="1">
        <v>48.056870000000004</v>
      </c>
      <c r="K61" s="1">
        <v>36.93045</v>
      </c>
      <c r="L61" s="1">
        <v>33.257660000000001</v>
      </c>
      <c r="M61" s="1">
        <v>31.25</v>
      </c>
      <c r="N61" s="1">
        <v>11.31429</v>
      </c>
      <c r="O61" s="1">
        <v>13.61032</v>
      </c>
      <c r="P61" s="1">
        <v>18.181819999999998</v>
      </c>
      <c r="Q61" s="1">
        <v>17.224879999999999</v>
      </c>
      <c r="R61" s="1">
        <v>47.762860000000003</v>
      </c>
      <c r="S61" s="1">
        <v>38.201059999999998</v>
      </c>
      <c r="T61" s="1">
        <v>36.329590000000003</v>
      </c>
      <c r="U61" s="1">
        <v>31.41994</v>
      </c>
      <c r="V61" s="1">
        <v>22.886130000000001</v>
      </c>
      <c r="W61" s="1">
        <v>23.303830000000001</v>
      </c>
      <c r="X61" s="1">
        <v>24.94145</v>
      </c>
      <c r="Y61" s="1">
        <v>23.501760000000001</v>
      </c>
      <c r="Z61" s="1">
        <v>36.336930000000002</v>
      </c>
      <c r="AA61" s="1">
        <v>36.89228</v>
      </c>
      <c r="AB61" s="1">
        <v>35.864139999999999</v>
      </c>
      <c r="AC61" s="1">
        <v>30.091529999999999</v>
      </c>
      <c r="AD61" s="1">
        <v>14.06593</v>
      </c>
      <c r="AE61" s="1">
        <v>11.227399999999999</v>
      </c>
      <c r="AF61" s="1">
        <v>11.512409999999999</v>
      </c>
      <c r="AG61" s="1">
        <v>17.699120000000001</v>
      </c>
      <c r="AH61" s="1">
        <v>14.435700000000001</v>
      </c>
      <c r="AI61" s="1">
        <v>11.951219999999999</v>
      </c>
      <c r="AJ61" s="1">
        <v>15.36524</v>
      </c>
      <c r="AK61" s="1">
        <v>10.31447</v>
      </c>
    </row>
    <row r="62" spans="1:37" x14ac:dyDescent="0.15">
      <c r="A62" s="2" t="s">
        <v>44</v>
      </c>
      <c r="B62" s="1">
        <v>33.16413</v>
      </c>
      <c r="C62" s="1">
        <v>37.743189999999998</v>
      </c>
      <c r="D62" s="1">
        <v>43.117980000000003</v>
      </c>
      <c r="E62" s="1">
        <v>42.15531</v>
      </c>
      <c r="F62" s="1">
        <v>6.4356439999999999</v>
      </c>
      <c r="G62" s="1">
        <v>7.3289900000000001</v>
      </c>
      <c r="H62" s="1">
        <v>5.604203</v>
      </c>
      <c r="I62" s="1">
        <v>7.7639750000000003</v>
      </c>
      <c r="J62" s="1">
        <v>53.736989999999999</v>
      </c>
      <c r="K62" s="1">
        <v>45.13805</v>
      </c>
      <c r="L62" s="1">
        <v>42.954540000000001</v>
      </c>
      <c r="M62" s="1">
        <v>39.009900000000002</v>
      </c>
      <c r="N62" s="1">
        <v>18.857140000000001</v>
      </c>
      <c r="O62" s="1">
        <v>23.219370000000001</v>
      </c>
      <c r="P62" s="1">
        <v>23.860589999999998</v>
      </c>
      <c r="Q62" s="1">
        <v>22.302160000000001</v>
      </c>
      <c r="R62" s="1">
        <v>53.41545</v>
      </c>
      <c r="S62" s="1">
        <v>44.244979999999998</v>
      </c>
      <c r="T62" s="1">
        <v>44.007489999999997</v>
      </c>
      <c r="U62" s="1">
        <v>40.30303</v>
      </c>
      <c r="V62" s="1">
        <v>28.731760000000001</v>
      </c>
      <c r="W62" s="1">
        <v>29.567779999999999</v>
      </c>
      <c r="X62" s="1">
        <v>31.892520000000001</v>
      </c>
      <c r="Y62" s="1">
        <v>32.667450000000002</v>
      </c>
      <c r="Z62" s="1">
        <v>46.425069999999998</v>
      </c>
      <c r="AA62" s="1">
        <v>45.23809</v>
      </c>
      <c r="AB62" s="1">
        <v>43.043039999999998</v>
      </c>
      <c r="AC62" s="1">
        <v>42.087150000000001</v>
      </c>
      <c r="AD62" s="1">
        <v>17.653510000000001</v>
      </c>
      <c r="AE62" s="1">
        <v>15.93928</v>
      </c>
      <c r="AF62" s="1">
        <v>15.2027</v>
      </c>
      <c r="AG62" s="1">
        <v>22.50489</v>
      </c>
      <c r="AH62" s="1">
        <v>18.610749999999999</v>
      </c>
      <c r="AI62" s="1">
        <v>17.682929999999999</v>
      </c>
      <c r="AJ62" s="1">
        <v>19.346730000000001</v>
      </c>
      <c r="AK62" s="1">
        <v>13.853899999999999</v>
      </c>
    </row>
    <row r="63" spans="1:37" x14ac:dyDescent="0.15">
      <c r="A63" s="2" t="s">
        <v>45</v>
      </c>
      <c r="B63" s="1">
        <v>39.123100000000001</v>
      </c>
      <c r="C63" s="1">
        <v>43.326889999999999</v>
      </c>
      <c r="D63" s="1">
        <v>50.349649999999997</v>
      </c>
      <c r="E63" s="1">
        <v>48.64</v>
      </c>
      <c r="F63" s="1">
        <v>7.1074380000000001</v>
      </c>
      <c r="G63" s="1">
        <v>8.3061889999999998</v>
      </c>
      <c r="H63" s="1">
        <v>6.4685319999999997</v>
      </c>
      <c r="I63" s="1">
        <v>8.5403730000000007</v>
      </c>
      <c r="J63" s="1">
        <v>58.02469</v>
      </c>
      <c r="K63" s="1">
        <v>50</v>
      </c>
      <c r="L63" s="1">
        <v>48.127130000000001</v>
      </c>
      <c r="M63" s="1">
        <v>44.179099999999998</v>
      </c>
      <c r="N63" s="1">
        <v>22.831050000000001</v>
      </c>
      <c r="O63" s="1">
        <v>27.610869999999998</v>
      </c>
      <c r="P63" s="1">
        <v>27.419360000000001</v>
      </c>
      <c r="Q63" s="1">
        <v>27.03349</v>
      </c>
      <c r="R63" s="1">
        <v>57.912460000000003</v>
      </c>
      <c r="S63" s="1">
        <v>48.622880000000002</v>
      </c>
      <c r="T63" s="1">
        <v>48.31776</v>
      </c>
      <c r="U63" s="1">
        <v>44.343429999999998</v>
      </c>
      <c r="V63" s="1">
        <v>33.295839999999998</v>
      </c>
      <c r="W63" s="1">
        <v>33.693519999999999</v>
      </c>
      <c r="X63" s="1">
        <v>35.846870000000003</v>
      </c>
      <c r="Y63" s="1">
        <v>40.117649999999998</v>
      </c>
      <c r="Z63" s="1">
        <v>52.003909999999998</v>
      </c>
      <c r="AA63" s="1">
        <v>50.4771</v>
      </c>
      <c r="AB63" s="1">
        <v>47.795589999999997</v>
      </c>
      <c r="AC63" s="1">
        <v>47.926270000000002</v>
      </c>
      <c r="AD63" s="1">
        <v>19.89011</v>
      </c>
      <c r="AE63" s="1">
        <v>18.885739999999998</v>
      </c>
      <c r="AF63" s="1">
        <v>18.171559999999999</v>
      </c>
      <c r="AG63" s="1">
        <v>23.95326</v>
      </c>
      <c r="AH63" s="1">
        <v>23.267969999999998</v>
      </c>
      <c r="AI63" s="1">
        <v>20.316299999999998</v>
      </c>
      <c r="AJ63" s="1">
        <v>22.305769999999999</v>
      </c>
      <c r="AK63" s="1">
        <v>16.015129999999999</v>
      </c>
    </row>
    <row r="64" spans="1:37" x14ac:dyDescent="0.15">
      <c r="A64" s="2" t="s">
        <v>46</v>
      </c>
      <c r="B64" s="1">
        <v>42.158520000000003</v>
      </c>
      <c r="C64" s="1">
        <v>45.76923</v>
      </c>
      <c r="D64" s="1">
        <v>52.307690000000001</v>
      </c>
      <c r="E64" s="1">
        <v>53.035139999999998</v>
      </c>
      <c r="F64" s="1">
        <v>7.7175700000000003</v>
      </c>
      <c r="G64" s="1">
        <v>8.4690550000000009</v>
      </c>
      <c r="H64" s="1">
        <v>6.1511430000000002</v>
      </c>
      <c r="I64" s="1">
        <v>8.9922489999999993</v>
      </c>
      <c r="J64" s="1">
        <v>60.075690000000002</v>
      </c>
      <c r="K64" s="1">
        <v>51.807229999999997</v>
      </c>
      <c r="L64" s="1">
        <v>50.569479999999999</v>
      </c>
      <c r="M64" s="1">
        <v>45.978149999999999</v>
      </c>
      <c r="N64" s="1">
        <v>25.37143</v>
      </c>
      <c r="O64" s="1">
        <v>29.555240000000001</v>
      </c>
      <c r="P64" s="1">
        <v>29.94652</v>
      </c>
      <c r="Q64" s="1">
        <v>30.05988</v>
      </c>
      <c r="R64" s="1">
        <v>61.373869999999997</v>
      </c>
      <c r="S64" s="1">
        <v>51.694920000000003</v>
      </c>
      <c r="T64" s="1">
        <v>51.169319999999999</v>
      </c>
      <c r="U64" s="1">
        <v>47.628660000000004</v>
      </c>
      <c r="V64" s="1">
        <v>36.170209999999997</v>
      </c>
      <c r="W64" s="1">
        <v>35.559919999999998</v>
      </c>
      <c r="X64" s="1">
        <v>38.863109999999999</v>
      </c>
      <c r="Y64" s="1">
        <v>42.57076</v>
      </c>
      <c r="Z64" s="1">
        <v>55.55556</v>
      </c>
      <c r="AA64" s="1">
        <v>54.302100000000003</v>
      </c>
      <c r="AB64" s="1">
        <v>51.963749999999997</v>
      </c>
      <c r="AC64" s="1">
        <v>50.115209999999998</v>
      </c>
      <c r="AD64" s="1">
        <v>20.87912</v>
      </c>
      <c r="AE64" s="1">
        <v>20.207740000000001</v>
      </c>
      <c r="AF64" s="1">
        <v>19.775279999999999</v>
      </c>
      <c r="AG64" s="1">
        <v>25.34113</v>
      </c>
      <c r="AH64" s="1">
        <v>25.814859999999999</v>
      </c>
      <c r="AI64" s="1">
        <v>23.386109999999999</v>
      </c>
      <c r="AJ64" s="1">
        <v>23.618089999999999</v>
      </c>
      <c r="AK64" s="1">
        <v>17.82554</v>
      </c>
    </row>
    <row r="65" spans="1:37" x14ac:dyDescent="0.15">
      <c r="A65" s="2" t="s">
        <v>47</v>
      </c>
      <c r="B65" s="1">
        <v>45.101349999999996</v>
      </c>
      <c r="C65" s="1">
        <v>46.168579999999999</v>
      </c>
      <c r="D65" s="1">
        <v>54.265740000000001</v>
      </c>
      <c r="E65" s="1">
        <v>54.02843</v>
      </c>
      <c r="F65" s="1">
        <v>8.2372320000000006</v>
      </c>
      <c r="G65" s="1">
        <v>8.7662329999999997</v>
      </c>
      <c r="H65" s="1">
        <v>6.8062829999999996</v>
      </c>
      <c r="I65" s="1">
        <v>9.4427240000000001</v>
      </c>
      <c r="J65" s="1">
        <v>62.322940000000003</v>
      </c>
      <c r="K65" s="1">
        <v>53.855420000000002</v>
      </c>
      <c r="L65" s="1">
        <v>52.511420000000001</v>
      </c>
      <c r="M65" s="1">
        <v>47.765639999999998</v>
      </c>
      <c r="N65" s="1">
        <v>26.68187</v>
      </c>
      <c r="O65" s="1">
        <v>31.563839999999999</v>
      </c>
      <c r="P65" s="1">
        <v>32.710279999999997</v>
      </c>
      <c r="Q65" s="1">
        <v>32.05742</v>
      </c>
      <c r="R65" s="1">
        <v>63.340809999999998</v>
      </c>
      <c r="S65" s="1">
        <v>54.17989</v>
      </c>
      <c r="T65" s="1">
        <v>53.177570000000003</v>
      </c>
      <c r="U65" s="1">
        <v>50.302419999999998</v>
      </c>
      <c r="V65" s="1">
        <v>39.05724</v>
      </c>
      <c r="W65" s="1">
        <v>37.450980000000001</v>
      </c>
      <c r="X65" s="1">
        <v>40.882689999999997</v>
      </c>
      <c r="Y65" s="1">
        <v>44.352939999999997</v>
      </c>
      <c r="Z65" s="1">
        <v>59.104190000000003</v>
      </c>
      <c r="AA65" s="1">
        <v>55.534350000000003</v>
      </c>
      <c r="AB65" s="1">
        <v>53.877139999999997</v>
      </c>
      <c r="AC65" s="1">
        <v>52.655889999999999</v>
      </c>
      <c r="AD65" s="1">
        <v>22.417580000000001</v>
      </c>
      <c r="AE65" s="1">
        <v>20.582709999999999</v>
      </c>
      <c r="AF65" s="1">
        <v>21.412559999999999</v>
      </c>
      <c r="AG65" s="1">
        <v>26.12086</v>
      </c>
      <c r="AH65" s="1">
        <v>27.284600000000001</v>
      </c>
      <c r="AI65" s="1">
        <v>24.3309</v>
      </c>
      <c r="AJ65" s="1">
        <v>24.344570000000001</v>
      </c>
      <c r="AK65" s="1">
        <v>18.915510000000001</v>
      </c>
    </row>
    <row r="66" spans="1:37" x14ac:dyDescent="0.15">
      <c r="A66" s="2" t="s">
        <v>48</v>
      </c>
      <c r="B66" s="1">
        <v>45.622889999999998</v>
      </c>
      <c r="C66" s="1">
        <v>47.884619999999998</v>
      </c>
      <c r="D66" s="1">
        <v>55.230130000000003</v>
      </c>
      <c r="E66" s="1">
        <v>54.588610000000003</v>
      </c>
      <c r="F66" s="1">
        <v>8.5106380000000001</v>
      </c>
      <c r="G66" s="1">
        <v>8.6601309999999998</v>
      </c>
      <c r="H66" s="1">
        <v>6.4459929999999996</v>
      </c>
      <c r="I66" s="1">
        <v>9.5384620000000009</v>
      </c>
      <c r="J66" s="1">
        <v>62.606229999999996</v>
      </c>
      <c r="K66" s="1">
        <v>55.06024</v>
      </c>
      <c r="L66" s="1">
        <v>54.14302</v>
      </c>
      <c r="M66" s="1">
        <v>49.703560000000003</v>
      </c>
      <c r="N66" s="1">
        <v>27.790430000000001</v>
      </c>
      <c r="O66" s="1">
        <v>32.568150000000003</v>
      </c>
      <c r="P66" s="1">
        <v>34.221040000000002</v>
      </c>
      <c r="Q66" s="1">
        <v>33.133969999999998</v>
      </c>
      <c r="R66" s="1">
        <v>65.768799999999999</v>
      </c>
      <c r="S66" s="1">
        <v>55.767200000000003</v>
      </c>
      <c r="T66" s="1">
        <v>55.191769999999998</v>
      </c>
      <c r="U66" s="1">
        <v>52.424239999999998</v>
      </c>
      <c r="V66" s="1">
        <v>40.224719999999998</v>
      </c>
      <c r="W66" s="1">
        <v>38.529409999999999</v>
      </c>
      <c r="X66" s="1">
        <v>41.114980000000003</v>
      </c>
      <c r="Y66" s="1">
        <v>45.828440000000001</v>
      </c>
      <c r="Z66" s="1">
        <v>61.073169999999998</v>
      </c>
      <c r="AA66" s="1">
        <v>57.799039999999998</v>
      </c>
      <c r="AB66" s="1">
        <v>55.533200000000001</v>
      </c>
      <c r="AC66" s="1">
        <v>54.440600000000003</v>
      </c>
      <c r="AD66" s="1">
        <v>23.30416</v>
      </c>
      <c r="AE66" s="1">
        <v>21.132079999999998</v>
      </c>
      <c r="AF66" s="1">
        <v>22.0852</v>
      </c>
      <c r="AG66" s="1">
        <v>27.174980000000001</v>
      </c>
      <c r="AH66" s="1">
        <v>28.534030000000001</v>
      </c>
      <c r="AI66" s="1">
        <v>26.03406</v>
      </c>
      <c r="AJ66" s="1">
        <v>25.689219999999999</v>
      </c>
      <c r="AK66" s="1">
        <v>20.125789999999999</v>
      </c>
    </row>
    <row r="67" spans="1:37" x14ac:dyDescent="0.15">
      <c r="A67" s="2" t="s">
        <v>175</v>
      </c>
      <c r="B67" s="1">
        <v>46.77966</v>
      </c>
      <c r="C67" s="1">
        <v>50.289020000000001</v>
      </c>
      <c r="D67" s="1">
        <v>55.988860000000003</v>
      </c>
      <c r="E67" s="1">
        <v>56.487340000000003</v>
      </c>
      <c r="F67" s="1">
        <v>7.8817729999999999</v>
      </c>
      <c r="G67" s="1">
        <v>9.1803270000000001</v>
      </c>
      <c r="H67" s="1">
        <v>6.4236110000000002</v>
      </c>
      <c r="I67" s="1">
        <v>9.3990760000000009</v>
      </c>
      <c r="J67" s="1">
        <v>63.524970000000003</v>
      </c>
      <c r="K67" s="1">
        <v>56.574179999999998</v>
      </c>
      <c r="L67" s="1">
        <v>54.772730000000003</v>
      </c>
      <c r="M67" s="1">
        <v>51.089109999999998</v>
      </c>
      <c r="N67" s="1">
        <v>28.668939999999999</v>
      </c>
      <c r="O67" s="1">
        <v>33.285510000000002</v>
      </c>
      <c r="P67" s="1">
        <v>34.354190000000003</v>
      </c>
      <c r="Q67" s="1">
        <v>33.851669999999999</v>
      </c>
      <c r="R67" s="1">
        <v>66.666659999999993</v>
      </c>
      <c r="S67" s="1">
        <v>57.989420000000003</v>
      </c>
      <c r="T67" s="1">
        <v>56.741570000000003</v>
      </c>
      <c r="U67" s="1">
        <v>52.52525</v>
      </c>
      <c r="V67" s="1">
        <v>41.545349999999999</v>
      </c>
      <c r="W67" s="1">
        <v>39.373170000000002</v>
      </c>
      <c r="X67" s="1">
        <v>42.410200000000003</v>
      </c>
      <c r="Y67" s="1">
        <v>46.768509999999999</v>
      </c>
      <c r="Z67" s="1">
        <v>63.777999999999999</v>
      </c>
      <c r="AA67" s="1">
        <v>59.234450000000002</v>
      </c>
      <c r="AB67" s="1">
        <v>57.414830000000002</v>
      </c>
      <c r="AC67" s="1">
        <v>56.041429999999998</v>
      </c>
      <c r="AD67" s="1">
        <v>23.30416</v>
      </c>
      <c r="AE67" s="1">
        <v>21.99248</v>
      </c>
      <c r="AF67" s="1">
        <v>22.458100000000002</v>
      </c>
      <c r="AG67" s="1">
        <v>27.77778</v>
      </c>
      <c r="AH67" s="1">
        <v>29.465450000000001</v>
      </c>
      <c r="AI67" s="1">
        <v>26.245439999999999</v>
      </c>
      <c r="AJ67" s="1">
        <v>26.466920000000002</v>
      </c>
      <c r="AK67" s="1">
        <v>19.874210000000001</v>
      </c>
    </row>
    <row r="68" spans="1:37" x14ac:dyDescent="0.15">
      <c r="A68" s="2" t="s">
        <v>176</v>
      </c>
      <c r="B68" s="1">
        <v>46.95946</v>
      </c>
      <c r="C68" s="1">
        <v>50.576920000000001</v>
      </c>
      <c r="D68" s="1">
        <v>56.764299999999999</v>
      </c>
      <c r="E68" s="1">
        <v>57.551670000000001</v>
      </c>
      <c r="F68" s="1">
        <v>8.2236840000000004</v>
      </c>
      <c r="G68" s="1">
        <v>9.6721319999999995</v>
      </c>
      <c r="H68" s="1">
        <v>6.5743939999999998</v>
      </c>
      <c r="I68" s="1">
        <v>9.5531590000000008</v>
      </c>
      <c r="J68" s="1">
        <v>65.439089999999993</v>
      </c>
      <c r="K68" s="1">
        <v>58.122750000000003</v>
      </c>
      <c r="L68" s="1">
        <v>55.203620000000001</v>
      </c>
      <c r="M68" s="1">
        <v>52.178220000000003</v>
      </c>
      <c r="N68" s="1">
        <v>30.296130000000002</v>
      </c>
      <c r="O68" s="1">
        <v>33.47701</v>
      </c>
      <c r="P68" s="1">
        <v>35.106380000000001</v>
      </c>
      <c r="Q68" s="1">
        <v>33.611440000000002</v>
      </c>
      <c r="R68" s="1">
        <v>68.089889999999997</v>
      </c>
      <c r="S68" s="1">
        <v>59.004240000000003</v>
      </c>
      <c r="T68" s="1">
        <v>57.98319</v>
      </c>
      <c r="U68" s="1">
        <v>54.389510000000001</v>
      </c>
      <c r="V68" s="1">
        <v>42.199779999999997</v>
      </c>
      <c r="W68" s="1">
        <v>40.824339999999999</v>
      </c>
      <c r="X68" s="1">
        <v>43.771830000000001</v>
      </c>
      <c r="Y68" s="1">
        <v>47.176470000000002</v>
      </c>
      <c r="Z68" s="1">
        <v>65.728160000000003</v>
      </c>
      <c r="AA68" s="1">
        <v>61.886429999999997</v>
      </c>
      <c r="AB68" s="1">
        <v>58.669350000000001</v>
      </c>
      <c r="AC68" s="1">
        <v>57.225430000000003</v>
      </c>
      <c r="AD68" s="1">
        <v>24.422440000000002</v>
      </c>
      <c r="AE68" s="1">
        <v>22.22222</v>
      </c>
      <c r="AF68" s="1">
        <v>22.44669</v>
      </c>
      <c r="AG68" s="1">
        <v>28.543500000000002</v>
      </c>
      <c r="AH68" s="1">
        <v>30.93995</v>
      </c>
      <c r="AI68" s="1">
        <v>27.791260000000001</v>
      </c>
      <c r="AJ68" s="1">
        <v>27.057359999999999</v>
      </c>
      <c r="AK68" s="1">
        <v>20.528970000000001</v>
      </c>
    </row>
    <row r="69" spans="1:37" x14ac:dyDescent="0.15">
      <c r="A69" s="2" t="s">
        <v>177</v>
      </c>
      <c r="B69" s="1">
        <v>48.223350000000003</v>
      </c>
      <c r="C69" s="1">
        <v>52.5</v>
      </c>
      <c r="D69" s="1">
        <v>57.461649999999999</v>
      </c>
      <c r="E69" s="1">
        <v>58.439489999999999</v>
      </c>
      <c r="F69" s="1">
        <v>7.742998</v>
      </c>
      <c r="G69" s="1">
        <v>9.803922</v>
      </c>
      <c r="H69" s="1">
        <v>6.5743939999999998</v>
      </c>
      <c r="I69" s="1">
        <v>9.9846389999999996</v>
      </c>
      <c r="J69" s="1">
        <v>66.226420000000005</v>
      </c>
      <c r="K69" s="1">
        <v>58.192770000000003</v>
      </c>
      <c r="L69" s="1">
        <v>56.482520000000001</v>
      </c>
      <c r="M69" s="1">
        <v>52.929490000000001</v>
      </c>
      <c r="N69" s="1">
        <v>31.24287</v>
      </c>
      <c r="O69" s="1">
        <v>34.532380000000003</v>
      </c>
      <c r="P69" s="1">
        <v>35.904249999999998</v>
      </c>
      <c r="Q69" s="1">
        <v>34.207389999999997</v>
      </c>
      <c r="R69" s="1">
        <v>68.645020000000002</v>
      </c>
      <c r="S69" s="1">
        <v>59.978769999999997</v>
      </c>
      <c r="T69" s="1">
        <v>58.971960000000003</v>
      </c>
      <c r="U69" s="1">
        <v>55.106169999999999</v>
      </c>
      <c r="V69" s="1">
        <v>42.729309999999998</v>
      </c>
      <c r="W69" s="1">
        <v>41.234090000000002</v>
      </c>
      <c r="X69" s="1">
        <v>44.767440000000001</v>
      </c>
      <c r="Y69" s="1">
        <v>47.703180000000003</v>
      </c>
      <c r="Z69" s="1">
        <v>66.601939999999999</v>
      </c>
      <c r="AA69" s="1">
        <v>62.260539999999999</v>
      </c>
      <c r="AB69" s="1">
        <v>59.719439999999999</v>
      </c>
      <c r="AC69" s="1">
        <v>58.04598</v>
      </c>
      <c r="AD69" s="1">
        <v>24.285720000000001</v>
      </c>
      <c r="AE69" s="1">
        <v>22.76576</v>
      </c>
      <c r="AF69" s="1">
        <v>22.844349999999999</v>
      </c>
      <c r="AG69" s="1">
        <v>28.849900000000002</v>
      </c>
      <c r="AH69" s="1">
        <v>31.331589999999998</v>
      </c>
      <c r="AI69" s="1">
        <v>28.432559999999999</v>
      </c>
      <c r="AJ69" s="1">
        <v>27.375</v>
      </c>
      <c r="AK69" s="1">
        <v>21.31148</v>
      </c>
    </row>
    <row r="70" spans="1:37" x14ac:dyDescent="0.1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x14ac:dyDescent="0.2">
      <c r="A71" s="8" t="s">
        <v>180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spans="1:37" x14ac:dyDescent="0.2">
      <c r="A72" s="7" t="s">
        <v>91</v>
      </c>
      <c r="B72" s="31" t="s">
        <v>82</v>
      </c>
      <c r="C72" s="31"/>
      <c r="D72" s="31"/>
      <c r="E72" s="31"/>
      <c r="F72" s="38" t="s">
        <v>105</v>
      </c>
      <c r="G72" s="38"/>
      <c r="H72" s="38"/>
      <c r="I72" s="38"/>
      <c r="J72" s="38" t="s">
        <v>93</v>
      </c>
      <c r="K72" s="38"/>
      <c r="L72" s="38"/>
      <c r="M72" s="38"/>
      <c r="N72" s="38" t="s">
        <v>97</v>
      </c>
      <c r="O72" s="38"/>
      <c r="P72" s="38"/>
      <c r="Q72" s="38"/>
      <c r="R72" s="38" t="s">
        <v>85</v>
      </c>
      <c r="S72" s="38"/>
      <c r="T72" s="38"/>
      <c r="U72" s="38"/>
      <c r="V72" s="38" t="s">
        <v>83</v>
      </c>
      <c r="W72" s="38"/>
      <c r="X72" s="38"/>
      <c r="Y72" s="38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 x14ac:dyDescent="0.15">
      <c r="A73" s="2" t="s">
        <v>37</v>
      </c>
      <c r="B73" s="1">
        <v>1.941748</v>
      </c>
      <c r="C73" s="1">
        <v>0.55679290000000004</v>
      </c>
      <c r="D73" s="1">
        <v>2.1638329999999999</v>
      </c>
      <c r="E73" s="1">
        <v>4.4850500000000002</v>
      </c>
      <c r="F73" s="1">
        <v>2.1333329999999999</v>
      </c>
      <c r="G73" s="1">
        <v>2.6548669999999999</v>
      </c>
      <c r="H73" s="1">
        <v>1.1918949999999999</v>
      </c>
      <c r="I73" s="1">
        <v>0.64432990000000001</v>
      </c>
      <c r="J73" s="1">
        <v>4.6474359999999999</v>
      </c>
      <c r="K73" s="1">
        <v>0.97323599999999999</v>
      </c>
      <c r="L73" s="1">
        <v>1.7990999999999999</v>
      </c>
      <c r="M73" s="1">
        <v>1.1363639999999999</v>
      </c>
      <c r="N73" s="1">
        <v>2.4570020000000001</v>
      </c>
      <c r="O73" s="1">
        <v>2.2106629999999998</v>
      </c>
      <c r="P73" s="1">
        <v>3.7974679999999998</v>
      </c>
      <c r="Q73" s="1">
        <v>2.6243089999999998</v>
      </c>
      <c r="R73" s="1">
        <v>0.75949359999999999</v>
      </c>
      <c r="S73" s="1">
        <v>0.97560979999999997</v>
      </c>
      <c r="T73" s="1">
        <v>0.51813469999999995</v>
      </c>
      <c r="U73" s="1">
        <v>0.54347829999999997</v>
      </c>
      <c r="V73" s="1">
        <v>0.79365079999999999</v>
      </c>
      <c r="W73" s="1">
        <v>0.60679609999999995</v>
      </c>
      <c r="X73" s="1">
        <v>1.5479879999999999</v>
      </c>
      <c r="Y73" s="1">
        <v>0.52770450000000002</v>
      </c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spans="1:37" x14ac:dyDescent="0.15">
      <c r="A74" s="2" t="s">
        <v>38</v>
      </c>
      <c r="B74" s="1">
        <v>1.4563109999999999</v>
      </c>
      <c r="C74" s="1">
        <v>0.55432369999999997</v>
      </c>
      <c r="D74" s="1">
        <v>1.987768</v>
      </c>
      <c r="E74" s="1">
        <v>4.1050899999999997</v>
      </c>
      <c r="F74" s="1">
        <v>2.4258760000000001</v>
      </c>
      <c r="G74" s="1">
        <v>2.0202019999999998</v>
      </c>
      <c r="H74" s="1">
        <v>0.95351609999999998</v>
      </c>
      <c r="I74" s="1">
        <v>0.64102570000000003</v>
      </c>
      <c r="J74" s="1">
        <v>4.078303</v>
      </c>
      <c r="K74" s="1">
        <v>1.108374</v>
      </c>
      <c r="L74" s="1">
        <v>1.664145</v>
      </c>
      <c r="M74" s="1">
        <v>1.3544020000000001</v>
      </c>
      <c r="N74" s="1">
        <v>1.941748</v>
      </c>
      <c r="O74" s="1">
        <v>2.0806239999999998</v>
      </c>
      <c r="P74" s="1">
        <v>3.605016</v>
      </c>
      <c r="Q74" s="1">
        <v>2.8965519999999998</v>
      </c>
      <c r="R74" s="1">
        <v>0.75853349999999997</v>
      </c>
      <c r="S74" s="1">
        <v>0.71513709999999997</v>
      </c>
      <c r="T74" s="1">
        <v>0.63613229999999998</v>
      </c>
      <c r="U74" s="1">
        <v>0.75431040000000005</v>
      </c>
      <c r="V74" s="1">
        <v>0.92838200000000004</v>
      </c>
      <c r="W74" s="1">
        <v>1.5834349999999999</v>
      </c>
      <c r="X74" s="1">
        <v>2.5078369999999999</v>
      </c>
      <c r="Y74" s="1">
        <v>1.5789470000000001</v>
      </c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1:37" x14ac:dyDescent="0.15">
      <c r="A75" s="2" t="s">
        <v>39</v>
      </c>
      <c r="B75" s="1">
        <v>1.2820510000000001</v>
      </c>
      <c r="C75" s="1">
        <v>0.77433629999999998</v>
      </c>
      <c r="D75" s="1">
        <v>4.3939389999999996</v>
      </c>
      <c r="E75" s="1">
        <v>2.922078</v>
      </c>
      <c r="F75" s="1">
        <v>2.281879</v>
      </c>
      <c r="G75" s="1">
        <v>2.5157229999999999</v>
      </c>
      <c r="H75" s="1">
        <v>1.5439430000000001</v>
      </c>
      <c r="I75" s="1">
        <v>1.2870010000000001</v>
      </c>
      <c r="J75" s="1">
        <v>3.7337660000000001</v>
      </c>
      <c r="K75" s="1">
        <v>2.0884520000000002</v>
      </c>
      <c r="L75" s="1">
        <v>2.6946110000000001</v>
      </c>
      <c r="M75" s="1">
        <v>2.244669</v>
      </c>
      <c r="N75" s="1">
        <v>3.8694069999999998</v>
      </c>
      <c r="O75" s="1">
        <v>4.5454549999999996</v>
      </c>
      <c r="P75" s="1">
        <v>5.616225</v>
      </c>
      <c r="Q75" s="1">
        <v>4.6384720000000002</v>
      </c>
      <c r="R75" s="1">
        <v>0.76045629999999997</v>
      </c>
      <c r="S75" s="1">
        <v>0.83832340000000005</v>
      </c>
      <c r="T75" s="1">
        <v>1.5228429999999999</v>
      </c>
      <c r="U75" s="1">
        <v>1.078749</v>
      </c>
      <c r="V75" s="1">
        <v>3.4210530000000001</v>
      </c>
      <c r="W75" s="1">
        <v>3.4104749999999999</v>
      </c>
      <c r="X75" s="1">
        <v>6.2402499999999996</v>
      </c>
      <c r="Y75" s="1">
        <v>8.1258189999999999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spans="1:37" x14ac:dyDescent="0.15">
      <c r="A76" s="2" t="s">
        <v>40</v>
      </c>
      <c r="B76" s="1">
        <v>1.444623</v>
      </c>
      <c r="C76" s="1">
        <v>0.88495579999999996</v>
      </c>
      <c r="D76" s="1">
        <v>6.8078669999999999</v>
      </c>
      <c r="E76" s="1">
        <v>3.5598700000000001</v>
      </c>
      <c r="F76" s="1">
        <v>2.1390370000000001</v>
      </c>
      <c r="G76" s="1">
        <v>2.6415099999999998</v>
      </c>
      <c r="H76" s="1">
        <v>1.758499</v>
      </c>
      <c r="I76" s="1">
        <v>1.6666669999999999</v>
      </c>
      <c r="J76" s="1">
        <v>2.2580650000000002</v>
      </c>
      <c r="K76" s="1">
        <v>3.6630039999999999</v>
      </c>
      <c r="L76" s="1">
        <v>2.9940120000000001</v>
      </c>
      <c r="M76" s="1">
        <v>3.3557049999999999</v>
      </c>
      <c r="N76" s="1">
        <v>4.368932</v>
      </c>
      <c r="O76" s="1">
        <v>5.859375</v>
      </c>
      <c r="P76" s="1">
        <v>5.4602180000000002</v>
      </c>
      <c r="Q76" s="1">
        <v>5.8265580000000003</v>
      </c>
      <c r="R76" s="1">
        <v>1.0178119999999999</v>
      </c>
      <c r="S76" s="1">
        <v>0.71599040000000003</v>
      </c>
      <c r="T76" s="1">
        <v>2.0100500000000001</v>
      </c>
      <c r="U76" s="1">
        <v>0.9656652</v>
      </c>
      <c r="V76" s="1">
        <v>4.6113309999999998</v>
      </c>
      <c r="W76" s="1">
        <v>5.5893069999999998</v>
      </c>
      <c r="X76" s="1">
        <v>6.9875769999999999</v>
      </c>
      <c r="Y76" s="1">
        <v>10.6579</v>
      </c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37" x14ac:dyDescent="0.15">
      <c r="A77" s="2" t="s">
        <v>41</v>
      </c>
      <c r="B77" s="1">
        <v>2.0833330000000001</v>
      </c>
      <c r="C77" s="1">
        <v>1.764057</v>
      </c>
      <c r="D77" s="1">
        <v>9.559939</v>
      </c>
      <c r="E77" s="1">
        <v>5.1696289999999996</v>
      </c>
      <c r="F77" s="1">
        <v>2.1080369999999999</v>
      </c>
      <c r="G77" s="1">
        <v>2.8822049999999999</v>
      </c>
      <c r="H77" s="1">
        <v>2.0954600000000001</v>
      </c>
      <c r="I77" s="1">
        <v>2.6785709999999998</v>
      </c>
      <c r="J77" s="1">
        <v>3.8585210000000001</v>
      </c>
      <c r="K77" s="1">
        <v>9.9273609999999994</v>
      </c>
      <c r="L77" s="1">
        <v>5.5141580000000001</v>
      </c>
      <c r="M77" s="1">
        <v>3.7735850000000002</v>
      </c>
      <c r="N77" s="1">
        <v>5.5089819999999996</v>
      </c>
      <c r="O77" s="1">
        <v>7.1151359999999997</v>
      </c>
      <c r="P77" s="1">
        <v>5.9375</v>
      </c>
      <c r="Q77" s="1">
        <v>9.0174970000000005</v>
      </c>
      <c r="R77" s="1">
        <v>0.88945359999999996</v>
      </c>
      <c r="S77" s="1">
        <v>1.785714</v>
      </c>
      <c r="T77" s="1">
        <v>3.2540680000000002</v>
      </c>
      <c r="U77" s="1">
        <v>1.600854</v>
      </c>
      <c r="V77" s="1">
        <v>4.874835</v>
      </c>
      <c r="W77" s="1">
        <v>8.3434100000000004</v>
      </c>
      <c r="X77" s="1">
        <v>7.8220859999999997</v>
      </c>
      <c r="Y77" s="1">
        <v>12.20472</v>
      </c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1:37" x14ac:dyDescent="0.15">
      <c r="A78" s="2" t="s">
        <v>42</v>
      </c>
      <c r="B78" s="1">
        <v>4.610493</v>
      </c>
      <c r="C78" s="1">
        <v>8.7815589999999997</v>
      </c>
      <c r="D78" s="1">
        <v>15.51205</v>
      </c>
      <c r="E78" s="1">
        <v>9.5008049999999997</v>
      </c>
      <c r="F78" s="1">
        <v>3.947368</v>
      </c>
      <c r="G78" s="1">
        <v>4.5</v>
      </c>
      <c r="H78" s="1">
        <v>4.312354</v>
      </c>
      <c r="I78" s="1">
        <v>4.7375160000000003</v>
      </c>
      <c r="J78" s="1">
        <v>15.898250000000001</v>
      </c>
      <c r="K78" s="1">
        <v>30.15681</v>
      </c>
      <c r="L78" s="1">
        <v>21.01341</v>
      </c>
      <c r="M78" s="1">
        <v>15.16483</v>
      </c>
      <c r="N78" s="1">
        <v>14.371259999999999</v>
      </c>
      <c r="O78" s="1">
        <v>11.513579999999999</v>
      </c>
      <c r="P78" s="1">
        <v>19.09938</v>
      </c>
      <c r="Q78" s="1">
        <v>23.498000000000001</v>
      </c>
      <c r="R78" s="1">
        <v>4.625</v>
      </c>
      <c r="S78" s="1">
        <v>13.19857</v>
      </c>
      <c r="T78" s="1">
        <v>15.08728</v>
      </c>
      <c r="U78" s="1">
        <v>11.08742</v>
      </c>
      <c r="V78" s="1">
        <v>12.975099999999999</v>
      </c>
      <c r="W78" s="1">
        <v>21.807230000000001</v>
      </c>
      <c r="X78" s="1">
        <v>21.148040000000002</v>
      </c>
      <c r="Y78" s="1">
        <v>24.967320000000001</v>
      </c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1:37" x14ac:dyDescent="0.15">
      <c r="A79" s="2" t="s">
        <v>43</v>
      </c>
      <c r="B79" s="1">
        <v>23.604469999999999</v>
      </c>
      <c r="C79" s="1">
        <v>32.096069999999997</v>
      </c>
      <c r="D79" s="1">
        <v>33.633629999999997</v>
      </c>
      <c r="E79" s="1">
        <v>29.790659999999999</v>
      </c>
      <c r="F79" s="1">
        <v>7.3684209999999997</v>
      </c>
      <c r="G79" s="1">
        <v>8.4276730000000004</v>
      </c>
      <c r="H79" s="1">
        <v>7.7997670000000001</v>
      </c>
      <c r="I79" s="1">
        <v>8.5459180000000003</v>
      </c>
      <c r="J79" s="1">
        <v>31.210190000000001</v>
      </c>
      <c r="K79" s="1">
        <v>41.445779999999999</v>
      </c>
      <c r="L79" s="1">
        <v>30.895520000000001</v>
      </c>
      <c r="M79" s="1">
        <v>28.131869999999999</v>
      </c>
      <c r="N79" s="1">
        <v>27.532779999999999</v>
      </c>
      <c r="O79" s="1">
        <v>27.885860000000001</v>
      </c>
      <c r="P79" s="1">
        <v>32.192839999999997</v>
      </c>
      <c r="Q79" s="1">
        <v>36.792450000000002</v>
      </c>
      <c r="R79" s="1">
        <v>18.804480000000002</v>
      </c>
      <c r="S79" s="1">
        <v>28.978619999999999</v>
      </c>
      <c r="T79" s="1">
        <v>29.301749999999998</v>
      </c>
      <c r="U79" s="1">
        <v>27.185500000000001</v>
      </c>
      <c r="V79" s="1">
        <v>28.178239999999999</v>
      </c>
      <c r="W79" s="1">
        <v>39.638550000000002</v>
      </c>
      <c r="X79" s="1">
        <v>39.759039999999999</v>
      </c>
      <c r="Y79" s="1">
        <v>44.895290000000003</v>
      </c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 x14ac:dyDescent="0.15">
      <c r="A80" s="2" t="s">
        <v>44</v>
      </c>
      <c r="B80" s="1">
        <v>40.41534</v>
      </c>
      <c r="C80" s="1">
        <v>47.916670000000003</v>
      </c>
      <c r="D80" s="1">
        <v>45.80838</v>
      </c>
      <c r="E80" s="1">
        <v>46.20355</v>
      </c>
      <c r="F80" s="1">
        <v>9.268929</v>
      </c>
      <c r="G80" s="1">
        <v>10.18868</v>
      </c>
      <c r="H80" s="1">
        <v>9.6962609999999998</v>
      </c>
      <c r="I80" s="1">
        <v>11.12532</v>
      </c>
      <c r="J80" s="1">
        <v>38.571429999999999</v>
      </c>
      <c r="K80" s="1">
        <v>45.542169999999999</v>
      </c>
      <c r="L80" s="1">
        <v>36.281860000000002</v>
      </c>
      <c r="M80" s="1">
        <v>34.140970000000003</v>
      </c>
      <c r="N80" s="1">
        <v>35.866979999999998</v>
      </c>
      <c r="O80" s="1">
        <v>35.218510000000002</v>
      </c>
      <c r="P80" s="1">
        <v>39.84496</v>
      </c>
      <c r="Q80" s="1">
        <v>43.876179999999998</v>
      </c>
      <c r="R80" s="1">
        <v>32.795029999999997</v>
      </c>
      <c r="S80" s="1">
        <v>38.66348</v>
      </c>
      <c r="T80" s="1">
        <v>38.576779999999999</v>
      </c>
      <c r="U80" s="1">
        <v>39.019190000000002</v>
      </c>
      <c r="V80" s="1">
        <v>41.09948</v>
      </c>
      <c r="W80" s="1">
        <v>49.339739999999999</v>
      </c>
      <c r="X80" s="1">
        <v>48.34337</v>
      </c>
      <c r="Y80" s="1">
        <v>57.832900000000002</v>
      </c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x14ac:dyDescent="0.15">
      <c r="A81" s="2" t="s">
        <v>45</v>
      </c>
      <c r="B81" s="1">
        <v>49.125599999999999</v>
      </c>
      <c r="C81" s="1">
        <v>53.347969999999997</v>
      </c>
      <c r="D81" s="1">
        <v>49.478389999999997</v>
      </c>
      <c r="E81" s="1">
        <v>51.140059999999998</v>
      </c>
      <c r="F81" s="1">
        <v>10.29987</v>
      </c>
      <c r="G81" s="1">
        <v>11.3325</v>
      </c>
      <c r="H81" s="1">
        <v>10.65574</v>
      </c>
      <c r="I81" s="1">
        <v>11.675129999999999</v>
      </c>
      <c r="J81" s="1">
        <v>45.222929999999998</v>
      </c>
      <c r="K81" s="1">
        <v>51.387210000000003</v>
      </c>
      <c r="L81" s="1">
        <v>40.029980000000002</v>
      </c>
      <c r="M81" s="1">
        <v>38.656390000000002</v>
      </c>
      <c r="N81" s="1">
        <v>41.87426</v>
      </c>
      <c r="O81" s="1">
        <v>41.752580000000002</v>
      </c>
      <c r="P81" s="1">
        <v>42.391300000000001</v>
      </c>
      <c r="Q81" s="1">
        <v>45.833329999999997</v>
      </c>
      <c r="R81" s="1">
        <v>40.818860000000001</v>
      </c>
      <c r="S81" s="1">
        <v>45.96199</v>
      </c>
      <c r="T81" s="1">
        <v>42.643389999999997</v>
      </c>
      <c r="U81" s="1">
        <v>42.324089999999998</v>
      </c>
      <c r="V81" s="1">
        <v>49.017040000000001</v>
      </c>
      <c r="W81" s="1">
        <v>54.981990000000003</v>
      </c>
      <c r="X81" s="1">
        <v>53.463859999999997</v>
      </c>
      <c r="Y81" s="1">
        <v>64.406779999999998</v>
      </c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x14ac:dyDescent="0.15">
      <c r="A82" s="2" t="s">
        <v>46</v>
      </c>
      <c r="B82" s="1">
        <v>53.503189999999996</v>
      </c>
      <c r="C82" s="1">
        <v>55.75027</v>
      </c>
      <c r="D82" s="1">
        <v>52.773609999999998</v>
      </c>
      <c r="E82" s="1">
        <v>53.896099999999997</v>
      </c>
      <c r="F82" s="1">
        <v>11.357699999999999</v>
      </c>
      <c r="G82" s="1">
        <v>12.5</v>
      </c>
      <c r="H82" s="1">
        <v>10.710129999999999</v>
      </c>
      <c r="I82" s="1">
        <v>12.294040000000001</v>
      </c>
      <c r="J82" s="1">
        <v>48.888890000000004</v>
      </c>
      <c r="K82" s="1">
        <v>54.347830000000002</v>
      </c>
      <c r="L82" s="1">
        <v>44.962409999999998</v>
      </c>
      <c r="M82" s="1">
        <v>42.180619999999998</v>
      </c>
      <c r="N82" s="1">
        <v>45.541020000000003</v>
      </c>
      <c r="O82" s="1">
        <v>44.544289999999997</v>
      </c>
      <c r="P82" s="1">
        <v>45.101089999999999</v>
      </c>
      <c r="Q82" s="1">
        <v>47.382550000000002</v>
      </c>
      <c r="R82" s="1">
        <v>46.716230000000003</v>
      </c>
      <c r="S82" s="1">
        <v>50.889679999999998</v>
      </c>
      <c r="T82" s="1">
        <v>45.181480000000001</v>
      </c>
      <c r="U82" s="1">
        <v>46.038539999999998</v>
      </c>
      <c r="V82" s="1">
        <v>53.99738</v>
      </c>
      <c r="W82" s="1">
        <v>58.273380000000003</v>
      </c>
      <c r="X82" s="1">
        <v>57.25076</v>
      </c>
      <c r="Y82" s="1">
        <v>67.880359999999996</v>
      </c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37" x14ac:dyDescent="0.15">
      <c r="A83" s="2" t="s">
        <v>47</v>
      </c>
      <c r="B83" s="1">
        <v>54.29936</v>
      </c>
      <c r="C83" s="1">
        <v>57.940849999999998</v>
      </c>
      <c r="D83" s="1">
        <v>54.341320000000003</v>
      </c>
      <c r="E83" s="1">
        <v>55.138660000000002</v>
      </c>
      <c r="F83" s="1">
        <v>12.15324</v>
      </c>
      <c r="G83" s="1">
        <v>13.1579</v>
      </c>
      <c r="H83" s="1">
        <v>12.107100000000001</v>
      </c>
      <c r="I83" s="1">
        <v>12.9771</v>
      </c>
      <c r="J83" s="1">
        <v>52.531649999999999</v>
      </c>
      <c r="K83" s="1">
        <v>56.521740000000001</v>
      </c>
      <c r="L83" s="1">
        <v>46.846850000000003</v>
      </c>
      <c r="M83" s="1">
        <v>44.30939</v>
      </c>
      <c r="N83" s="1">
        <v>48.387099999999997</v>
      </c>
      <c r="O83" s="1">
        <v>46.213090000000001</v>
      </c>
      <c r="P83" s="1">
        <v>46.18974</v>
      </c>
      <c r="Q83" s="1">
        <v>48.72824</v>
      </c>
      <c r="R83" s="1">
        <v>50.681539999999998</v>
      </c>
      <c r="S83" s="1">
        <v>54.002389999999998</v>
      </c>
      <c r="T83" s="1">
        <v>48.553460000000001</v>
      </c>
      <c r="U83" s="1">
        <v>47.058819999999997</v>
      </c>
      <c r="V83" s="1">
        <v>56.788510000000002</v>
      </c>
      <c r="W83" s="1">
        <v>60.411619999999999</v>
      </c>
      <c r="X83" s="1">
        <v>58.484850000000002</v>
      </c>
      <c r="Y83" s="1">
        <v>70.365530000000007</v>
      </c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37" x14ac:dyDescent="0.15">
      <c r="A84" s="2" t="s">
        <v>48</v>
      </c>
      <c r="B84" s="1">
        <v>56.07029</v>
      </c>
      <c r="C84" s="1">
        <v>58.643329999999999</v>
      </c>
      <c r="D84" s="1">
        <v>54.70852</v>
      </c>
      <c r="E84" s="1">
        <v>56.33117</v>
      </c>
      <c r="F84" s="1">
        <v>12.38472</v>
      </c>
      <c r="G84" s="1">
        <v>13.5</v>
      </c>
      <c r="H84" s="1">
        <v>12.55814</v>
      </c>
      <c r="I84" s="1">
        <v>13.19797</v>
      </c>
      <c r="J84" s="1">
        <v>55.784469999999999</v>
      </c>
      <c r="K84" s="1">
        <v>57.90108</v>
      </c>
      <c r="L84" s="1">
        <v>48.053890000000003</v>
      </c>
      <c r="M84" s="1">
        <v>45.755240000000001</v>
      </c>
      <c r="N84" s="1">
        <v>49.82206</v>
      </c>
      <c r="O84" s="1">
        <v>48.84319</v>
      </c>
      <c r="P84" s="1">
        <v>47.213619999999999</v>
      </c>
      <c r="Q84" s="1">
        <v>49.597850000000001</v>
      </c>
      <c r="R84" s="1">
        <v>53.225810000000003</v>
      </c>
      <c r="S84" s="1">
        <v>55.357140000000001</v>
      </c>
      <c r="T84" s="1">
        <v>50.062890000000003</v>
      </c>
      <c r="U84" s="1">
        <v>49.303319999999999</v>
      </c>
      <c r="V84" s="1">
        <v>59.399479999999997</v>
      </c>
      <c r="W84" s="1">
        <v>62.394199999999998</v>
      </c>
      <c r="X84" s="1">
        <v>59.665149999999997</v>
      </c>
      <c r="Y84" s="1">
        <v>71.932109999999994</v>
      </c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x14ac:dyDescent="0.15">
      <c r="A85" s="2" t="s">
        <v>175</v>
      </c>
      <c r="B85" s="1">
        <v>58.012819999999998</v>
      </c>
      <c r="C85" s="1">
        <v>60.109290000000001</v>
      </c>
      <c r="D85" s="1">
        <v>56.221890000000002</v>
      </c>
      <c r="E85" s="1">
        <v>56.980519999999999</v>
      </c>
      <c r="F85" s="1">
        <v>12.63158</v>
      </c>
      <c r="G85" s="1">
        <v>13.39174</v>
      </c>
      <c r="H85" s="1">
        <v>12.96729</v>
      </c>
      <c r="I85" s="1">
        <v>13.3758</v>
      </c>
      <c r="J85" s="1">
        <v>57.436709999999998</v>
      </c>
      <c r="K85" s="1">
        <v>59.566789999999997</v>
      </c>
      <c r="L85" s="1">
        <v>50.074959999999997</v>
      </c>
      <c r="M85" s="1">
        <v>47.084710000000001</v>
      </c>
      <c r="N85" s="1">
        <v>51.184829999999998</v>
      </c>
      <c r="O85" s="1">
        <v>50.967739999999999</v>
      </c>
      <c r="P85" s="1">
        <v>48.761609999999997</v>
      </c>
      <c r="Q85" s="1">
        <v>50.602409999999999</v>
      </c>
      <c r="R85" s="1">
        <v>55.099499999999999</v>
      </c>
      <c r="S85" s="1">
        <v>57.806910000000002</v>
      </c>
      <c r="T85" s="1">
        <v>52.206809999999997</v>
      </c>
      <c r="U85" s="1">
        <v>49.946289999999998</v>
      </c>
      <c r="V85" s="1">
        <v>60.313319999999997</v>
      </c>
      <c r="W85" s="1">
        <v>63.932450000000003</v>
      </c>
      <c r="X85" s="1">
        <v>60.578389999999999</v>
      </c>
      <c r="Y85" s="1">
        <v>73.402869999999993</v>
      </c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x14ac:dyDescent="0.15">
      <c r="A86" s="2" t="s">
        <v>176</v>
      </c>
      <c r="B86" s="1">
        <v>59.134619999999998</v>
      </c>
      <c r="C86" s="1">
        <v>61.774369999999998</v>
      </c>
      <c r="D86" s="1">
        <v>56.541359999999997</v>
      </c>
      <c r="E86" s="1">
        <v>56.840389999999999</v>
      </c>
      <c r="F86" s="1">
        <v>13.96574</v>
      </c>
      <c r="G86" s="1">
        <v>13.89237</v>
      </c>
      <c r="H86" s="1">
        <v>13.286709999999999</v>
      </c>
      <c r="I86" s="1">
        <v>13.83249</v>
      </c>
      <c r="J86" s="1">
        <v>59.241709999999998</v>
      </c>
      <c r="K86" s="1">
        <v>60.963859999999997</v>
      </c>
      <c r="L86" s="1">
        <v>51.424289999999999</v>
      </c>
      <c r="M86" s="1">
        <v>48.618789999999997</v>
      </c>
      <c r="N86" s="1">
        <v>52.307690000000001</v>
      </c>
      <c r="O86" s="1">
        <v>50.965249999999997</v>
      </c>
      <c r="P86" s="1">
        <v>50.464399999999998</v>
      </c>
      <c r="Q86" s="1">
        <v>50.938339999999997</v>
      </c>
      <c r="R86" s="1">
        <v>55.955329999999996</v>
      </c>
      <c r="S86" s="1">
        <v>59.404760000000003</v>
      </c>
      <c r="T86" s="1">
        <v>54.282119999999999</v>
      </c>
      <c r="U86" s="1">
        <v>51.075270000000003</v>
      </c>
      <c r="V86" s="1">
        <v>61.6188</v>
      </c>
      <c r="W86" s="1">
        <v>65.655339999999995</v>
      </c>
      <c r="X86" s="1">
        <v>60.394539999999999</v>
      </c>
      <c r="Y86" s="1">
        <v>74.281980000000004</v>
      </c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spans="1:37" x14ac:dyDescent="0.15">
      <c r="A87" s="2" t="s">
        <v>177</v>
      </c>
      <c r="B87" s="1">
        <v>60.256410000000002</v>
      </c>
      <c r="C87" s="1">
        <v>61.706780000000002</v>
      </c>
      <c r="D87" s="1">
        <v>58.108110000000003</v>
      </c>
      <c r="E87" s="1">
        <v>57.654719999999998</v>
      </c>
      <c r="F87" s="1">
        <v>14.47368</v>
      </c>
      <c r="G87" s="1">
        <v>14.912280000000001</v>
      </c>
      <c r="H87" s="1">
        <v>13.551399999999999</v>
      </c>
      <c r="I87" s="1">
        <v>13.67089</v>
      </c>
      <c r="J87" s="1">
        <v>60.538829999999997</v>
      </c>
      <c r="K87" s="1">
        <v>62.45487</v>
      </c>
      <c r="L87" s="1">
        <v>52.466369999999998</v>
      </c>
      <c r="M87" s="1">
        <v>48.40484</v>
      </c>
      <c r="N87" s="1">
        <v>53.07329</v>
      </c>
      <c r="O87" s="1">
        <v>51.799480000000003</v>
      </c>
      <c r="P87" s="1">
        <v>51.62791</v>
      </c>
      <c r="Q87" s="1">
        <v>51.886789999999998</v>
      </c>
      <c r="R87" s="1">
        <v>57.763979999999997</v>
      </c>
      <c r="S87" s="1">
        <v>59.786479999999997</v>
      </c>
      <c r="T87" s="1">
        <v>55.723269999999999</v>
      </c>
      <c r="U87" s="1">
        <v>52.038629999999998</v>
      </c>
      <c r="V87" s="1">
        <v>62.402090000000001</v>
      </c>
      <c r="W87" s="1">
        <v>66.464889999999997</v>
      </c>
      <c r="X87" s="1">
        <v>62.613979999999998</v>
      </c>
      <c r="Y87" s="1">
        <v>74.673630000000003</v>
      </c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</row>
    <row r="89" spans="1:37" x14ac:dyDescent="0.2">
      <c r="A89" s="8" t="s">
        <v>284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37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37" x14ac:dyDescent="0.2">
      <c r="A91" s="18" t="s">
        <v>181</v>
      </c>
      <c r="B91" s="7"/>
      <c r="C91" s="7"/>
      <c r="D91" s="7"/>
      <c r="E91" s="7"/>
      <c r="F91" s="7"/>
      <c r="G91" s="18" t="s">
        <v>105</v>
      </c>
      <c r="H91" s="7"/>
      <c r="I91" s="7"/>
      <c r="J91" s="7"/>
      <c r="K91" s="7"/>
    </row>
    <row r="92" spans="1:37" x14ac:dyDescent="0.2">
      <c r="A92" s="7"/>
      <c r="B92" s="31" t="s">
        <v>122</v>
      </c>
      <c r="C92" s="30"/>
      <c r="D92" s="31" t="s">
        <v>182</v>
      </c>
      <c r="E92" s="31"/>
      <c r="F92" s="7"/>
      <c r="G92" s="7"/>
      <c r="H92" s="31" t="s">
        <v>122</v>
      </c>
      <c r="I92" s="30"/>
      <c r="J92" s="31" t="s">
        <v>182</v>
      </c>
      <c r="K92" s="31"/>
    </row>
    <row r="93" spans="1:37" x14ac:dyDescent="0.15">
      <c r="A93" s="10" t="s">
        <v>82</v>
      </c>
      <c r="B93" s="1">
        <v>0.10310850000000001</v>
      </c>
      <c r="C93" s="5">
        <v>7.4200799999999999E-3</v>
      </c>
      <c r="D93" s="1">
        <v>0.1017956</v>
      </c>
      <c r="E93" s="1">
        <v>8.7406869999999998E-2</v>
      </c>
      <c r="F93" s="7"/>
      <c r="G93" s="10" t="s">
        <v>82</v>
      </c>
      <c r="H93" s="10">
        <v>60.542729999999999</v>
      </c>
      <c r="I93" s="17">
        <v>37.317280000000004</v>
      </c>
      <c r="J93" s="10">
        <v>51.376679999999993</v>
      </c>
      <c r="K93" s="10">
        <v>15.753589999999999</v>
      </c>
    </row>
    <row r="94" spans="1:37" x14ac:dyDescent="0.2">
      <c r="A94" s="10" t="s">
        <v>2</v>
      </c>
      <c r="B94" s="10">
        <v>226.2525</v>
      </c>
      <c r="C94" s="17">
        <v>192.09720000000002</v>
      </c>
      <c r="D94" s="10">
        <v>266.61700000000002</v>
      </c>
      <c r="E94" s="10">
        <v>312.69589999999999</v>
      </c>
      <c r="F94" s="7"/>
      <c r="G94" s="10" t="s">
        <v>2</v>
      </c>
      <c r="H94" s="10">
        <v>471.23879999999997</v>
      </c>
      <c r="I94" s="17">
        <v>369.9554</v>
      </c>
      <c r="J94" s="10">
        <v>414.81059999999997</v>
      </c>
      <c r="K94" s="10">
        <v>415.73660000000001</v>
      </c>
    </row>
    <row r="95" spans="1:37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37" x14ac:dyDescent="0.15">
      <c r="A96" s="7"/>
      <c r="B96" s="7"/>
      <c r="C96" s="7"/>
      <c r="D96" s="7"/>
      <c r="E96" s="7"/>
      <c r="F96" s="7"/>
      <c r="G96" s="7"/>
      <c r="H96" s="1"/>
      <c r="I96" s="1"/>
      <c r="J96" s="1"/>
      <c r="K96" s="1"/>
    </row>
    <row r="97" spans="1:11" x14ac:dyDescent="0.15">
      <c r="A97" s="18" t="s">
        <v>183</v>
      </c>
      <c r="B97" s="7"/>
      <c r="C97" s="7"/>
      <c r="D97" s="7"/>
      <c r="E97" s="7"/>
      <c r="F97" s="7"/>
      <c r="G97" s="18" t="s">
        <v>184</v>
      </c>
      <c r="H97" s="1"/>
      <c r="I97" s="1"/>
      <c r="J97" s="1"/>
      <c r="K97" s="1"/>
    </row>
    <row r="98" spans="1:11" x14ac:dyDescent="0.2">
      <c r="A98" s="7"/>
      <c r="B98" s="31" t="s">
        <v>122</v>
      </c>
      <c r="C98" s="30"/>
      <c r="D98" s="31" t="s">
        <v>182</v>
      </c>
      <c r="E98" s="31"/>
      <c r="F98" s="7"/>
      <c r="G98" s="7"/>
      <c r="H98" s="31" t="s">
        <v>122</v>
      </c>
      <c r="I98" s="30"/>
      <c r="J98" s="31" t="s">
        <v>182</v>
      </c>
      <c r="K98" s="31"/>
    </row>
    <row r="99" spans="1:11" x14ac:dyDescent="0.2">
      <c r="A99" s="10" t="s">
        <v>82</v>
      </c>
      <c r="B99" s="10">
        <v>12.448869999999999</v>
      </c>
      <c r="C99" s="17">
        <v>6.5436739999999993</v>
      </c>
      <c r="D99" s="10">
        <v>14.298</v>
      </c>
      <c r="E99" s="10">
        <v>4.3335919999999994</v>
      </c>
      <c r="F99" s="7"/>
      <c r="G99" s="10" t="s">
        <v>82</v>
      </c>
      <c r="H99" s="10">
        <v>153.02290000000002</v>
      </c>
      <c r="I99" s="17">
        <v>141.16319999999999</v>
      </c>
      <c r="J99" s="10">
        <v>139.53489999999999</v>
      </c>
      <c r="K99" s="10">
        <v>92.514030000000005</v>
      </c>
    </row>
    <row r="100" spans="1:11" x14ac:dyDescent="0.2">
      <c r="A100" s="10" t="s">
        <v>2</v>
      </c>
      <c r="B100" s="10">
        <v>14.547419999999999</v>
      </c>
      <c r="C100" s="17">
        <v>2.839194</v>
      </c>
      <c r="D100" s="10">
        <v>11.700999999999999</v>
      </c>
      <c r="E100" s="10">
        <v>2.3480490000000001</v>
      </c>
      <c r="F100" s="7"/>
      <c r="G100" s="10" t="s">
        <v>2</v>
      </c>
      <c r="H100" s="10">
        <v>1657.1770000000001</v>
      </c>
      <c r="I100" s="17">
        <v>921.48479999999995</v>
      </c>
      <c r="J100" s="10">
        <v>1091.7830000000001</v>
      </c>
      <c r="K100" s="10">
        <v>806.7106</v>
      </c>
    </row>
    <row r="101" spans="1:1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15">
      <c r="A102" s="18" t="s">
        <v>104</v>
      </c>
      <c r="B102" s="1"/>
      <c r="C102" s="1"/>
      <c r="D102" s="1"/>
      <c r="E102" s="1"/>
      <c r="F102" s="7"/>
      <c r="G102" s="18" t="s">
        <v>185</v>
      </c>
      <c r="H102" s="7"/>
      <c r="I102" s="7"/>
      <c r="J102" s="7"/>
      <c r="K102" s="7"/>
    </row>
    <row r="103" spans="1:11" x14ac:dyDescent="0.2">
      <c r="A103" s="7"/>
      <c r="B103" s="31" t="s">
        <v>122</v>
      </c>
      <c r="C103" s="30"/>
      <c r="D103" s="31" t="s">
        <v>182</v>
      </c>
      <c r="E103" s="31"/>
      <c r="F103" s="7"/>
      <c r="G103" s="7"/>
      <c r="H103" s="31" t="s">
        <v>122</v>
      </c>
      <c r="I103" s="30"/>
      <c r="J103" s="31" t="s">
        <v>182</v>
      </c>
      <c r="K103" s="31"/>
    </row>
    <row r="104" spans="1:11" x14ac:dyDescent="0.15">
      <c r="A104" s="10" t="s">
        <v>82</v>
      </c>
      <c r="B104" s="10">
        <v>90.793189999999996</v>
      </c>
      <c r="C104" s="17">
        <v>329.1157</v>
      </c>
      <c r="D104" s="10">
        <v>37.259639999999997</v>
      </c>
      <c r="E104" s="10">
        <v>35.157629999999997</v>
      </c>
      <c r="F104" s="7"/>
      <c r="G104" s="10" t="s">
        <v>82</v>
      </c>
      <c r="H104" s="1">
        <v>18.076409999999999</v>
      </c>
      <c r="I104" s="5">
        <v>36.747640000000004</v>
      </c>
      <c r="J104" s="1">
        <v>38.495550000000001</v>
      </c>
      <c r="K104" s="1">
        <v>31.072050000000001</v>
      </c>
    </row>
    <row r="105" spans="1:11" x14ac:dyDescent="0.2">
      <c r="A105" s="10" t="s">
        <v>2</v>
      </c>
      <c r="B105" s="10">
        <v>142.37530000000001</v>
      </c>
      <c r="C105" s="17">
        <v>216.07240000000002</v>
      </c>
      <c r="D105" s="10">
        <v>51.235640000000004</v>
      </c>
      <c r="E105" s="10">
        <v>42.303750000000001</v>
      </c>
      <c r="F105" s="7"/>
      <c r="G105" s="10" t="s">
        <v>2</v>
      </c>
      <c r="H105" s="10">
        <v>3510.1770000000001</v>
      </c>
      <c r="I105" s="17">
        <v>2478.6079999999997</v>
      </c>
      <c r="J105" s="10">
        <v>5191.4759999999997</v>
      </c>
      <c r="K105" s="10">
        <v>4823.7849999999999</v>
      </c>
    </row>
    <row r="107" spans="1:11" x14ac:dyDescent="0.15">
      <c r="A107" s="8" t="s">
        <v>285</v>
      </c>
      <c r="B107" s="1"/>
      <c r="C107" s="1"/>
      <c r="D107" s="1"/>
    </row>
  </sheetData>
  <mergeCells count="38">
    <mergeCell ref="B103:C103"/>
    <mergeCell ref="D103:E103"/>
    <mergeCell ref="H103:I103"/>
    <mergeCell ref="J103:K103"/>
    <mergeCell ref="B92:C92"/>
    <mergeCell ref="D92:E92"/>
    <mergeCell ref="H92:I92"/>
    <mergeCell ref="J92:K92"/>
    <mergeCell ref="B98:C98"/>
    <mergeCell ref="D98:E98"/>
    <mergeCell ref="H98:I98"/>
    <mergeCell ref="J98:K98"/>
    <mergeCell ref="V54:Y54"/>
    <mergeCell ref="Z54:AC54"/>
    <mergeCell ref="AD54:AG54"/>
    <mergeCell ref="AH54:AK54"/>
    <mergeCell ref="B72:E72"/>
    <mergeCell ref="F72:I72"/>
    <mergeCell ref="J72:M72"/>
    <mergeCell ref="N72:Q72"/>
    <mergeCell ref="R72:U72"/>
    <mergeCell ref="V72:Y72"/>
    <mergeCell ref="R36:U36"/>
    <mergeCell ref="V36:Y36"/>
    <mergeCell ref="Z36:AC36"/>
    <mergeCell ref="AD36:AG36"/>
    <mergeCell ref="AH36:AK36"/>
    <mergeCell ref="B54:E54"/>
    <mergeCell ref="F54:I54"/>
    <mergeCell ref="J54:M54"/>
    <mergeCell ref="N54:Q54"/>
    <mergeCell ref="R54:U54"/>
    <mergeCell ref="B21:D21"/>
    <mergeCell ref="B28:D28"/>
    <mergeCell ref="B36:E36"/>
    <mergeCell ref="F36:I36"/>
    <mergeCell ref="J36:M36"/>
    <mergeCell ref="N36:Q3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3877-5468-4210-B188-8283CBCAB939}">
  <dimension ref="A1:AK109"/>
  <sheetViews>
    <sheetView topLeftCell="A119" workbookViewId="0">
      <selection activeCell="G145" sqref="G145"/>
    </sheetView>
  </sheetViews>
  <sheetFormatPr baseColWidth="10" defaultColWidth="8.83203125" defaultRowHeight="15" x14ac:dyDescent="0.2"/>
  <sheetData>
    <row r="1" spans="1:18" ht="18" x14ac:dyDescent="0.2">
      <c r="A1" s="9" t="s">
        <v>280</v>
      </c>
    </row>
    <row r="2" spans="1:18" x14ac:dyDescent="0.2">
      <c r="A2" s="8" t="s">
        <v>281</v>
      </c>
    </row>
    <row r="4" spans="1:18" x14ac:dyDescent="0.2">
      <c r="A4" s="8" t="s">
        <v>0</v>
      </c>
    </row>
    <row r="5" spans="1:18" x14ac:dyDescent="0.2">
      <c r="A5" s="10" t="s">
        <v>82</v>
      </c>
      <c r="B5" s="10">
        <v>363.63679999999999</v>
      </c>
      <c r="C5" s="10">
        <v>347.14659999999998</v>
      </c>
    </row>
    <row r="6" spans="1:18" x14ac:dyDescent="0.15">
      <c r="A6" s="10" t="s">
        <v>4</v>
      </c>
      <c r="B6" s="10">
        <v>64137.69</v>
      </c>
      <c r="C6" s="10">
        <v>65575.5</v>
      </c>
      <c r="J6" s="20"/>
      <c r="K6" s="20"/>
      <c r="L6" s="20"/>
      <c r="M6" s="20"/>
      <c r="N6" s="20"/>
      <c r="O6" s="20"/>
      <c r="P6" s="20"/>
      <c r="Q6" s="20"/>
      <c r="R6" s="20"/>
    </row>
    <row r="7" spans="1:18" x14ac:dyDescent="0.2">
      <c r="A7" s="10" t="s">
        <v>215</v>
      </c>
      <c r="B7" s="10">
        <v>62883.71</v>
      </c>
      <c r="C7" s="10">
        <v>59616.91</v>
      </c>
    </row>
    <row r="8" spans="1:18" x14ac:dyDescent="0.2">
      <c r="A8" s="10" t="s">
        <v>216</v>
      </c>
      <c r="B8" s="10">
        <v>64572.99</v>
      </c>
      <c r="C8" s="10">
        <v>65996.5</v>
      </c>
    </row>
    <row r="9" spans="1:18" x14ac:dyDescent="0.2">
      <c r="A9" s="10" t="s">
        <v>217</v>
      </c>
      <c r="B9" s="10">
        <v>69158.23</v>
      </c>
      <c r="C9" s="10">
        <v>66483.17</v>
      </c>
    </row>
    <row r="11" spans="1:18" x14ac:dyDescent="0.2">
      <c r="A11" s="8" t="s">
        <v>14</v>
      </c>
    </row>
    <row r="12" spans="1:18" x14ac:dyDescent="0.15">
      <c r="A12" s="10" t="s">
        <v>82</v>
      </c>
      <c r="B12" s="20">
        <v>477.94990000000001</v>
      </c>
      <c r="C12" s="20">
        <v>457.00330000000002</v>
      </c>
    </row>
    <row r="13" spans="1:18" x14ac:dyDescent="0.15">
      <c r="A13" s="10" t="s">
        <v>4</v>
      </c>
      <c r="B13" s="20">
        <v>47878.04</v>
      </c>
      <c r="C13" s="20">
        <v>39021.5</v>
      </c>
    </row>
    <row r="14" spans="1:18" x14ac:dyDescent="0.15">
      <c r="A14" s="10" t="s">
        <v>215</v>
      </c>
      <c r="B14" s="20">
        <v>48082.22</v>
      </c>
      <c r="C14" s="20">
        <v>54223.74</v>
      </c>
    </row>
    <row r="15" spans="1:18" x14ac:dyDescent="0.15">
      <c r="A15" s="10" t="s">
        <v>216</v>
      </c>
      <c r="B15" s="20">
        <v>47815.25</v>
      </c>
      <c r="C15" s="20">
        <v>51086.879999999997</v>
      </c>
    </row>
    <row r="16" spans="1:18" x14ac:dyDescent="0.15">
      <c r="A16" s="10" t="s">
        <v>217</v>
      </c>
      <c r="B16" s="20">
        <v>52235.01</v>
      </c>
      <c r="C16" s="20">
        <v>51548.71</v>
      </c>
    </row>
    <row r="17" spans="1:4" x14ac:dyDescent="0.15">
      <c r="A17" s="10"/>
      <c r="B17" s="20"/>
      <c r="C17" s="20"/>
    </row>
    <row r="18" spans="1:4" x14ac:dyDescent="0.2">
      <c r="A18" s="8" t="s">
        <v>282</v>
      </c>
    </row>
    <row r="20" spans="1:4" x14ac:dyDescent="0.2">
      <c r="A20" s="8" t="s">
        <v>0</v>
      </c>
    </row>
    <row r="21" spans="1:4" x14ac:dyDescent="0.2">
      <c r="B21" s="31" t="s">
        <v>4</v>
      </c>
      <c r="C21" s="31"/>
      <c r="D21" s="31"/>
    </row>
    <row r="22" spans="1:4" x14ac:dyDescent="0.2">
      <c r="A22" s="10" t="s">
        <v>122</v>
      </c>
      <c r="B22" s="10">
        <v>19780.68</v>
      </c>
      <c r="C22" s="10">
        <v>21450.67</v>
      </c>
      <c r="D22" s="10">
        <v>20758.36</v>
      </c>
    </row>
    <row r="23" spans="1:4" x14ac:dyDescent="0.2">
      <c r="A23" s="10" t="s">
        <v>218</v>
      </c>
      <c r="B23" s="10">
        <v>20907.82</v>
      </c>
      <c r="C23" s="10">
        <v>21844.82</v>
      </c>
      <c r="D23" s="10">
        <v>22343.439999999999</v>
      </c>
    </row>
    <row r="24" spans="1:4" x14ac:dyDescent="0.2">
      <c r="A24" s="10" t="s">
        <v>195</v>
      </c>
      <c r="B24" s="10">
        <v>3218.8029999999999</v>
      </c>
      <c r="C24" s="10">
        <v>2492.6080000000002</v>
      </c>
      <c r="D24" s="10">
        <v>3415.3989999999999</v>
      </c>
    </row>
    <row r="27" spans="1:4" x14ac:dyDescent="0.2">
      <c r="A27" s="8" t="s">
        <v>14</v>
      </c>
    </row>
    <row r="28" spans="1:4" x14ac:dyDescent="0.2">
      <c r="B28" s="31" t="s">
        <v>4</v>
      </c>
      <c r="C28" s="31"/>
      <c r="D28" s="31"/>
    </row>
    <row r="29" spans="1:4" x14ac:dyDescent="0.2">
      <c r="A29" s="10" t="s">
        <v>122</v>
      </c>
      <c r="B29" s="10">
        <v>24603.33</v>
      </c>
      <c r="C29" s="10">
        <v>20774.53</v>
      </c>
      <c r="D29" s="10">
        <v>20691.419999999998</v>
      </c>
    </row>
    <row r="30" spans="1:4" x14ac:dyDescent="0.2">
      <c r="A30" s="10" t="s">
        <v>218</v>
      </c>
      <c r="B30" s="10">
        <v>22095.01</v>
      </c>
      <c r="C30" s="10">
        <v>21089.08</v>
      </c>
      <c r="D30" s="10">
        <v>19671.759999999998</v>
      </c>
    </row>
    <row r="31" spans="1:4" x14ac:dyDescent="0.2">
      <c r="A31" s="10" t="s">
        <v>195</v>
      </c>
      <c r="B31" s="10">
        <v>20234.88</v>
      </c>
      <c r="C31" s="10">
        <v>16192.2</v>
      </c>
      <c r="D31" s="10">
        <v>17973.59</v>
      </c>
    </row>
    <row r="32" spans="1:4" x14ac:dyDescent="0.15">
      <c r="A32" s="10"/>
      <c r="B32" s="20"/>
      <c r="C32" s="20"/>
    </row>
    <row r="34" spans="1:37" x14ac:dyDescent="0.2">
      <c r="A34" s="8" t="s">
        <v>283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x14ac:dyDescent="0.2">
      <c r="A36" s="8" t="s">
        <v>178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x14ac:dyDescent="0.2">
      <c r="A37" s="7" t="s">
        <v>91</v>
      </c>
      <c r="B37" s="31" t="s">
        <v>82</v>
      </c>
      <c r="C37" s="31"/>
      <c r="D37" s="31"/>
      <c r="E37" s="31"/>
      <c r="F37" s="38" t="s">
        <v>105</v>
      </c>
      <c r="G37" s="38"/>
      <c r="H37" s="38"/>
      <c r="I37" s="38"/>
      <c r="J37" s="38" t="s">
        <v>95</v>
      </c>
      <c r="K37" s="38"/>
      <c r="L37" s="38"/>
      <c r="M37" s="38"/>
      <c r="N37" s="38" t="s">
        <v>100</v>
      </c>
      <c r="O37" s="38"/>
      <c r="P37" s="38"/>
      <c r="Q37" s="38"/>
      <c r="R37" s="38" t="s">
        <v>92</v>
      </c>
      <c r="S37" s="38"/>
      <c r="T37" s="38"/>
      <c r="U37" s="38"/>
      <c r="V37" s="38" t="s">
        <v>94</v>
      </c>
      <c r="W37" s="38"/>
      <c r="X37" s="38"/>
      <c r="Y37" s="38"/>
      <c r="Z37" s="38" t="s">
        <v>98</v>
      </c>
      <c r="AA37" s="38"/>
      <c r="AB37" s="38"/>
      <c r="AC37" s="38"/>
      <c r="AD37" s="38" t="s">
        <v>101</v>
      </c>
      <c r="AE37" s="38"/>
      <c r="AF37" s="38"/>
      <c r="AG37" s="38"/>
      <c r="AH37" s="38" t="s">
        <v>96</v>
      </c>
      <c r="AI37" s="38"/>
      <c r="AJ37" s="38"/>
      <c r="AK37" s="38"/>
    </row>
    <row r="38" spans="1:37" x14ac:dyDescent="0.15">
      <c r="A38" s="2" t="s">
        <v>37</v>
      </c>
      <c r="B38" s="1">
        <v>1.3269</v>
      </c>
      <c r="C38" s="1">
        <v>1.351351</v>
      </c>
      <c r="D38" s="1">
        <v>0.64683100000000004</v>
      </c>
      <c r="E38" s="1">
        <v>0.49200500000000003</v>
      </c>
      <c r="F38" s="1">
        <v>1.6393439999999999</v>
      </c>
      <c r="G38" s="1">
        <v>1.0191079999999999</v>
      </c>
      <c r="H38" s="1">
        <v>1.0840110000000001</v>
      </c>
      <c r="I38" s="1">
        <v>0.72568900000000003</v>
      </c>
      <c r="J38" s="1">
        <v>1.428571</v>
      </c>
      <c r="K38" s="1">
        <v>0.53763399999999995</v>
      </c>
      <c r="L38" s="1">
        <v>0.65359500000000004</v>
      </c>
      <c r="M38" s="1">
        <v>0.46425300000000003</v>
      </c>
      <c r="N38" s="1">
        <v>0.30456899999999998</v>
      </c>
      <c r="O38" s="1">
        <v>0.76838600000000001</v>
      </c>
      <c r="P38" s="1">
        <v>1.1306529999999999</v>
      </c>
      <c r="Q38" s="1">
        <v>0.71343599999999996</v>
      </c>
      <c r="R38" s="1">
        <v>0.589391</v>
      </c>
      <c r="S38" s="1">
        <v>0.82266899999999998</v>
      </c>
      <c r="T38" s="1">
        <v>0.94836699999999996</v>
      </c>
      <c r="U38" s="1">
        <v>1.3398289999999999</v>
      </c>
      <c r="V38" s="1">
        <v>0.88945399999999997</v>
      </c>
      <c r="W38" s="1">
        <v>1.283547</v>
      </c>
      <c r="X38" s="1">
        <v>0.70838299999999998</v>
      </c>
      <c r="Y38" s="1">
        <v>1.29199</v>
      </c>
      <c r="Z38" s="1">
        <v>1.1848339999999999</v>
      </c>
      <c r="AA38" s="1">
        <v>1.9058299999999999</v>
      </c>
      <c r="AB38" s="1">
        <v>0.533049</v>
      </c>
      <c r="AC38" s="1">
        <v>0.89058499999999996</v>
      </c>
      <c r="AD38" s="1">
        <v>1.020408</v>
      </c>
      <c r="AE38" s="1">
        <v>1.4476610000000001</v>
      </c>
      <c r="AF38" s="1">
        <v>0.11933199999999999</v>
      </c>
      <c r="AG38" s="1">
        <v>2.6604070000000002</v>
      </c>
      <c r="AH38" s="1">
        <v>1.3850420000000001</v>
      </c>
      <c r="AI38" s="1">
        <v>0.70257599999999998</v>
      </c>
      <c r="AJ38" s="1">
        <v>0.60024</v>
      </c>
      <c r="AK38" s="1">
        <v>0.123305</v>
      </c>
    </row>
    <row r="39" spans="1:37" x14ac:dyDescent="0.15">
      <c r="A39" s="2" t="s">
        <v>38</v>
      </c>
      <c r="B39" s="1">
        <v>0.95808400000000005</v>
      </c>
      <c r="C39" s="1">
        <v>1.2087909999999999</v>
      </c>
      <c r="D39" s="1">
        <v>0.76045600000000002</v>
      </c>
      <c r="E39" s="1">
        <v>0.71770299999999998</v>
      </c>
      <c r="F39" s="1">
        <v>1.7412939999999999</v>
      </c>
      <c r="G39" s="1">
        <v>1.7521899999999999</v>
      </c>
      <c r="H39" s="1">
        <v>1.3297870000000001</v>
      </c>
      <c r="I39" s="1">
        <v>1.131542</v>
      </c>
      <c r="J39" s="1">
        <v>1.5317289999999999</v>
      </c>
      <c r="K39" s="1">
        <v>0.43744499999999997</v>
      </c>
      <c r="L39" s="1">
        <v>0.73461900000000002</v>
      </c>
      <c r="M39" s="1">
        <v>0.45004499999999997</v>
      </c>
      <c r="N39" s="1">
        <v>0.50200800000000001</v>
      </c>
      <c r="O39" s="1">
        <v>0.65288400000000002</v>
      </c>
      <c r="P39" s="1">
        <v>1.0804320000000001</v>
      </c>
      <c r="Q39" s="1">
        <v>0.56497200000000003</v>
      </c>
      <c r="R39" s="1">
        <v>0.68093400000000004</v>
      </c>
      <c r="S39" s="1">
        <v>0.80935299999999999</v>
      </c>
      <c r="T39" s="1">
        <v>0.83246600000000004</v>
      </c>
      <c r="U39" s="1">
        <v>1.3173649999999999</v>
      </c>
      <c r="V39" s="1">
        <v>0.99378900000000003</v>
      </c>
      <c r="W39" s="1">
        <v>1.1494249999999999</v>
      </c>
      <c r="X39" s="1">
        <v>0.68337099999999995</v>
      </c>
      <c r="Y39" s="1">
        <v>1.015228</v>
      </c>
      <c r="Z39" s="1">
        <v>1.380898</v>
      </c>
      <c r="AA39" s="1">
        <v>1.300108</v>
      </c>
      <c r="AB39" s="1">
        <v>0.94438599999999995</v>
      </c>
      <c r="AC39" s="1">
        <v>0.88161199999999995</v>
      </c>
      <c r="AD39" s="1">
        <v>1.0126580000000001</v>
      </c>
      <c r="AE39" s="1">
        <v>1.439646</v>
      </c>
      <c r="AF39" s="1">
        <v>0.23446700000000001</v>
      </c>
      <c r="AG39" s="1">
        <v>2.5</v>
      </c>
      <c r="AH39" s="1">
        <v>1.778386</v>
      </c>
      <c r="AI39" s="1">
        <v>1.16144</v>
      </c>
      <c r="AJ39" s="1">
        <v>0.95124900000000001</v>
      </c>
      <c r="AK39" s="1">
        <v>0.61124699999999998</v>
      </c>
    </row>
    <row r="40" spans="1:37" x14ac:dyDescent="0.15">
      <c r="A40" s="2" t="s">
        <v>39</v>
      </c>
      <c r="B40" s="1">
        <v>2.398082</v>
      </c>
      <c r="C40" s="1">
        <v>2.0971299999999999</v>
      </c>
      <c r="D40" s="1">
        <v>2.6448360000000002</v>
      </c>
      <c r="E40" s="1">
        <v>4.7675799999999997</v>
      </c>
      <c r="F40" s="1">
        <v>2.3227380000000002</v>
      </c>
      <c r="G40" s="1">
        <v>1.6270340000000001</v>
      </c>
      <c r="H40" s="1">
        <v>1.8445320000000001</v>
      </c>
      <c r="I40" s="1">
        <v>1.1049720000000001</v>
      </c>
      <c r="J40" s="1">
        <v>3.900325</v>
      </c>
      <c r="K40" s="1">
        <v>1.5625</v>
      </c>
      <c r="L40" s="1">
        <v>2.1582729999999999</v>
      </c>
      <c r="M40" s="1">
        <v>1.2601260000000001</v>
      </c>
      <c r="N40" s="1">
        <v>0.69101699999999999</v>
      </c>
      <c r="O40" s="1">
        <v>0.85653100000000004</v>
      </c>
      <c r="P40" s="1">
        <v>1.4371259999999999</v>
      </c>
      <c r="Q40" s="1">
        <v>0.87815600000000005</v>
      </c>
      <c r="R40" s="1">
        <v>3.2945739999999999</v>
      </c>
      <c r="S40" s="1">
        <v>2.0426289999999998</v>
      </c>
      <c r="T40" s="1">
        <v>1.859504</v>
      </c>
      <c r="U40" s="1">
        <v>1.8845700000000001</v>
      </c>
      <c r="V40" s="1">
        <v>1.730532</v>
      </c>
      <c r="W40" s="1">
        <v>1.252847</v>
      </c>
      <c r="X40" s="1">
        <v>1.2443439999999999</v>
      </c>
      <c r="Y40" s="1">
        <v>2.3602479999999999</v>
      </c>
      <c r="Z40" s="1">
        <v>3.7288139999999999</v>
      </c>
      <c r="AA40" s="1">
        <v>3.7553649999999998</v>
      </c>
      <c r="AB40" s="1">
        <v>4.012346</v>
      </c>
      <c r="AC40" s="1">
        <v>2.2277230000000001</v>
      </c>
      <c r="AD40" s="1">
        <v>1.2515639999999999</v>
      </c>
      <c r="AE40" s="1">
        <v>1.861993</v>
      </c>
      <c r="AF40" s="1">
        <v>0.69364199999999998</v>
      </c>
      <c r="AG40" s="1">
        <v>2.932099</v>
      </c>
      <c r="AH40" s="1">
        <v>3.112314</v>
      </c>
      <c r="AI40" s="1">
        <v>1.6184970000000001</v>
      </c>
      <c r="AJ40" s="1">
        <v>2.1101990000000002</v>
      </c>
      <c r="AK40" s="1">
        <v>0.60975599999999996</v>
      </c>
    </row>
    <row r="41" spans="1:37" x14ac:dyDescent="0.15">
      <c r="A41" s="2" t="s">
        <v>40</v>
      </c>
      <c r="B41" s="1">
        <v>8.8729019999999998</v>
      </c>
      <c r="C41" s="1">
        <v>9.2613009999999996</v>
      </c>
      <c r="D41" s="1">
        <v>11.543290000000001</v>
      </c>
      <c r="E41" s="1">
        <v>18.78716</v>
      </c>
      <c r="F41" s="1">
        <v>3.0339809999999998</v>
      </c>
      <c r="G41" s="1">
        <v>1.985112</v>
      </c>
      <c r="H41" s="1">
        <v>3.1662270000000001</v>
      </c>
      <c r="I41" s="1">
        <v>1.648352</v>
      </c>
      <c r="J41" s="1">
        <v>13.993539999999999</v>
      </c>
      <c r="K41" s="1">
        <v>10.198790000000001</v>
      </c>
      <c r="L41" s="1">
        <v>10.026859999999999</v>
      </c>
      <c r="M41" s="1">
        <v>9.6050269999999998</v>
      </c>
      <c r="N41" s="1">
        <v>3.066271</v>
      </c>
      <c r="O41" s="1">
        <v>2.8846150000000002</v>
      </c>
      <c r="P41" s="1">
        <v>3.6342319999999999</v>
      </c>
      <c r="Q41" s="1">
        <v>5.639913</v>
      </c>
      <c r="R41" s="1">
        <v>12.343299999999999</v>
      </c>
      <c r="S41" s="1">
        <v>7.1744909999999997</v>
      </c>
      <c r="T41" s="1">
        <v>9.1469679999999993</v>
      </c>
      <c r="U41" s="1">
        <v>7.5471700000000004</v>
      </c>
      <c r="V41" s="1">
        <v>5.6039849999999998</v>
      </c>
      <c r="W41" s="1">
        <v>5.8757060000000001</v>
      </c>
      <c r="X41" s="1">
        <v>5.3872049999999998</v>
      </c>
      <c r="Y41" s="1">
        <v>9.2269330000000007</v>
      </c>
      <c r="Z41" s="1">
        <v>13.348420000000001</v>
      </c>
      <c r="AA41" s="1">
        <v>11.58798</v>
      </c>
      <c r="AB41" s="1">
        <v>12.8179</v>
      </c>
      <c r="AC41" s="1">
        <v>12.63804</v>
      </c>
      <c r="AD41" s="1">
        <v>3.8461539999999999</v>
      </c>
      <c r="AE41" s="1">
        <v>3.0534349999999999</v>
      </c>
      <c r="AF41" s="1">
        <v>4.6029920000000004</v>
      </c>
      <c r="AG41" s="1">
        <v>5.0535990000000002</v>
      </c>
      <c r="AH41" s="1">
        <v>5.1212939999999998</v>
      </c>
      <c r="AI41" s="1">
        <v>2.4054980000000001</v>
      </c>
      <c r="AJ41" s="1">
        <v>4.5667450000000001</v>
      </c>
      <c r="AK41" s="1">
        <v>3.198032</v>
      </c>
    </row>
    <row r="42" spans="1:37" x14ac:dyDescent="0.15">
      <c r="A42" s="2" t="s">
        <v>41</v>
      </c>
      <c r="B42" s="1">
        <v>16.866029999999999</v>
      </c>
      <c r="C42" s="1">
        <v>20.176410000000001</v>
      </c>
      <c r="D42" s="1">
        <v>22.361809999999998</v>
      </c>
      <c r="E42" s="1">
        <v>32.858840000000001</v>
      </c>
      <c r="F42" s="1">
        <v>4.232164</v>
      </c>
      <c r="G42" s="1">
        <v>2.7194069999999999</v>
      </c>
      <c r="H42" s="1">
        <v>4.7808760000000001</v>
      </c>
      <c r="I42" s="1">
        <v>2.489627</v>
      </c>
      <c r="J42" s="1">
        <v>26.467449999999999</v>
      </c>
      <c r="K42" s="1">
        <v>22.14592</v>
      </c>
      <c r="L42" s="1">
        <v>20.79646</v>
      </c>
      <c r="M42" s="1">
        <v>19.98216</v>
      </c>
      <c r="N42" s="1">
        <v>7.1005919999999998</v>
      </c>
      <c r="O42" s="1">
        <v>6.9915250000000002</v>
      </c>
      <c r="P42" s="1">
        <v>9.1334890000000009</v>
      </c>
      <c r="Q42" s="1">
        <v>12.21622</v>
      </c>
      <c r="R42" s="1">
        <v>28.44828</v>
      </c>
      <c r="S42" s="1">
        <v>19.18656</v>
      </c>
      <c r="T42" s="1">
        <v>18.293939999999999</v>
      </c>
      <c r="U42" s="1">
        <v>18.566389999999998</v>
      </c>
      <c r="V42" s="1">
        <v>14.074070000000001</v>
      </c>
      <c r="W42" s="1">
        <v>14.932130000000001</v>
      </c>
      <c r="X42" s="1">
        <v>12.611610000000001</v>
      </c>
      <c r="Y42" s="1">
        <v>20.967739999999999</v>
      </c>
      <c r="Z42" s="1">
        <v>25.36806</v>
      </c>
      <c r="AA42" s="1">
        <v>23.789020000000001</v>
      </c>
      <c r="AB42" s="1">
        <v>25.280329999999999</v>
      </c>
      <c r="AC42" s="1">
        <v>22.944790000000001</v>
      </c>
      <c r="AD42" s="1">
        <v>7.9207919999999996</v>
      </c>
      <c r="AE42" s="1">
        <v>7.0652169999999996</v>
      </c>
      <c r="AF42" s="1">
        <v>9.8173519999999996</v>
      </c>
      <c r="AG42" s="1">
        <v>9.021407</v>
      </c>
      <c r="AH42" s="1">
        <v>7.4424900000000003</v>
      </c>
      <c r="AI42" s="1">
        <v>4.9086759999999998</v>
      </c>
      <c r="AJ42" s="1">
        <v>5.9718970000000002</v>
      </c>
      <c r="AK42" s="1">
        <v>6.8376070000000002</v>
      </c>
    </row>
    <row r="43" spans="1:37" x14ac:dyDescent="0.15">
      <c r="A43" s="2" t="s">
        <v>42</v>
      </c>
      <c r="B43" s="1">
        <v>28.004809999999999</v>
      </c>
      <c r="C43" s="1">
        <v>30.491800000000001</v>
      </c>
      <c r="D43" s="1">
        <v>34.547739999999997</v>
      </c>
      <c r="E43" s="1">
        <v>41.558439999999997</v>
      </c>
      <c r="F43" s="1">
        <v>4.8780489999999999</v>
      </c>
      <c r="G43" s="1">
        <v>3.217822</v>
      </c>
      <c r="H43" s="1">
        <v>5.9523809999999999</v>
      </c>
      <c r="I43" s="1">
        <v>3.5374150000000002</v>
      </c>
      <c r="J43" s="1">
        <v>38.297870000000003</v>
      </c>
      <c r="K43" s="1">
        <v>33.960650000000001</v>
      </c>
      <c r="L43" s="1">
        <v>32.053570000000001</v>
      </c>
      <c r="M43" s="1">
        <v>31.400539999999999</v>
      </c>
      <c r="N43" s="1">
        <v>14.22925</v>
      </c>
      <c r="O43" s="1">
        <v>13.530659999999999</v>
      </c>
      <c r="P43" s="1">
        <v>15.07009</v>
      </c>
      <c r="Q43" s="1">
        <v>19.934989999999999</v>
      </c>
      <c r="R43" s="1">
        <v>41.531100000000002</v>
      </c>
      <c r="S43" s="1">
        <v>30.803180000000001</v>
      </c>
      <c r="T43" s="1">
        <v>29.979469999999999</v>
      </c>
      <c r="U43" s="1">
        <v>28.907170000000001</v>
      </c>
      <c r="V43" s="1">
        <v>22.469139999999999</v>
      </c>
      <c r="W43" s="1">
        <v>25.93431</v>
      </c>
      <c r="X43" s="1">
        <v>20.0443</v>
      </c>
      <c r="Y43" s="1">
        <v>30.148879999999998</v>
      </c>
      <c r="Z43" s="1">
        <v>37.16216</v>
      </c>
      <c r="AA43" s="1">
        <v>35.706699999999998</v>
      </c>
      <c r="AB43" s="1">
        <v>37.664969999999997</v>
      </c>
      <c r="AC43" s="1">
        <v>33.617539999999998</v>
      </c>
      <c r="AD43" s="1">
        <v>12.143739999999999</v>
      </c>
      <c r="AE43" s="1">
        <v>12.173909999999999</v>
      </c>
      <c r="AF43" s="1">
        <v>15.32258</v>
      </c>
      <c r="AG43" s="1">
        <v>12.74962</v>
      </c>
      <c r="AH43" s="1">
        <v>11.4094</v>
      </c>
      <c r="AI43" s="1">
        <v>7.5949369999999998</v>
      </c>
      <c r="AJ43" s="1">
        <v>9.1334890000000009</v>
      </c>
      <c r="AK43" s="1">
        <v>10.744809999999999</v>
      </c>
    </row>
    <row r="44" spans="1:37" x14ac:dyDescent="0.15">
      <c r="A44" s="2" t="s">
        <v>43</v>
      </c>
      <c r="B44" s="1">
        <v>35.61974</v>
      </c>
      <c r="C44" s="1">
        <v>37.186480000000003</v>
      </c>
      <c r="D44" s="1">
        <v>40.954770000000003</v>
      </c>
      <c r="E44" s="1">
        <v>46.619219999999999</v>
      </c>
      <c r="F44" s="1">
        <v>5.5012220000000003</v>
      </c>
      <c r="G44" s="1">
        <v>3.4825870000000001</v>
      </c>
      <c r="H44" s="1">
        <v>7.0198679999999998</v>
      </c>
      <c r="I44" s="1">
        <v>4.0983609999999997</v>
      </c>
      <c r="J44" s="1">
        <v>45.917290000000001</v>
      </c>
      <c r="K44" s="1">
        <v>41.171399999999998</v>
      </c>
      <c r="L44" s="1">
        <v>39.375</v>
      </c>
      <c r="M44" s="1">
        <v>38.454709999999999</v>
      </c>
      <c r="N44" s="1">
        <v>17.566240000000001</v>
      </c>
      <c r="O44" s="1">
        <v>17.913589999999999</v>
      </c>
      <c r="P44" s="1">
        <v>19.883040000000001</v>
      </c>
      <c r="Q44" s="1">
        <v>26.423200000000001</v>
      </c>
      <c r="R44" s="1">
        <v>49.952150000000003</v>
      </c>
      <c r="S44" s="1">
        <v>38.962179999999996</v>
      </c>
      <c r="T44" s="1">
        <v>37.948720000000002</v>
      </c>
      <c r="U44" s="1">
        <v>35.245899999999999</v>
      </c>
      <c r="V44" s="1">
        <v>29.064039999999999</v>
      </c>
      <c r="W44" s="1">
        <v>30.61224</v>
      </c>
      <c r="X44" s="1">
        <v>25.446429999999999</v>
      </c>
      <c r="Y44" s="1">
        <v>35.162089999999999</v>
      </c>
      <c r="Z44" s="1">
        <v>45.909089999999999</v>
      </c>
      <c r="AA44" s="1">
        <v>44.008479999999999</v>
      </c>
      <c r="AB44" s="1">
        <v>46.38861</v>
      </c>
      <c r="AC44" s="1">
        <v>39.70767</v>
      </c>
      <c r="AD44" s="1">
        <v>16.169149999999998</v>
      </c>
      <c r="AE44" s="1">
        <v>15.703379999999999</v>
      </c>
      <c r="AF44" s="1">
        <v>18.484500000000001</v>
      </c>
      <c r="AG44" s="1">
        <v>15.644170000000001</v>
      </c>
      <c r="AH44" s="1">
        <v>13.72813</v>
      </c>
      <c r="AI44" s="1">
        <v>10.09174</v>
      </c>
      <c r="AJ44" s="1">
        <v>11.267609999999999</v>
      </c>
      <c r="AK44" s="1">
        <v>13.13869</v>
      </c>
    </row>
    <row r="45" spans="1:37" x14ac:dyDescent="0.15">
      <c r="A45" s="2" t="s">
        <v>44</v>
      </c>
      <c r="B45" s="1">
        <v>41.395910000000001</v>
      </c>
      <c r="C45" s="1">
        <v>42.981499999999997</v>
      </c>
      <c r="D45" s="1">
        <v>44.555689999999998</v>
      </c>
      <c r="E45" s="1">
        <v>49.40898</v>
      </c>
      <c r="F45" s="1">
        <v>6.196841</v>
      </c>
      <c r="G45" s="1">
        <v>4.1198499999999996</v>
      </c>
      <c r="H45" s="1">
        <v>7.95756</v>
      </c>
      <c r="I45" s="1">
        <v>4.2582420000000001</v>
      </c>
      <c r="J45" s="1">
        <v>52.598089999999999</v>
      </c>
      <c r="K45" s="1">
        <v>45.586979999999997</v>
      </c>
      <c r="L45" s="1">
        <v>44.563279999999999</v>
      </c>
      <c r="M45" s="1">
        <v>43.389530000000001</v>
      </c>
      <c r="N45" s="1">
        <v>21.786059999999999</v>
      </c>
      <c r="O45" s="1">
        <v>22.51586</v>
      </c>
      <c r="P45" s="1">
        <v>23.515720000000002</v>
      </c>
      <c r="Q45" s="1">
        <v>30.290009999999999</v>
      </c>
      <c r="R45" s="1">
        <v>55.927340000000001</v>
      </c>
      <c r="S45" s="1">
        <v>44.942830000000001</v>
      </c>
      <c r="T45" s="1">
        <v>42.710470000000001</v>
      </c>
      <c r="U45" s="1">
        <v>40.559440000000002</v>
      </c>
      <c r="V45" s="1">
        <v>33.25123</v>
      </c>
      <c r="W45" s="1">
        <v>34.129689999999997</v>
      </c>
      <c r="X45" s="1">
        <v>30.10033</v>
      </c>
      <c r="Y45" s="1">
        <v>39.006210000000003</v>
      </c>
      <c r="Z45" s="1">
        <v>50.340910000000001</v>
      </c>
      <c r="AA45" s="1">
        <v>49.523809999999997</v>
      </c>
      <c r="AB45" s="1">
        <v>50.405679999999997</v>
      </c>
      <c r="AC45" s="1">
        <v>45.673079999999999</v>
      </c>
      <c r="AD45" s="1">
        <v>18.804480000000002</v>
      </c>
      <c r="AE45" s="1">
        <v>17.51904</v>
      </c>
      <c r="AF45" s="1">
        <v>20.551089999999999</v>
      </c>
      <c r="AG45" s="1">
        <v>16.461539999999999</v>
      </c>
      <c r="AH45" s="1">
        <v>15.42625</v>
      </c>
      <c r="AI45" s="1">
        <v>12.268520000000001</v>
      </c>
      <c r="AJ45" s="1">
        <v>13.764710000000001</v>
      </c>
      <c r="AK45" s="1">
        <v>14.406779999999999</v>
      </c>
    </row>
    <row r="46" spans="1:37" x14ac:dyDescent="0.15">
      <c r="A46" s="2" t="s">
        <v>45</v>
      </c>
      <c r="B46" s="1">
        <v>44.004800000000003</v>
      </c>
      <c r="C46" s="1">
        <v>47.930280000000003</v>
      </c>
      <c r="D46" s="1">
        <v>47.243110000000001</v>
      </c>
      <c r="E46" s="1">
        <v>51.236750000000001</v>
      </c>
      <c r="F46" s="1">
        <v>6.9938650000000004</v>
      </c>
      <c r="G46" s="1">
        <v>4.25</v>
      </c>
      <c r="H46" s="1">
        <v>7.7733860000000004</v>
      </c>
      <c r="I46" s="1">
        <v>5.442177</v>
      </c>
      <c r="J46" s="1">
        <v>57.810839999999999</v>
      </c>
      <c r="K46" s="1">
        <v>50.042769999999997</v>
      </c>
      <c r="L46" s="1">
        <v>49.375</v>
      </c>
      <c r="M46" s="1">
        <v>46.802840000000003</v>
      </c>
      <c r="N46" s="1">
        <v>23.842359999999999</v>
      </c>
      <c r="O46" s="1">
        <v>25.47569</v>
      </c>
      <c r="P46" s="1">
        <v>26.75234</v>
      </c>
      <c r="Q46" s="1">
        <v>33.04721</v>
      </c>
      <c r="R46" s="1">
        <v>60.458449999999999</v>
      </c>
      <c r="S46" s="1">
        <v>49.252420000000001</v>
      </c>
      <c r="T46" s="1">
        <v>48</v>
      </c>
      <c r="U46" s="1">
        <v>45.497079999999997</v>
      </c>
      <c r="V46" s="1">
        <v>37.269370000000002</v>
      </c>
      <c r="W46" s="1">
        <v>35.553049999999999</v>
      </c>
      <c r="X46" s="1">
        <v>33.146700000000003</v>
      </c>
      <c r="Y46" s="1">
        <v>41.220419999999997</v>
      </c>
      <c r="Z46" s="1">
        <v>54.597050000000003</v>
      </c>
      <c r="AA46" s="1">
        <v>52.553190000000001</v>
      </c>
      <c r="AB46" s="1">
        <v>53.86965</v>
      </c>
      <c r="AC46" s="1">
        <v>48.658540000000002</v>
      </c>
      <c r="AD46" s="1">
        <v>19.850190000000001</v>
      </c>
      <c r="AE46" s="1">
        <v>19.21397</v>
      </c>
      <c r="AF46" s="1">
        <v>22.69585</v>
      </c>
      <c r="AG46" s="1">
        <v>18.27957</v>
      </c>
      <c r="AH46" s="1">
        <v>17.63908</v>
      </c>
      <c r="AI46" s="1">
        <v>13.972289999999999</v>
      </c>
      <c r="AJ46" s="1">
        <v>15.88785</v>
      </c>
      <c r="AK46" s="1">
        <v>15.87879</v>
      </c>
    </row>
    <row r="47" spans="1:37" x14ac:dyDescent="0.15">
      <c r="A47" s="2" t="s">
        <v>46</v>
      </c>
      <c r="B47" s="1">
        <v>47.716349999999998</v>
      </c>
      <c r="C47" s="1">
        <v>50.656460000000003</v>
      </c>
      <c r="D47" s="1">
        <v>49.874690000000001</v>
      </c>
      <c r="E47" s="1">
        <v>53.058819999999997</v>
      </c>
      <c r="F47" s="1">
        <v>7.3529410000000004</v>
      </c>
      <c r="G47" s="1">
        <v>4.528302</v>
      </c>
      <c r="H47" s="1">
        <v>8.4321479999999998</v>
      </c>
      <c r="I47" s="1">
        <v>5.4719559999999996</v>
      </c>
      <c r="J47" s="1">
        <v>60.363250000000001</v>
      </c>
      <c r="K47" s="1">
        <v>53.293410000000002</v>
      </c>
      <c r="L47" s="1">
        <v>51.469279999999998</v>
      </c>
      <c r="M47" s="1">
        <v>49.29204</v>
      </c>
      <c r="N47" s="1">
        <v>26.627220000000001</v>
      </c>
      <c r="O47" s="1">
        <v>26.89873</v>
      </c>
      <c r="P47" s="1">
        <v>29.322430000000001</v>
      </c>
      <c r="Q47" s="1">
        <v>35.490830000000003</v>
      </c>
      <c r="R47" s="1">
        <v>64.244739999999993</v>
      </c>
      <c r="S47" s="1">
        <v>52.254640000000002</v>
      </c>
      <c r="T47" s="1">
        <v>51.024590000000003</v>
      </c>
      <c r="U47" s="1">
        <v>50</v>
      </c>
      <c r="V47" s="1">
        <v>39.382719999999999</v>
      </c>
      <c r="W47" s="1">
        <v>36.549379999999999</v>
      </c>
      <c r="X47" s="1">
        <v>34.894089999999998</v>
      </c>
      <c r="Y47" s="1">
        <v>43.125</v>
      </c>
      <c r="Z47" s="1">
        <v>58.03877</v>
      </c>
      <c r="AA47" s="1">
        <v>55.791710000000002</v>
      </c>
      <c r="AB47" s="1">
        <v>55.963299999999997</v>
      </c>
      <c r="AC47" s="1">
        <v>50.785969999999999</v>
      </c>
      <c r="AD47" s="1">
        <v>20.92154</v>
      </c>
      <c r="AE47" s="1">
        <v>19.693650000000002</v>
      </c>
      <c r="AF47" s="1">
        <v>24.252870000000001</v>
      </c>
      <c r="AG47" s="1">
        <v>19.1358</v>
      </c>
      <c r="AH47" s="1">
        <v>18.75</v>
      </c>
      <c r="AI47" s="1">
        <v>16.147639999999999</v>
      </c>
      <c r="AJ47" s="1">
        <v>17.40654</v>
      </c>
      <c r="AK47" s="1">
        <v>17.25395</v>
      </c>
    </row>
    <row r="48" spans="1:37" x14ac:dyDescent="0.15">
      <c r="A48" s="2" t="s">
        <v>47</v>
      </c>
      <c r="B48" s="1">
        <v>49.880099999999999</v>
      </c>
      <c r="C48" s="1">
        <v>52.29759</v>
      </c>
      <c r="D48" s="1">
        <v>51.754390000000001</v>
      </c>
      <c r="E48" s="1">
        <v>54.545450000000002</v>
      </c>
      <c r="F48" s="1">
        <v>7.6829270000000003</v>
      </c>
      <c r="G48" s="1">
        <v>5.0890589999999998</v>
      </c>
      <c r="H48" s="1">
        <v>8.8977419999999992</v>
      </c>
      <c r="I48" s="1">
        <v>5.761317</v>
      </c>
      <c r="J48" s="1">
        <v>62.061639999999997</v>
      </c>
      <c r="K48" s="1">
        <v>53.543979999999998</v>
      </c>
      <c r="L48" s="1">
        <v>54.285710000000002</v>
      </c>
      <c r="M48" s="1">
        <v>51.20214</v>
      </c>
      <c r="N48" s="1">
        <v>28.24803</v>
      </c>
      <c r="O48" s="1">
        <v>28.858350000000002</v>
      </c>
      <c r="P48" s="1">
        <v>30.715119999999999</v>
      </c>
      <c r="Q48" s="1">
        <v>36.470590000000001</v>
      </c>
      <c r="R48" s="1">
        <v>65.74427</v>
      </c>
      <c r="S48" s="1">
        <v>54.416960000000003</v>
      </c>
      <c r="T48" s="1">
        <v>52.868850000000002</v>
      </c>
      <c r="U48" s="1">
        <v>51.990630000000003</v>
      </c>
      <c r="V48" s="1">
        <v>40.245399999999997</v>
      </c>
      <c r="W48" s="1">
        <v>38.165349999999997</v>
      </c>
      <c r="X48" s="1">
        <v>36.794580000000003</v>
      </c>
      <c r="Y48" s="1">
        <v>45.16939</v>
      </c>
      <c r="Z48" s="1">
        <v>59.613199999999999</v>
      </c>
      <c r="AA48" s="1">
        <v>57.866950000000003</v>
      </c>
      <c r="AB48" s="1">
        <v>56.345179999999999</v>
      </c>
      <c r="AC48" s="1">
        <v>52.905569999999997</v>
      </c>
      <c r="AD48" s="1">
        <v>22.042339999999999</v>
      </c>
      <c r="AE48" s="1">
        <v>20.152509999999999</v>
      </c>
      <c r="AF48" s="1">
        <v>24.942530000000001</v>
      </c>
      <c r="AG48" s="1">
        <v>20.465119999999999</v>
      </c>
      <c r="AH48" s="1">
        <v>20.027059999999999</v>
      </c>
      <c r="AI48" s="1">
        <v>17.149480000000001</v>
      </c>
      <c r="AJ48" s="1">
        <v>18.73536</v>
      </c>
      <c r="AK48" s="1">
        <v>17.948720000000002</v>
      </c>
    </row>
    <row r="49" spans="1:37" x14ac:dyDescent="0.15">
      <c r="A49" s="2" t="s">
        <v>48</v>
      </c>
      <c r="B49" s="1">
        <v>50.422199999999997</v>
      </c>
      <c r="C49" s="1">
        <v>53.501089999999998</v>
      </c>
      <c r="D49" s="1">
        <v>52.763820000000003</v>
      </c>
      <c r="E49" s="1">
        <v>54.846339999999998</v>
      </c>
      <c r="F49" s="1">
        <v>7.4572130000000003</v>
      </c>
      <c r="G49" s="1">
        <v>5.044136</v>
      </c>
      <c r="H49" s="1">
        <v>8.8353409999999997</v>
      </c>
      <c r="I49" s="1">
        <v>6.0356649999999998</v>
      </c>
      <c r="J49" s="1">
        <v>63.578270000000003</v>
      </c>
      <c r="K49" s="1">
        <v>54.910330000000002</v>
      </c>
      <c r="L49" s="1">
        <v>56.300269999999998</v>
      </c>
      <c r="M49" s="1">
        <v>52.74823</v>
      </c>
      <c r="N49" s="1">
        <v>30.04975</v>
      </c>
      <c r="O49" s="1">
        <v>31.495229999999999</v>
      </c>
      <c r="P49" s="1">
        <v>32.277000000000001</v>
      </c>
      <c r="Q49" s="1">
        <v>37.286320000000003</v>
      </c>
      <c r="R49" s="1">
        <v>67.337159999999997</v>
      </c>
      <c r="S49" s="1">
        <v>56.766260000000003</v>
      </c>
      <c r="T49" s="1">
        <v>55.030799999999999</v>
      </c>
      <c r="U49" s="1">
        <v>53.512880000000003</v>
      </c>
      <c r="V49" s="1">
        <v>41.871920000000003</v>
      </c>
      <c r="W49" s="1">
        <v>39.160049999999998</v>
      </c>
      <c r="X49" s="1">
        <v>38.020249999999997</v>
      </c>
      <c r="Y49" s="1">
        <v>46</v>
      </c>
      <c r="Z49" s="1">
        <v>61.407490000000003</v>
      </c>
      <c r="AA49" s="1">
        <v>59.404890000000002</v>
      </c>
      <c r="AB49" s="1">
        <v>57.0122</v>
      </c>
      <c r="AC49" s="1">
        <v>54.666670000000003</v>
      </c>
      <c r="AD49" s="1">
        <v>22.828779999999998</v>
      </c>
      <c r="AE49" s="1">
        <v>20.915030000000002</v>
      </c>
      <c r="AF49" s="1">
        <v>25.433530000000001</v>
      </c>
      <c r="AG49" s="1">
        <v>21.273289999999999</v>
      </c>
      <c r="AH49" s="1">
        <v>21.390370000000001</v>
      </c>
      <c r="AI49" s="1">
        <v>19.562719999999999</v>
      </c>
      <c r="AJ49" s="1">
        <v>19.766079999999999</v>
      </c>
      <c r="AK49" s="1">
        <v>18.590520000000001</v>
      </c>
    </row>
    <row r="50" spans="1:37" x14ac:dyDescent="0.15">
      <c r="A50" s="2" t="s">
        <v>175</v>
      </c>
      <c r="B50" s="1">
        <v>52.771079999999998</v>
      </c>
      <c r="C50" s="1">
        <v>54.884740000000001</v>
      </c>
      <c r="D50" s="1">
        <v>54.797980000000003</v>
      </c>
      <c r="E50" s="1">
        <v>55.778300000000002</v>
      </c>
      <c r="F50" s="1">
        <v>7.6829270000000003</v>
      </c>
      <c r="G50" s="1">
        <v>5.018821</v>
      </c>
      <c r="H50" s="1">
        <v>8.9947090000000003</v>
      </c>
      <c r="I50" s="1">
        <v>6.1898210000000002</v>
      </c>
      <c r="J50" s="1">
        <v>65.49521</v>
      </c>
      <c r="K50" s="1">
        <v>56.458509999999997</v>
      </c>
      <c r="L50" s="1">
        <v>57.245080000000002</v>
      </c>
      <c r="M50" s="1">
        <v>53.422220000000003</v>
      </c>
      <c r="N50" s="1">
        <v>30.921700000000001</v>
      </c>
      <c r="O50" s="1">
        <v>32.838979999999999</v>
      </c>
      <c r="P50" s="1">
        <v>33.254719999999999</v>
      </c>
      <c r="Q50" s="1">
        <v>37.938360000000003</v>
      </c>
      <c r="R50" s="1">
        <v>68.899519999999995</v>
      </c>
      <c r="S50" s="1">
        <v>59.187280000000001</v>
      </c>
      <c r="T50" s="1">
        <v>55.56691</v>
      </c>
      <c r="U50" s="1">
        <v>56.389209999999999</v>
      </c>
      <c r="V50" s="1">
        <v>43.103450000000002</v>
      </c>
      <c r="W50" s="1">
        <v>40.068489999999997</v>
      </c>
      <c r="X50" s="1">
        <v>38.789239999999999</v>
      </c>
      <c r="Y50" s="1">
        <v>46.491230000000002</v>
      </c>
      <c r="Z50" s="1">
        <v>63.553530000000002</v>
      </c>
      <c r="AA50" s="1">
        <v>61.595739999999999</v>
      </c>
      <c r="AB50" s="1">
        <v>59.063139999999997</v>
      </c>
      <c r="AC50" s="1">
        <v>55.126660000000001</v>
      </c>
      <c r="AD50" s="1">
        <v>23.945409999999999</v>
      </c>
      <c r="AE50" s="1">
        <v>22.100660000000001</v>
      </c>
      <c r="AF50" s="1">
        <v>26.04167</v>
      </c>
      <c r="AG50" s="1">
        <v>21.36223</v>
      </c>
      <c r="AH50" s="1">
        <v>22.56757</v>
      </c>
      <c r="AI50" s="1">
        <v>20.299880000000002</v>
      </c>
      <c r="AJ50" s="1">
        <v>20.75029</v>
      </c>
      <c r="AK50" s="1">
        <v>19.198060000000002</v>
      </c>
    </row>
    <row r="51" spans="1:37" x14ac:dyDescent="0.15">
      <c r="A51" s="2" t="s">
        <v>176</v>
      </c>
      <c r="B51" s="1">
        <v>54.261699999999998</v>
      </c>
      <c r="C51" s="1">
        <v>56.325629999999997</v>
      </c>
      <c r="D51" s="1">
        <v>54.911839999999998</v>
      </c>
      <c r="E51" s="1">
        <v>56.352939999999997</v>
      </c>
      <c r="F51" s="1">
        <v>7.5308640000000002</v>
      </c>
      <c r="G51" s="1">
        <v>4.7858939999999999</v>
      </c>
      <c r="H51" s="1">
        <v>9.1511940000000003</v>
      </c>
      <c r="I51" s="1">
        <v>6.4649239999999999</v>
      </c>
      <c r="J51" s="1">
        <v>66.631020000000007</v>
      </c>
      <c r="K51" s="1">
        <v>56.89949</v>
      </c>
      <c r="L51" s="1">
        <v>57.692309999999999</v>
      </c>
      <c r="M51" s="1">
        <v>54.674979999999998</v>
      </c>
      <c r="N51" s="1">
        <v>31.804590000000001</v>
      </c>
      <c r="O51" s="1">
        <v>34.112650000000002</v>
      </c>
      <c r="P51" s="1">
        <v>33.920189999999998</v>
      </c>
      <c r="Q51" s="1">
        <v>38.585209999999996</v>
      </c>
      <c r="R51" s="1">
        <v>70.095240000000004</v>
      </c>
      <c r="S51" s="1">
        <v>60.370699999999999</v>
      </c>
      <c r="T51" s="1">
        <v>57.523029999999999</v>
      </c>
      <c r="U51" s="1">
        <v>57.042250000000003</v>
      </c>
      <c r="V51" s="1">
        <v>44.08867</v>
      </c>
      <c r="W51" s="1">
        <v>41.714289999999998</v>
      </c>
      <c r="X51" s="1">
        <v>39.910310000000003</v>
      </c>
      <c r="Y51" s="1">
        <v>46.933669999999999</v>
      </c>
      <c r="Z51" s="1">
        <v>64.812709999999996</v>
      </c>
      <c r="AA51" s="1">
        <v>62.923729999999999</v>
      </c>
      <c r="AB51" s="1">
        <v>59.365400000000001</v>
      </c>
      <c r="AC51" s="1">
        <v>56.159419999999997</v>
      </c>
      <c r="AD51" s="1">
        <v>24.193549999999998</v>
      </c>
      <c r="AE51" s="1">
        <v>22.93478</v>
      </c>
      <c r="AF51" s="1">
        <v>26.789840000000002</v>
      </c>
      <c r="AG51" s="1">
        <v>22.10201</v>
      </c>
      <c r="AH51" s="1">
        <v>23.045819999999999</v>
      </c>
      <c r="AI51" s="1">
        <v>21.040459999999999</v>
      </c>
      <c r="AJ51" s="1">
        <v>21.386600000000001</v>
      </c>
      <c r="AK51" s="1">
        <v>19.151520000000001</v>
      </c>
    </row>
    <row r="52" spans="1:37" x14ac:dyDescent="0.15">
      <c r="A52" s="2" t="s">
        <v>177</v>
      </c>
      <c r="B52" s="1">
        <v>55.395679999999999</v>
      </c>
      <c r="C52" s="1">
        <v>56.750819999999997</v>
      </c>
      <c r="D52" s="1">
        <v>55.625790000000002</v>
      </c>
      <c r="E52" s="1">
        <v>56.705880000000001</v>
      </c>
      <c r="F52" s="1">
        <v>7.97546</v>
      </c>
      <c r="G52" s="1">
        <v>5.1964509999999997</v>
      </c>
      <c r="H52" s="1">
        <v>9.2715230000000002</v>
      </c>
      <c r="I52" s="1">
        <v>6.4471879999999997</v>
      </c>
      <c r="J52" s="1">
        <v>66.91489</v>
      </c>
      <c r="K52" s="1">
        <v>57.751280000000001</v>
      </c>
      <c r="L52" s="1">
        <v>58.473820000000003</v>
      </c>
      <c r="M52" s="1">
        <v>54.827280000000002</v>
      </c>
      <c r="N52" s="1">
        <v>31.521740000000001</v>
      </c>
      <c r="O52" s="1">
        <v>34.21331</v>
      </c>
      <c r="P52" s="1">
        <v>33.804479999999998</v>
      </c>
      <c r="Q52" s="1">
        <v>39.48498</v>
      </c>
      <c r="R52" s="1">
        <v>70.857140000000001</v>
      </c>
      <c r="S52" s="1">
        <v>61.341569999999997</v>
      </c>
      <c r="T52" s="1">
        <v>59.100200000000001</v>
      </c>
      <c r="U52" s="1">
        <v>57.894739999999999</v>
      </c>
      <c r="V52" s="1">
        <v>44.691360000000003</v>
      </c>
      <c r="W52" s="1">
        <v>42.369019999999999</v>
      </c>
      <c r="X52" s="1">
        <v>40.848210000000002</v>
      </c>
      <c r="Y52" s="1">
        <v>47.81523</v>
      </c>
      <c r="Z52" s="1">
        <v>66.363640000000004</v>
      </c>
      <c r="AA52" s="1">
        <v>63.471780000000003</v>
      </c>
      <c r="AB52" s="1">
        <v>59.734960000000001</v>
      </c>
      <c r="AC52" s="1">
        <v>56.521740000000001</v>
      </c>
      <c r="AD52" s="1">
        <v>24.09488</v>
      </c>
      <c r="AE52" s="1">
        <v>23.118870000000001</v>
      </c>
      <c r="AF52" s="1">
        <v>26.781610000000001</v>
      </c>
      <c r="AG52" s="1">
        <v>22.10201</v>
      </c>
      <c r="AH52" s="1">
        <v>24.02159</v>
      </c>
      <c r="AI52" s="1">
        <v>21.643519999999999</v>
      </c>
      <c r="AJ52" s="1">
        <v>21.948360000000001</v>
      </c>
      <c r="AK52" s="1">
        <v>19.68215</v>
      </c>
    </row>
    <row r="53" spans="1:37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 x14ac:dyDescent="0.2">
      <c r="A54" s="8" t="s">
        <v>179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 x14ac:dyDescent="0.2">
      <c r="A55" s="7" t="s">
        <v>91</v>
      </c>
      <c r="B55" s="31" t="s">
        <v>82</v>
      </c>
      <c r="C55" s="31"/>
      <c r="D55" s="31"/>
      <c r="E55" s="31"/>
      <c r="F55" s="38" t="s">
        <v>105</v>
      </c>
      <c r="G55" s="38"/>
      <c r="H55" s="38"/>
      <c r="I55" s="38"/>
      <c r="J55" s="38" t="s">
        <v>87</v>
      </c>
      <c r="K55" s="38"/>
      <c r="L55" s="38"/>
      <c r="M55" s="38"/>
      <c r="N55" s="38" t="s">
        <v>102</v>
      </c>
      <c r="O55" s="38"/>
      <c r="P55" s="38"/>
      <c r="Q55" s="38"/>
      <c r="R55" s="31" t="s">
        <v>86</v>
      </c>
      <c r="S55" s="31"/>
      <c r="T55" s="31"/>
      <c r="U55" s="31"/>
      <c r="V55" s="38" t="s">
        <v>99</v>
      </c>
      <c r="W55" s="38"/>
      <c r="X55" s="38"/>
      <c r="Y55" s="38"/>
      <c r="Z55" s="38" t="s">
        <v>84</v>
      </c>
      <c r="AA55" s="38"/>
      <c r="AB55" s="38"/>
      <c r="AC55" s="38"/>
      <c r="AD55" s="38" t="s">
        <v>103</v>
      </c>
      <c r="AE55" s="38"/>
      <c r="AF55" s="38"/>
      <c r="AG55" s="38"/>
      <c r="AH55" s="38" t="s">
        <v>104</v>
      </c>
      <c r="AI55" s="38"/>
      <c r="AJ55" s="38"/>
      <c r="AK55" s="38"/>
    </row>
    <row r="56" spans="1:37" x14ac:dyDescent="0.15">
      <c r="A56" s="2" t="s">
        <v>37</v>
      </c>
      <c r="B56" s="1">
        <v>5</v>
      </c>
      <c r="C56" s="1">
        <v>6.4705880000000002</v>
      </c>
      <c r="D56" s="1">
        <v>1.176471</v>
      </c>
      <c r="E56" s="1">
        <v>2.302632</v>
      </c>
      <c r="F56" s="1">
        <v>4.6901169999999999</v>
      </c>
      <c r="G56" s="1">
        <v>5.4635759999999998</v>
      </c>
      <c r="H56" s="1">
        <v>1.446655</v>
      </c>
      <c r="I56" s="1">
        <v>1.92926</v>
      </c>
      <c r="J56" s="1">
        <v>1.5564199999999999</v>
      </c>
      <c r="K56" s="1">
        <v>1.9777499999999999</v>
      </c>
      <c r="L56" s="1">
        <v>2.570093</v>
      </c>
      <c r="M56" s="1">
        <v>0.20768429999999999</v>
      </c>
      <c r="N56" s="1">
        <v>0.60096159999999998</v>
      </c>
      <c r="O56" s="1">
        <v>2.1374050000000002</v>
      </c>
      <c r="P56" s="1">
        <v>1.134752</v>
      </c>
      <c r="Q56" s="1">
        <v>0.89858789999999999</v>
      </c>
      <c r="R56" s="1">
        <v>0.81490110000000004</v>
      </c>
      <c r="S56" s="1">
        <v>0.75675680000000001</v>
      </c>
      <c r="T56" s="1">
        <v>0.38350909999999999</v>
      </c>
      <c r="U56" s="1">
        <v>1.8537589999999999</v>
      </c>
      <c r="V56" s="1">
        <v>1.270208</v>
      </c>
      <c r="W56" s="1">
        <v>0.80563949999999995</v>
      </c>
      <c r="X56" s="1">
        <v>1.083032</v>
      </c>
      <c r="Y56" s="1">
        <v>0.98522169999999998</v>
      </c>
      <c r="Z56" s="1">
        <v>0.50301810000000002</v>
      </c>
      <c r="AA56" s="1">
        <v>0.87633879999999997</v>
      </c>
      <c r="AB56" s="1">
        <v>0.30959750000000003</v>
      </c>
      <c r="AC56" s="1">
        <v>1.083032</v>
      </c>
      <c r="AD56" s="1">
        <v>0.33783780000000002</v>
      </c>
      <c r="AE56" s="1">
        <v>1.0763210000000001</v>
      </c>
      <c r="AF56" s="1">
        <v>1.9002380000000001</v>
      </c>
      <c r="AG56" s="1">
        <v>0.9009009</v>
      </c>
      <c r="AH56" s="1">
        <v>0.94212649999999998</v>
      </c>
      <c r="AI56" s="1">
        <v>1.125</v>
      </c>
      <c r="AJ56" s="1">
        <v>1.026958</v>
      </c>
      <c r="AK56" s="1">
        <v>0.51746440000000005</v>
      </c>
    </row>
    <row r="57" spans="1:37" x14ac:dyDescent="0.15">
      <c r="A57" s="2" t="s">
        <v>38</v>
      </c>
      <c r="B57" s="1">
        <v>4.1594449999999998</v>
      </c>
      <c r="C57" s="1">
        <v>6.2992119999999998</v>
      </c>
      <c r="D57" s="1">
        <v>1.021898</v>
      </c>
      <c r="E57" s="1">
        <v>1.6155090000000001</v>
      </c>
      <c r="F57" s="1">
        <v>3.372681</v>
      </c>
      <c r="G57" s="1">
        <v>4.8780489999999999</v>
      </c>
      <c r="H57" s="1">
        <v>1.431127</v>
      </c>
      <c r="I57" s="1">
        <v>1.27186</v>
      </c>
      <c r="J57" s="1">
        <v>1.5369839999999999</v>
      </c>
      <c r="K57" s="1">
        <v>1.5911869999999999</v>
      </c>
      <c r="L57" s="1">
        <v>2.4249420000000002</v>
      </c>
      <c r="M57" s="1">
        <v>0.20470830000000001</v>
      </c>
      <c r="N57" s="1">
        <v>0.70011670000000004</v>
      </c>
      <c r="O57" s="1">
        <v>2.092676</v>
      </c>
      <c r="P57" s="1">
        <v>1.1204480000000001</v>
      </c>
      <c r="Q57" s="1">
        <v>0.63051699999999999</v>
      </c>
      <c r="R57" s="1">
        <v>0.80738180000000004</v>
      </c>
      <c r="S57" s="1">
        <v>0.96463019999999999</v>
      </c>
      <c r="T57" s="1">
        <v>0.47528520000000002</v>
      </c>
      <c r="U57" s="1">
        <v>1.5337419999999999</v>
      </c>
      <c r="V57" s="1">
        <v>0.57736719999999997</v>
      </c>
      <c r="W57" s="1">
        <v>0.60728749999999998</v>
      </c>
      <c r="X57" s="1">
        <v>0.96153840000000002</v>
      </c>
      <c r="Y57" s="1">
        <v>0.61425059999999998</v>
      </c>
      <c r="Z57" s="1">
        <v>0.40120359999999999</v>
      </c>
      <c r="AA57" s="1">
        <v>0.97276260000000003</v>
      </c>
      <c r="AB57" s="1">
        <v>0.41237109999999999</v>
      </c>
      <c r="AC57" s="1">
        <v>1.057579</v>
      </c>
      <c r="AD57" s="1">
        <v>0.33519549999999998</v>
      </c>
      <c r="AE57" s="1">
        <v>0.97560979999999997</v>
      </c>
      <c r="AF57" s="1">
        <v>1.6203700000000001</v>
      </c>
      <c r="AG57" s="1">
        <v>0.59940059999999995</v>
      </c>
      <c r="AH57" s="1">
        <v>0.6693441</v>
      </c>
      <c r="AI57" s="1">
        <v>0.98887519999999995</v>
      </c>
      <c r="AJ57" s="1">
        <v>0.76923079999999999</v>
      </c>
      <c r="AK57" s="1">
        <v>0.51880680000000001</v>
      </c>
    </row>
    <row r="58" spans="1:37" x14ac:dyDescent="0.15">
      <c r="A58" s="2" t="s">
        <v>39</v>
      </c>
      <c r="B58" s="1">
        <v>3.7288139999999999</v>
      </c>
      <c r="C58" s="1">
        <v>4.4747079999999997</v>
      </c>
      <c r="D58" s="1">
        <v>0.87336239999999998</v>
      </c>
      <c r="E58" s="1">
        <v>0.95693779999999995</v>
      </c>
      <c r="F58" s="1">
        <v>3.6912750000000001</v>
      </c>
      <c r="G58" s="1">
        <v>3.915171</v>
      </c>
      <c r="H58" s="1">
        <v>1.77305</v>
      </c>
      <c r="I58" s="1">
        <v>0.78492930000000005</v>
      </c>
      <c r="J58" s="1">
        <v>2.1194609999999998</v>
      </c>
      <c r="K58" s="1">
        <v>1.8115939999999999</v>
      </c>
      <c r="L58" s="1">
        <v>2.5258319999999999</v>
      </c>
      <c r="M58" s="1">
        <v>0.10224949999999999</v>
      </c>
      <c r="N58" s="1">
        <v>0.46893319999999999</v>
      </c>
      <c r="O58" s="1">
        <v>1.9230769999999999</v>
      </c>
      <c r="P58" s="1">
        <v>0.82417580000000001</v>
      </c>
      <c r="Q58" s="1">
        <v>0.86633660000000001</v>
      </c>
      <c r="R58" s="1">
        <v>0.80367390000000005</v>
      </c>
      <c r="S58" s="1">
        <v>0.85744909999999996</v>
      </c>
      <c r="T58" s="1">
        <v>0.37842949999999997</v>
      </c>
      <c r="U58" s="1">
        <v>1.428571</v>
      </c>
      <c r="V58" s="1">
        <v>0.57339450000000003</v>
      </c>
      <c r="W58" s="1">
        <v>0.60422960000000003</v>
      </c>
      <c r="X58" s="1">
        <v>0.59382420000000002</v>
      </c>
      <c r="Y58" s="1">
        <v>0.36319610000000002</v>
      </c>
      <c r="Z58" s="1">
        <v>0.69790629999999998</v>
      </c>
      <c r="AA58" s="1">
        <v>1.356589</v>
      </c>
      <c r="AB58" s="1">
        <v>0.92307689999999998</v>
      </c>
      <c r="AC58" s="1">
        <v>1.0550999999999999</v>
      </c>
      <c r="AD58" s="1">
        <v>0.33632289999999998</v>
      </c>
      <c r="AE58" s="1">
        <v>1.163918</v>
      </c>
      <c r="AF58" s="1">
        <v>1.6147629999999999</v>
      </c>
      <c r="AG58" s="1">
        <v>0.79365079999999999</v>
      </c>
      <c r="AH58" s="1">
        <v>0.6622517</v>
      </c>
      <c r="AI58" s="1">
        <v>0.85889570000000004</v>
      </c>
      <c r="AJ58" s="1">
        <v>0.76142129999999997</v>
      </c>
      <c r="AK58" s="1">
        <v>0.64020480000000002</v>
      </c>
    </row>
    <row r="59" spans="1:37" x14ac:dyDescent="0.15">
      <c r="A59" s="2" t="s">
        <v>40</v>
      </c>
      <c r="B59" s="1">
        <v>3.2203390000000001</v>
      </c>
      <c r="C59" s="1">
        <v>4.2553190000000001</v>
      </c>
      <c r="D59" s="1">
        <v>0.86330929999999995</v>
      </c>
      <c r="E59" s="1">
        <v>0.80128200000000005</v>
      </c>
      <c r="F59" s="1">
        <v>2.838063</v>
      </c>
      <c r="G59" s="1">
        <v>3.606557</v>
      </c>
      <c r="H59" s="1">
        <v>1.7574689999999999</v>
      </c>
      <c r="I59" s="1">
        <v>1.412873</v>
      </c>
      <c r="J59" s="1">
        <v>3.4416829999999998</v>
      </c>
      <c r="K59" s="1">
        <v>1.686747</v>
      </c>
      <c r="L59" s="1">
        <v>1.8369690000000001</v>
      </c>
      <c r="M59" s="1">
        <v>0.30303029999999997</v>
      </c>
      <c r="N59" s="1">
        <v>0.58275060000000001</v>
      </c>
      <c r="O59" s="1">
        <v>1.908957</v>
      </c>
      <c r="P59" s="1">
        <v>0.67476389999999997</v>
      </c>
      <c r="Q59" s="1">
        <v>0.98400989999999999</v>
      </c>
      <c r="R59" s="1">
        <v>1.2429380000000001</v>
      </c>
      <c r="S59" s="1">
        <v>1.4973259999999999</v>
      </c>
      <c r="T59" s="1">
        <v>0.47393360000000001</v>
      </c>
      <c r="U59" s="1">
        <v>1.424212</v>
      </c>
      <c r="V59" s="1">
        <v>0.68807339999999995</v>
      </c>
      <c r="W59" s="1">
        <v>0.79443900000000001</v>
      </c>
      <c r="X59" s="1">
        <v>0.59101649999999994</v>
      </c>
      <c r="Y59" s="1">
        <v>0.60096159999999998</v>
      </c>
      <c r="Z59" s="1">
        <v>1.984127</v>
      </c>
      <c r="AA59" s="1">
        <v>3.1761309999999998</v>
      </c>
      <c r="AB59" s="1">
        <v>1.4170039999999999</v>
      </c>
      <c r="AC59" s="1">
        <v>1.17096</v>
      </c>
      <c r="AD59" s="1">
        <v>0.44692739999999997</v>
      </c>
      <c r="AE59" s="1">
        <v>0.96899219999999997</v>
      </c>
      <c r="AF59" s="1">
        <v>2.0618560000000001</v>
      </c>
      <c r="AG59" s="1">
        <v>0.89285709999999996</v>
      </c>
      <c r="AH59" s="1">
        <v>0.93457939999999995</v>
      </c>
      <c r="AI59" s="1">
        <v>1.1097410000000001</v>
      </c>
      <c r="AJ59" s="1">
        <v>0.88607599999999997</v>
      </c>
      <c r="AK59" s="1">
        <v>0.64350059999999998</v>
      </c>
    </row>
    <row r="60" spans="1:37" x14ac:dyDescent="0.15">
      <c r="A60" s="2" t="s">
        <v>41</v>
      </c>
      <c r="B60" s="1">
        <v>3.9249149999999999</v>
      </c>
      <c r="C60" s="1">
        <v>4.2389210000000004</v>
      </c>
      <c r="D60" s="1">
        <v>0.85227269999999999</v>
      </c>
      <c r="E60" s="1">
        <v>1.1182110000000001</v>
      </c>
      <c r="F60" s="1">
        <v>3.1825800000000002</v>
      </c>
      <c r="G60" s="1">
        <v>3.1045750000000001</v>
      </c>
      <c r="H60" s="1">
        <v>1.7699119999999999</v>
      </c>
      <c r="I60" s="1">
        <v>1.092044</v>
      </c>
      <c r="J60" s="1">
        <v>10.14218</v>
      </c>
      <c r="K60" s="1">
        <v>5.131265</v>
      </c>
      <c r="L60" s="1">
        <v>2.7428569999999999</v>
      </c>
      <c r="M60" s="1">
        <v>1.494024</v>
      </c>
      <c r="N60" s="1">
        <v>1.0416669999999999</v>
      </c>
      <c r="O60" s="1">
        <v>1.8813310000000001</v>
      </c>
      <c r="P60" s="1">
        <v>1.6150739999999999</v>
      </c>
      <c r="Q60" s="1">
        <v>1.8248180000000001</v>
      </c>
      <c r="R60" s="1">
        <v>9.8876399999999993</v>
      </c>
      <c r="S60" s="1">
        <v>3.9487730000000001</v>
      </c>
      <c r="T60" s="1">
        <v>1.8814679999999999</v>
      </c>
      <c r="U60" s="1">
        <v>2.831143</v>
      </c>
      <c r="V60" s="1">
        <v>2.0385049999999998</v>
      </c>
      <c r="W60" s="1">
        <v>1.5810280000000001</v>
      </c>
      <c r="X60" s="1">
        <v>1.7605630000000001</v>
      </c>
      <c r="Y60" s="1">
        <v>1.193317</v>
      </c>
      <c r="Z60" s="1">
        <v>5.899705</v>
      </c>
      <c r="AA60" s="1">
        <v>9.1258400000000002</v>
      </c>
      <c r="AB60" s="1">
        <v>5.7459680000000004</v>
      </c>
      <c r="AC60" s="1">
        <v>4.1909200000000002</v>
      </c>
      <c r="AD60" s="1">
        <v>1.8909899999999999</v>
      </c>
      <c r="AE60" s="1">
        <v>1.445087</v>
      </c>
      <c r="AF60" s="1">
        <v>2.3863639999999999</v>
      </c>
      <c r="AG60" s="1">
        <v>1.6732279999999999</v>
      </c>
      <c r="AH60" s="1">
        <v>2.5099070000000001</v>
      </c>
      <c r="AI60" s="1">
        <v>1.4742010000000001</v>
      </c>
      <c r="AJ60" s="1">
        <v>4.1561709999999996</v>
      </c>
      <c r="AK60" s="1">
        <v>1.7834399999999999</v>
      </c>
    </row>
    <row r="61" spans="1:37" x14ac:dyDescent="0.15">
      <c r="A61" s="2" t="s">
        <v>42</v>
      </c>
      <c r="B61" s="1">
        <v>5.7046979999999996</v>
      </c>
      <c r="C61" s="1">
        <v>7.1153849999999998</v>
      </c>
      <c r="D61" s="1">
        <v>3.9436619999999998</v>
      </c>
      <c r="E61" s="1">
        <v>3.3280509999999999</v>
      </c>
      <c r="F61" s="1">
        <v>3.1613980000000002</v>
      </c>
      <c r="G61" s="1">
        <v>3.6006550000000002</v>
      </c>
      <c r="H61" s="1">
        <v>2.4604569999999999</v>
      </c>
      <c r="I61" s="1">
        <v>2.1739130000000002</v>
      </c>
      <c r="J61" s="1">
        <v>34.5351</v>
      </c>
      <c r="K61" s="1">
        <v>21.770330000000001</v>
      </c>
      <c r="L61" s="1">
        <v>14.464689999999999</v>
      </c>
      <c r="M61" s="1">
        <v>16.468250000000001</v>
      </c>
      <c r="N61" s="1">
        <v>3.9170509999999998</v>
      </c>
      <c r="O61" s="1">
        <v>5.451937</v>
      </c>
      <c r="P61" s="1">
        <v>6.4777329999999997</v>
      </c>
      <c r="Q61" s="1">
        <v>7.211538</v>
      </c>
      <c r="R61" s="1">
        <v>33.445189999999997</v>
      </c>
      <c r="S61" s="1">
        <v>25.902339999999999</v>
      </c>
      <c r="T61" s="1">
        <v>18.071159999999999</v>
      </c>
      <c r="U61" s="1">
        <v>14.357939999999999</v>
      </c>
      <c r="V61" s="1">
        <v>10.508470000000001</v>
      </c>
      <c r="W61" s="1">
        <v>12.142150000000001</v>
      </c>
      <c r="X61" s="1">
        <v>8.9306699999999992</v>
      </c>
      <c r="Y61" s="1">
        <v>8.1656809999999993</v>
      </c>
      <c r="Z61" s="1">
        <v>21.93928</v>
      </c>
      <c r="AA61" s="1">
        <v>23.686720000000001</v>
      </c>
      <c r="AB61" s="1">
        <v>22.088349999999998</v>
      </c>
      <c r="AC61" s="1">
        <v>16.340620000000001</v>
      </c>
      <c r="AD61" s="1">
        <v>8.0043860000000002</v>
      </c>
      <c r="AE61" s="1">
        <v>4.6021089999999996</v>
      </c>
      <c r="AF61" s="1">
        <v>3.8461539999999999</v>
      </c>
      <c r="AG61" s="1">
        <v>7.199211</v>
      </c>
      <c r="AH61" s="1">
        <v>8.6500649999999997</v>
      </c>
      <c r="AI61" s="1">
        <v>5.1407590000000001</v>
      </c>
      <c r="AJ61" s="1">
        <v>10.77694</v>
      </c>
      <c r="AK61" s="1">
        <v>4.8101269999999996</v>
      </c>
    </row>
    <row r="62" spans="1:37" x14ac:dyDescent="0.15">
      <c r="A62" s="2" t="s">
        <v>43</v>
      </c>
      <c r="B62" s="1">
        <v>17.56757</v>
      </c>
      <c r="C62" s="1">
        <v>25.81888</v>
      </c>
      <c r="D62" s="1">
        <v>25.525950000000002</v>
      </c>
      <c r="E62" s="1">
        <v>24.247229999999998</v>
      </c>
      <c r="F62" s="1">
        <v>4.9668869999999998</v>
      </c>
      <c r="G62" s="1">
        <v>5.2117259999999996</v>
      </c>
      <c r="H62" s="1">
        <v>3.484321</v>
      </c>
      <c r="I62" s="1">
        <v>4.9612400000000001</v>
      </c>
      <c r="J62" s="1">
        <v>48.056870000000004</v>
      </c>
      <c r="K62" s="1">
        <v>36.93045</v>
      </c>
      <c r="L62" s="1">
        <v>33.257660000000001</v>
      </c>
      <c r="M62" s="1">
        <v>31.25</v>
      </c>
      <c r="N62" s="1">
        <v>11.31429</v>
      </c>
      <c r="O62" s="1">
        <v>13.61032</v>
      </c>
      <c r="P62" s="1">
        <v>18.181819999999998</v>
      </c>
      <c r="Q62" s="1">
        <v>17.224879999999999</v>
      </c>
      <c r="R62" s="1">
        <v>47.762860000000003</v>
      </c>
      <c r="S62" s="1">
        <v>38.201059999999998</v>
      </c>
      <c r="T62" s="1">
        <v>36.329590000000003</v>
      </c>
      <c r="U62" s="1">
        <v>31.41994</v>
      </c>
      <c r="V62" s="1">
        <v>22.886130000000001</v>
      </c>
      <c r="W62" s="1">
        <v>23.303830000000001</v>
      </c>
      <c r="X62" s="1">
        <v>24.94145</v>
      </c>
      <c r="Y62" s="1">
        <v>23.501760000000001</v>
      </c>
      <c r="Z62" s="1">
        <v>36.336930000000002</v>
      </c>
      <c r="AA62" s="1">
        <v>36.89228</v>
      </c>
      <c r="AB62" s="1">
        <v>35.864139999999999</v>
      </c>
      <c r="AC62" s="1">
        <v>30.091529999999999</v>
      </c>
      <c r="AD62" s="1">
        <v>14.06593</v>
      </c>
      <c r="AE62" s="1">
        <v>11.227399999999999</v>
      </c>
      <c r="AF62" s="1">
        <v>11.512409999999999</v>
      </c>
      <c r="AG62" s="1">
        <v>17.699120000000001</v>
      </c>
      <c r="AH62" s="1">
        <v>14.435700000000001</v>
      </c>
      <c r="AI62" s="1">
        <v>11.951219999999999</v>
      </c>
      <c r="AJ62" s="1">
        <v>15.36524</v>
      </c>
      <c r="AK62" s="1">
        <v>10.31447</v>
      </c>
    </row>
    <row r="63" spans="1:37" x14ac:dyDescent="0.15">
      <c r="A63" s="2" t="s">
        <v>44</v>
      </c>
      <c r="B63" s="1">
        <v>33.16413</v>
      </c>
      <c r="C63" s="1">
        <v>37.743189999999998</v>
      </c>
      <c r="D63" s="1">
        <v>43.117980000000003</v>
      </c>
      <c r="E63" s="1">
        <v>42.15531</v>
      </c>
      <c r="F63" s="1">
        <v>6.4356439999999999</v>
      </c>
      <c r="G63" s="1">
        <v>7.3289900000000001</v>
      </c>
      <c r="H63" s="1">
        <v>5.604203</v>
      </c>
      <c r="I63" s="1">
        <v>7.7639750000000003</v>
      </c>
      <c r="J63" s="1">
        <v>53.736989999999999</v>
      </c>
      <c r="K63" s="1">
        <v>45.13805</v>
      </c>
      <c r="L63" s="1">
        <v>42.954540000000001</v>
      </c>
      <c r="M63" s="1">
        <v>39.009900000000002</v>
      </c>
      <c r="N63" s="1">
        <v>18.857140000000001</v>
      </c>
      <c r="O63" s="1">
        <v>23.219370000000001</v>
      </c>
      <c r="P63" s="1">
        <v>23.860589999999998</v>
      </c>
      <c r="Q63" s="1">
        <v>22.302160000000001</v>
      </c>
      <c r="R63" s="1">
        <v>53.41545</v>
      </c>
      <c r="S63" s="1">
        <v>44.244979999999998</v>
      </c>
      <c r="T63" s="1">
        <v>44.007489999999997</v>
      </c>
      <c r="U63" s="1">
        <v>40.30303</v>
      </c>
      <c r="V63" s="1">
        <v>28.731760000000001</v>
      </c>
      <c r="W63" s="1">
        <v>29.567779999999999</v>
      </c>
      <c r="X63" s="1">
        <v>31.892520000000001</v>
      </c>
      <c r="Y63" s="1">
        <v>32.667450000000002</v>
      </c>
      <c r="Z63" s="1">
        <v>46.425069999999998</v>
      </c>
      <c r="AA63" s="1">
        <v>45.23809</v>
      </c>
      <c r="AB63" s="1">
        <v>43.043039999999998</v>
      </c>
      <c r="AC63" s="1">
        <v>42.087150000000001</v>
      </c>
      <c r="AD63" s="1">
        <v>17.653510000000001</v>
      </c>
      <c r="AE63" s="1">
        <v>15.93928</v>
      </c>
      <c r="AF63" s="1">
        <v>15.2027</v>
      </c>
      <c r="AG63" s="1">
        <v>22.50489</v>
      </c>
      <c r="AH63" s="1">
        <v>18.610749999999999</v>
      </c>
      <c r="AI63" s="1">
        <v>17.682929999999999</v>
      </c>
      <c r="AJ63" s="1">
        <v>19.346730000000001</v>
      </c>
      <c r="AK63" s="1">
        <v>13.853899999999999</v>
      </c>
    </row>
    <row r="64" spans="1:37" x14ac:dyDescent="0.15">
      <c r="A64" s="2" t="s">
        <v>45</v>
      </c>
      <c r="B64" s="1">
        <v>39.123100000000001</v>
      </c>
      <c r="C64" s="1">
        <v>43.326889999999999</v>
      </c>
      <c r="D64" s="1">
        <v>50.349649999999997</v>
      </c>
      <c r="E64" s="1">
        <v>48.64</v>
      </c>
      <c r="F64" s="1">
        <v>7.1074380000000001</v>
      </c>
      <c r="G64" s="1">
        <v>8.3061889999999998</v>
      </c>
      <c r="H64" s="1">
        <v>6.4685319999999997</v>
      </c>
      <c r="I64" s="1">
        <v>8.5403730000000007</v>
      </c>
      <c r="J64" s="1">
        <v>58.02469</v>
      </c>
      <c r="K64" s="1">
        <v>50</v>
      </c>
      <c r="L64" s="1">
        <v>48.127130000000001</v>
      </c>
      <c r="M64" s="1">
        <v>44.179099999999998</v>
      </c>
      <c r="N64" s="1">
        <v>22.831050000000001</v>
      </c>
      <c r="O64" s="1">
        <v>27.610869999999998</v>
      </c>
      <c r="P64" s="1">
        <v>27.419360000000001</v>
      </c>
      <c r="Q64" s="1">
        <v>27.03349</v>
      </c>
      <c r="R64" s="1">
        <v>57.912460000000003</v>
      </c>
      <c r="S64" s="1">
        <v>48.622880000000002</v>
      </c>
      <c r="T64" s="1">
        <v>48.31776</v>
      </c>
      <c r="U64" s="1">
        <v>44.343429999999998</v>
      </c>
      <c r="V64" s="1">
        <v>33.295839999999998</v>
      </c>
      <c r="W64" s="1">
        <v>33.693519999999999</v>
      </c>
      <c r="X64" s="1">
        <v>35.846870000000003</v>
      </c>
      <c r="Y64" s="1">
        <v>40.117649999999998</v>
      </c>
      <c r="Z64" s="1">
        <v>52.003909999999998</v>
      </c>
      <c r="AA64" s="1">
        <v>50.4771</v>
      </c>
      <c r="AB64" s="1">
        <v>47.795589999999997</v>
      </c>
      <c r="AC64" s="1">
        <v>47.926270000000002</v>
      </c>
      <c r="AD64" s="1">
        <v>19.89011</v>
      </c>
      <c r="AE64" s="1">
        <v>18.885739999999998</v>
      </c>
      <c r="AF64" s="1">
        <v>18.171559999999999</v>
      </c>
      <c r="AG64" s="1">
        <v>23.95326</v>
      </c>
      <c r="AH64" s="1">
        <v>23.267969999999998</v>
      </c>
      <c r="AI64" s="1">
        <v>20.316299999999998</v>
      </c>
      <c r="AJ64" s="1">
        <v>22.305769999999999</v>
      </c>
      <c r="AK64" s="1">
        <v>16.015129999999999</v>
      </c>
    </row>
    <row r="65" spans="1:37" x14ac:dyDescent="0.15">
      <c r="A65" s="2" t="s">
        <v>46</v>
      </c>
      <c r="B65" s="1">
        <v>42.158520000000003</v>
      </c>
      <c r="C65" s="1">
        <v>45.76923</v>
      </c>
      <c r="D65" s="1">
        <v>52.307690000000001</v>
      </c>
      <c r="E65" s="1">
        <v>53.035139999999998</v>
      </c>
      <c r="F65" s="1">
        <v>7.7175700000000003</v>
      </c>
      <c r="G65" s="1">
        <v>8.4690550000000009</v>
      </c>
      <c r="H65" s="1">
        <v>6.1511430000000002</v>
      </c>
      <c r="I65" s="1">
        <v>8.9922489999999993</v>
      </c>
      <c r="J65" s="1">
        <v>60.075690000000002</v>
      </c>
      <c r="K65" s="1">
        <v>51.807229999999997</v>
      </c>
      <c r="L65" s="1">
        <v>50.569479999999999</v>
      </c>
      <c r="M65" s="1">
        <v>45.978149999999999</v>
      </c>
      <c r="N65" s="1">
        <v>25.37143</v>
      </c>
      <c r="O65" s="1">
        <v>29.555240000000001</v>
      </c>
      <c r="P65" s="1">
        <v>29.94652</v>
      </c>
      <c r="Q65" s="1">
        <v>30.05988</v>
      </c>
      <c r="R65" s="1">
        <v>61.373869999999997</v>
      </c>
      <c r="S65" s="1">
        <v>51.694920000000003</v>
      </c>
      <c r="T65" s="1">
        <v>51.169319999999999</v>
      </c>
      <c r="U65" s="1">
        <v>47.628660000000004</v>
      </c>
      <c r="V65" s="1">
        <v>36.170209999999997</v>
      </c>
      <c r="W65" s="1">
        <v>35.559919999999998</v>
      </c>
      <c r="X65" s="1">
        <v>38.863109999999999</v>
      </c>
      <c r="Y65" s="1">
        <v>42.57076</v>
      </c>
      <c r="Z65" s="1">
        <v>55.55556</v>
      </c>
      <c r="AA65" s="1">
        <v>54.302100000000003</v>
      </c>
      <c r="AB65" s="1">
        <v>51.963749999999997</v>
      </c>
      <c r="AC65" s="1">
        <v>50.115209999999998</v>
      </c>
      <c r="AD65" s="1">
        <v>20.87912</v>
      </c>
      <c r="AE65" s="1">
        <v>20.207740000000001</v>
      </c>
      <c r="AF65" s="1">
        <v>19.775279999999999</v>
      </c>
      <c r="AG65" s="1">
        <v>25.34113</v>
      </c>
      <c r="AH65" s="1">
        <v>25.814859999999999</v>
      </c>
      <c r="AI65" s="1">
        <v>23.386109999999999</v>
      </c>
      <c r="AJ65" s="1">
        <v>23.618089999999999</v>
      </c>
      <c r="AK65" s="1">
        <v>17.82554</v>
      </c>
    </row>
    <row r="66" spans="1:37" x14ac:dyDescent="0.15">
      <c r="A66" s="2" t="s">
        <v>47</v>
      </c>
      <c r="B66" s="1">
        <v>45.101349999999996</v>
      </c>
      <c r="C66" s="1">
        <v>46.168579999999999</v>
      </c>
      <c r="D66" s="1">
        <v>54.265740000000001</v>
      </c>
      <c r="E66" s="1">
        <v>54.02843</v>
      </c>
      <c r="F66" s="1">
        <v>8.2372320000000006</v>
      </c>
      <c r="G66" s="1">
        <v>8.7662329999999997</v>
      </c>
      <c r="H66" s="1">
        <v>6.8062829999999996</v>
      </c>
      <c r="I66" s="1">
        <v>9.4427240000000001</v>
      </c>
      <c r="J66" s="1">
        <v>62.322940000000003</v>
      </c>
      <c r="K66" s="1">
        <v>53.855420000000002</v>
      </c>
      <c r="L66" s="1">
        <v>52.511420000000001</v>
      </c>
      <c r="M66" s="1">
        <v>47.765639999999998</v>
      </c>
      <c r="N66" s="1">
        <v>26.68187</v>
      </c>
      <c r="O66" s="1">
        <v>31.563839999999999</v>
      </c>
      <c r="P66" s="1">
        <v>32.710279999999997</v>
      </c>
      <c r="Q66" s="1">
        <v>32.05742</v>
      </c>
      <c r="R66" s="1">
        <v>63.340809999999998</v>
      </c>
      <c r="S66" s="1">
        <v>54.17989</v>
      </c>
      <c r="T66" s="1">
        <v>53.177570000000003</v>
      </c>
      <c r="U66" s="1">
        <v>50.302419999999998</v>
      </c>
      <c r="V66" s="1">
        <v>39.05724</v>
      </c>
      <c r="W66" s="1">
        <v>37.450980000000001</v>
      </c>
      <c r="X66" s="1">
        <v>40.882689999999997</v>
      </c>
      <c r="Y66" s="1">
        <v>44.352939999999997</v>
      </c>
      <c r="Z66" s="1">
        <v>59.104190000000003</v>
      </c>
      <c r="AA66" s="1">
        <v>55.534350000000003</v>
      </c>
      <c r="AB66" s="1">
        <v>53.877139999999997</v>
      </c>
      <c r="AC66" s="1">
        <v>52.655889999999999</v>
      </c>
      <c r="AD66" s="1">
        <v>22.417580000000001</v>
      </c>
      <c r="AE66" s="1">
        <v>20.582709999999999</v>
      </c>
      <c r="AF66" s="1">
        <v>21.412559999999999</v>
      </c>
      <c r="AG66" s="1">
        <v>26.12086</v>
      </c>
      <c r="AH66" s="1">
        <v>27.284600000000001</v>
      </c>
      <c r="AI66" s="1">
        <v>24.3309</v>
      </c>
      <c r="AJ66" s="1">
        <v>24.344570000000001</v>
      </c>
      <c r="AK66" s="1">
        <v>18.915510000000001</v>
      </c>
    </row>
    <row r="67" spans="1:37" x14ac:dyDescent="0.15">
      <c r="A67" s="2" t="s">
        <v>48</v>
      </c>
      <c r="B67" s="1">
        <v>45.622889999999998</v>
      </c>
      <c r="C67" s="1">
        <v>47.884619999999998</v>
      </c>
      <c r="D67" s="1">
        <v>55.230130000000003</v>
      </c>
      <c r="E67" s="1">
        <v>54.588610000000003</v>
      </c>
      <c r="F67" s="1">
        <v>8.5106380000000001</v>
      </c>
      <c r="G67" s="1">
        <v>8.6601309999999998</v>
      </c>
      <c r="H67" s="1">
        <v>6.4459929999999996</v>
      </c>
      <c r="I67" s="1">
        <v>9.5384620000000009</v>
      </c>
      <c r="J67" s="1">
        <v>62.606229999999996</v>
      </c>
      <c r="K67" s="1">
        <v>55.06024</v>
      </c>
      <c r="L67" s="1">
        <v>54.14302</v>
      </c>
      <c r="M67" s="1">
        <v>49.703560000000003</v>
      </c>
      <c r="N67" s="1">
        <v>27.790430000000001</v>
      </c>
      <c r="O67" s="1">
        <v>32.568150000000003</v>
      </c>
      <c r="P67" s="1">
        <v>34.221040000000002</v>
      </c>
      <c r="Q67" s="1">
        <v>33.133969999999998</v>
      </c>
      <c r="R67" s="1">
        <v>65.768799999999999</v>
      </c>
      <c r="S67" s="1">
        <v>55.767200000000003</v>
      </c>
      <c r="T67" s="1">
        <v>55.191769999999998</v>
      </c>
      <c r="U67" s="1">
        <v>52.424239999999998</v>
      </c>
      <c r="V67" s="1">
        <v>40.224719999999998</v>
      </c>
      <c r="W67" s="1">
        <v>38.529409999999999</v>
      </c>
      <c r="X67" s="1">
        <v>41.114980000000003</v>
      </c>
      <c r="Y67" s="1">
        <v>45.828440000000001</v>
      </c>
      <c r="Z67" s="1">
        <v>61.073169999999998</v>
      </c>
      <c r="AA67" s="1">
        <v>57.799039999999998</v>
      </c>
      <c r="AB67" s="1">
        <v>55.533200000000001</v>
      </c>
      <c r="AC67" s="1">
        <v>54.440600000000003</v>
      </c>
      <c r="AD67" s="1">
        <v>23.30416</v>
      </c>
      <c r="AE67" s="1">
        <v>21.132079999999998</v>
      </c>
      <c r="AF67" s="1">
        <v>22.0852</v>
      </c>
      <c r="AG67" s="1">
        <v>27.174980000000001</v>
      </c>
      <c r="AH67" s="1">
        <v>28.534030000000001</v>
      </c>
      <c r="AI67" s="1">
        <v>26.03406</v>
      </c>
      <c r="AJ67" s="1">
        <v>25.689219999999999</v>
      </c>
      <c r="AK67" s="1">
        <v>20.125789999999999</v>
      </c>
    </row>
    <row r="68" spans="1:37" x14ac:dyDescent="0.15">
      <c r="A68" s="2" t="s">
        <v>175</v>
      </c>
      <c r="B68" s="1">
        <v>46.77966</v>
      </c>
      <c r="C68" s="1">
        <v>50.289020000000001</v>
      </c>
      <c r="D68" s="1">
        <v>55.988860000000003</v>
      </c>
      <c r="E68" s="1">
        <v>56.487340000000003</v>
      </c>
      <c r="F68" s="1">
        <v>7.8817729999999999</v>
      </c>
      <c r="G68" s="1">
        <v>9.1803270000000001</v>
      </c>
      <c r="H68" s="1">
        <v>6.4236110000000002</v>
      </c>
      <c r="I68" s="1">
        <v>9.3990760000000009</v>
      </c>
      <c r="J68" s="1">
        <v>63.524970000000003</v>
      </c>
      <c r="K68" s="1">
        <v>56.574179999999998</v>
      </c>
      <c r="L68" s="1">
        <v>54.772730000000003</v>
      </c>
      <c r="M68" s="1">
        <v>51.089109999999998</v>
      </c>
      <c r="N68" s="1">
        <v>28.668939999999999</v>
      </c>
      <c r="O68" s="1">
        <v>33.285510000000002</v>
      </c>
      <c r="P68" s="1">
        <v>34.354190000000003</v>
      </c>
      <c r="Q68" s="1">
        <v>33.851669999999999</v>
      </c>
      <c r="R68" s="1">
        <v>66.666659999999993</v>
      </c>
      <c r="S68" s="1">
        <v>57.989420000000003</v>
      </c>
      <c r="T68" s="1">
        <v>56.741570000000003</v>
      </c>
      <c r="U68" s="1">
        <v>52.52525</v>
      </c>
      <c r="V68" s="1">
        <v>41.545349999999999</v>
      </c>
      <c r="W68" s="1">
        <v>39.373170000000002</v>
      </c>
      <c r="X68" s="1">
        <v>42.410200000000003</v>
      </c>
      <c r="Y68" s="1">
        <v>46.768509999999999</v>
      </c>
      <c r="Z68" s="1">
        <v>63.777999999999999</v>
      </c>
      <c r="AA68" s="1">
        <v>59.234450000000002</v>
      </c>
      <c r="AB68" s="1">
        <v>57.414830000000002</v>
      </c>
      <c r="AC68" s="1">
        <v>56.041429999999998</v>
      </c>
      <c r="AD68" s="1">
        <v>23.30416</v>
      </c>
      <c r="AE68" s="1">
        <v>21.99248</v>
      </c>
      <c r="AF68" s="1">
        <v>22.458100000000002</v>
      </c>
      <c r="AG68" s="1">
        <v>27.77778</v>
      </c>
      <c r="AH68" s="1">
        <v>29.465450000000001</v>
      </c>
      <c r="AI68" s="1">
        <v>26.245439999999999</v>
      </c>
      <c r="AJ68" s="1">
        <v>26.466920000000002</v>
      </c>
      <c r="AK68" s="1">
        <v>19.874210000000001</v>
      </c>
    </row>
    <row r="69" spans="1:37" x14ac:dyDescent="0.15">
      <c r="A69" s="2" t="s">
        <v>176</v>
      </c>
      <c r="B69" s="1">
        <v>46.95946</v>
      </c>
      <c r="C69" s="1">
        <v>50.576920000000001</v>
      </c>
      <c r="D69" s="1">
        <v>56.764299999999999</v>
      </c>
      <c r="E69" s="1">
        <v>57.551670000000001</v>
      </c>
      <c r="F69" s="1">
        <v>8.2236840000000004</v>
      </c>
      <c r="G69" s="1">
        <v>9.6721319999999995</v>
      </c>
      <c r="H69" s="1">
        <v>6.5743939999999998</v>
      </c>
      <c r="I69" s="1">
        <v>9.5531590000000008</v>
      </c>
      <c r="J69" s="1">
        <v>65.439089999999993</v>
      </c>
      <c r="K69" s="1">
        <v>58.122750000000003</v>
      </c>
      <c r="L69" s="1">
        <v>55.203620000000001</v>
      </c>
      <c r="M69" s="1">
        <v>52.178220000000003</v>
      </c>
      <c r="N69" s="1">
        <v>30.296130000000002</v>
      </c>
      <c r="O69" s="1">
        <v>33.47701</v>
      </c>
      <c r="P69" s="1">
        <v>35.106380000000001</v>
      </c>
      <c r="Q69" s="1">
        <v>33.611440000000002</v>
      </c>
      <c r="R69" s="1">
        <v>68.089889999999997</v>
      </c>
      <c r="S69" s="1">
        <v>59.004240000000003</v>
      </c>
      <c r="T69" s="1">
        <v>57.98319</v>
      </c>
      <c r="U69" s="1">
        <v>54.389510000000001</v>
      </c>
      <c r="V69" s="1">
        <v>42.199779999999997</v>
      </c>
      <c r="W69" s="1">
        <v>40.824339999999999</v>
      </c>
      <c r="X69" s="1">
        <v>43.771830000000001</v>
      </c>
      <c r="Y69" s="1">
        <v>47.176470000000002</v>
      </c>
      <c r="Z69" s="1">
        <v>65.728160000000003</v>
      </c>
      <c r="AA69" s="1">
        <v>61.886429999999997</v>
      </c>
      <c r="AB69" s="1">
        <v>58.669350000000001</v>
      </c>
      <c r="AC69" s="1">
        <v>57.225430000000003</v>
      </c>
      <c r="AD69" s="1">
        <v>24.422440000000002</v>
      </c>
      <c r="AE69" s="1">
        <v>22.22222</v>
      </c>
      <c r="AF69" s="1">
        <v>22.44669</v>
      </c>
      <c r="AG69" s="1">
        <v>28.543500000000002</v>
      </c>
      <c r="AH69" s="1">
        <v>30.93995</v>
      </c>
      <c r="AI69" s="1">
        <v>27.791260000000001</v>
      </c>
      <c r="AJ69" s="1">
        <v>27.057359999999999</v>
      </c>
      <c r="AK69" s="1">
        <v>20.528970000000001</v>
      </c>
    </row>
    <row r="70" spans="1:37" x14ac:dyDescent="0.15">
      <c r="A70" s="2" t="s">
        <v>177</v>
      </c>
      <c r="B70" s="1">
        <v>48.223350000000003</v>
      </c>
      <c r="C70" s="1">
        <v>52.5</v>
      </c>
      <c r="D70" s="1">
        <v>57.461649999999999</v>
      </c>
      <c r="E70" s="1">
        <v>58.439489999999999</v>
      </c>
      <c r="F70" s="1">
        <v>7.742998</v>
      </c>
      <c r="G70" s="1">
        <v>9.803922</v>
      </c>
      <c r="H70" s="1">
        <v>6.5743939999999998</v>
      </c>
      <c r="I70" s="1">
        <v>9.9846389999999996</v>
      </c>
      <c r="J70" s="1">
        <v>66.226420000000005</v>
      </c>
      <c r="K70" s="1">
        <v>58.192770000000003</v>
      </c>
      <c r="L70" s="1">
        <v>56.482520000000001</v>
      </c>
      <c r="M70" s="1">
        <v>52.929490000000001</v>
      </c>
      <c r="N70" s="1">
        <v>31.24287</v>
      </c>
      <c r="O70" s="1">
        <v>34.532380000000003</v>
      </c>
      <c r="P70" s="1">
        <v>35.904249999999998</v>
      </c>
      <c r="Q70" s="1">
        <v>34.207389999999997</v>
      </c>
      <c r="R70" s="1">
        <v>68.645020000000002</v>
      </c>
      <c r="S70" s="1">
        <v>59.978769999999997</v>
      </c>
      <c r="T70" s="1">
        <v>58.971960000000003</v>
      </c>
      <c r="U70" s="1">
        <v>55.106169999999999</v>
      </c>
      <c r="V70" s="1">
        <v>42.729309999999998</v>
      </c>
      <c r="W70" s="1">
        <v>41.234090000000002</v>
      </c>
      <c r="X70" s="1">
        <v>44.767440000000001</v>
      </c>
      <c r="Y70" s="1">
        <v>47.703180000000003</v>
      </c>
      <c r="Z70" s="1">
        <v>66.601939999999999</v>
      </c>
      <c r="AA70" s="1">
        <v>62.260539999999999</v>
      </c>
      <c r="AB70" s="1">
        <v>59.719439999999999</v>
      </c>
      <c r="AC70" s="1">
        <v>58.04598</v>
      </c>
      <c r="AD70" s="1">
        <v>24.285720000000001</v>
      </c>
      <c r="AE70" s="1">
        <v>22.76576</v>
      </c>
      <c r="AF70" s="1">
        <v>22.844349999999999</v>
      </c>
      <c r="AG70" s="1">
        <v>28.849900000000002</v>
      </c>
      <c r="AH70" s="1">
        <v>31.331589999999998</v>
      </c>
      <c r="AI70" s="1">
        <v>28.432559999999999</v>
      </c>
      <c r="AJ70" s="1">
        <v>27.375</v>
      </c>
      <c r="AK70" s="1">
        <v>21.31148</v>
      </c>
    </row>
    <row r="71" spans="1:37" x14ac:dyDescent="0.1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x14ac:dyDescent="0.2">
      <c r="A72" s="8" t="s">
        <v>180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 x14ac:dyDescent="0.2">
      <c r="A73" s="7" t="s">
        <v>91</v>
      </c>
      <c r="B73" s="31" t="s">
        <v>82</v>
      </c>
      <c r="C73" s="31"/>
      <c r="D73" s="31"/>
      <c r="E73" s="31"/>
      <c r="F73" s="38" t="s">
        <v>105</v>
      </c>
      <c r="G73" s="38"/>
      <c r="H73" s="38"/>
      <c r="I73" s="38"/>
      <c r="J73" s="38" t="s">
        <v>93</v>
      </c>
      <c r="K73" s="38"/>
      <c r="L73" s="38"/>
      <c r="M73" s="38"/>
      <c r="N73" s="38" t="s">
        <v>97</v>
      </c>
      <c r="O73" s="38"/>
      <c r="P73" s="38"/>
      <c r="Q73" s="38"/>
      <c r="R73" s="38" t="s">
        <v>85</v>
      </c>
      <c r="S73" s="38"/>
      <c r="T73" s="38"/>
      <c r="U73" s="38"/>
      <c r="V73" s="38" t="s">
        <v>83</v>
      </c>
      <c r="W73" s="38"/>
      <c r="X73" s="38"/>
      <c r="Y73" s="38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spans="1:37" x14ac:dyDescent="0.15">
      <c r="A74" s="2" t="s">
        <v>37</v>
      </c>
      <c r="B74" s="1">
        <v>1.941748</v>
      </c>
      <c r="C74" s="1">
        <v>0.55679290000000004</v>
      </c>
      <c r="D74" s="1">
        <v>2.1638329999999999</v>
      </c>
      <c r="E74" s="1">
        <v>4.4850500000000002</v>
      </c>
      <c r="F74" s="1">
        <v>2.1333329999999999</v>
      </c>
      <c r="G74" s="1">
        <v>2.6548669999999999</v>
      </c>
      <c r="H74" s="1">
        <v>1.1918949999999999</v>
      </c>
      <c r="I74" s="1">
        <v>0.64432990000000001</v>
      </c>
      <c r="J74" s="1">
        <v>4.6474359999999999</v>
      </c>
      <c r="K74" s="1">
        <v>0.97323599999999999</v>
      </c>
      <c r="L74" s="1">
        <v>1.7990999999999999</v>
      </c>
      <c r="M74" s="1">
        <v>1.1363639999999999</v>
      </c>
      <c r="N74" s="1">
        <v>2.4570020000000001</v>
      </c>
      <c r="O74" s="1">
        <v>2.2106629999999998</v>
      </c>
      <c r="P74" s="1">
        <v>3.7974679999999998</v>
      </c>
      <c r="Q74" s="1">
        <v>2.6243089999999998</v>
      </c>
      <c r="R74" s="1">
        <v>0.75949359999999999</v>
      </c>
      <c r="S74" s="1">
        <v>0.97560979999999997</v>
      </c>
      <c r="T74" s="1">
        <v>0.51813469999999995</v>
      </c>
      <c r="U74" s="1">
        <v>0.54347829999999997</v>
      </c>
      <c r="V74" s="1">
        <v>0.79365079999999999</v>
      </c>
      <c r="W74" s="1">
        <v>0.60679609999999995</v>
      </c>
      <c r="X74" s="1">
        <v>1.5479879999999999</v>
      </c>
      <c r="Y74" s="1">
        <v>0.52770450000000002</v>
      </c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1:37" x14ac:dyDescent="0.15">
      <c r="A75" s="2" t="s">
        <v>38</v>
      </c>
      <c r="B75" s="1">
        <v>1.4563109999999999</v>
      </c>
      <c r="C75" s="1">
        <v>0.55432369999999997</v>
      </c>
      <c r="D75" s="1">
        <v>1.987768</v>
      </c>
      <c r="E75" s="1">
        <v>4.1050899999999997</v>
      </c>
      <c r="F75" s="1">
        <v>2.4258760000000001</v>
      </c>
      <c r="G75" s="1">
        <v>2.0202019999999998</v>
      </c>
      <c r="H75" s="1">
        <v>0.95351609999999998</v>
      </c>
      <c r="I75" s="1">
        <v>0.64102570000000003</v>
      </c>
      <c r="J75" s="1">
        <v>4.078303</v>
      </c>
      <c r="K75" s="1">
        <v>1.108374</v>
      </c>
      <c r="L75" s="1">
        <v>1.664145</v>
      </c>
      <c r="M75" s="1">
        <v>1.3544020000000001</v>
      </c>
      <c r="N75" s="1">
        <v>1.941748</v>
      </c>
      <c r="O75" s="1">
        <v>2.0806239999999998</v>
      </c>
      <c r="P75" s="1">
        <v>3.605016</v>
      </c>
      <c r="Q75" s="1">
        <v>2.8965519999999998</v>
      </c>
      <c r="R75" s="1">
        <v>0.75853349999999997</v>
      </c>
      <c r="S75" s="1">
        <v>0.71513709999999997</v>
      </c>
      <c r="T75" s="1">
        <v>0.63613229999999998</v>
      </c>
      <c r="U75" s="1">
        <v>0.75431040000000005</v>
      </c>
      <c r="V75" s="1">
        <v>0.92838200000000004</v>
      </c>
      <c r="W75" s="1">
        <v>1.5834349999999999</v>
      </c>
      <c r="X75" s="1">
        <v>2.5078369999999999</v>
      </c>
      <c r="Y75" s="1">
        <v>1.5789470000000001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spans="1:37" x14ac:dyDescent="0.15">
      <c r="A76" s="2" t="s">
        <v>39</v>
      </c>
      <c r="B76" s="1">
        <v>1.2820510000000001</v>
      </c>
      <c r="C76" s="1">
        <v>0.77433629999999998</v>
      </c>
      <c r="D76" s="1">
        <v>4.3939389999999996</v>
      </c>
      <c r="E76" s="1">
        <v>2.922078</v>
      </c>
      <c r="F76" s="1">
        <v>2.281879</v>
      </c>
      <c r="G76" s="1">
        <v>2.5157229999999999</v>
      </c>
      <c r="H76" s="1">
        <v>1.5439430000000001</v>
      </c>
      <c r="I76" s="1">
        <v>1.2870010000000001</v>
      </c>
      <c r="J76" s="1">
        <v>3.7337660000000001</v>
      </c>
      <c r="K76" s="1">
        <v>2.0884520000000002</v>
      </c>
      <c r="L76" s="1">
        <v>2.6946110000000001</v>
      </c>
      <c r="M76" s="1">
        <v>2.244669</v>
      </c>
      <c r="N76" s="1">
        <v>3.8694069999999998</v>
      </c>
      <c r="O76" s="1">
        <v>4.5454549999999996</v>
      </c>
      <c r="P76" s="1">
        <v>5.616225</v>
      </c>
      <c r="Q76" s="1">
        <v>4.6384720000000002</v>
      </c>
      <c r="R76" s="1">
        <v>0.76045629999999997</v>
      </c>
      <c r="S76" s="1">
        <v>0.83832340000000005</v>
      </c>
      <c r="T76" s="1">
        <v>1.5228429999999999</v>
      </c>
      <c r="U76" s="1">
        <v>1.078749</v>
      </c>
      <c r="V76" s="1">
        <v>3.4210530000000001</v>
      </c>
      <c r="W76" s="1">
        <v>3.4104749999999999</v>
      </c>
      <c r="X76" s="1">
        <v>6.2402499999999996</v>
      </c>
      <c r="Y76" s="1">
        <v>8.1258189999999999</v>
      </c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37" x14ac:dyDescent="0.15">
      <c r="A77" s="2" t="s">
        <v>40</v>
      </c>
      <c r="B77" s="1">
        <v>1.444623</v>
      </c>
      <c r="C77" s="1">
        <v>0.88495579999999996</v>
      </c>
      <c r="D77" s="1">
        <v>6.8078669999999999</v>
      </c>
      <c r="E77" s="1">
        <v>3.5598700000000001</v>
      </c>
      <c r="F77" s="1">
        <v>2.1390370000000001</v>
      </c>
      <c r="G77" s="1">
        <v>2.6415099999999998</v>
      </c>
      <c r="H77" s="1">
        <v>1.758499</v>
      </c>
      <c r="I77" s="1">
        <v>1.6666669999999999</v>
      </c>
      <c r="J77" s="1">
        <v>2.2580650000000002</v>
      </c>
      <c r="K77" s="1">
        <v>3.6630039999999999</v>
      </c>
      <c r="L77" s="1">
        <v>2.9940120000000001</v>
      </c>
      <c r="M77" s="1">
        <v>3.3557049999999999</v>
      </c>
      <c r="N77" s="1">
        <v>4.368932</v>
      </c>
      <c r="O77" s="1">
        <v>5.859375</v>
      </c>
      <c r="P77" s="1">
        <v>5.4602180000000002</v>
      </c>
      <c r="Q77" s="1">
        <v>5.8265580000000003</v>
      </c>
      <c r="R77" s="1">
        <v>1.0178119999999999</v>
      </c>
      <c r="S77" s="1">
        <v>0.71599040000000003</v>
      </c>
      <c r="T77" s="1">
        <v>2.0100500000000001</v>
      </c>
      <c r="U77" s="1">
        <v>0.9656652</v>
      </c>
      <c r="V77" s="1">
        <v>4.6113309999999998</v>
      </c>
      <c r="W77" s="1">
        <v>5.5893069999999998</v>
      </c>
      <c r="X77" s="1">
        <v>6.9875769999999999</v>
      </c>
      <c r="Y77" s="1">
        <v>10.6579</v>
      </c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1:37" x14ac:dyDescent="0.15">
      <c r="A78" s="2" t="s">
        <v>41</v>
      </c>
      <c r="B78" s="1">
        <v>2.0833330000000001</v>
      </c>
      <c r="C78" s="1">
        <v>1.764057</v>
      </c>
      <c r="D78" s="1">
        <v>9.559939</v>
      </c>
      <c r="E78" s="1">
        <v>5.1696289999999996</v>
      </c>
      <c r="F78" s="1">
        <v>2.1080369999999999</v>
      </c>
      <c r="G78" s="1">
        <v>2.8822049999999999</v>
      </c>
      <c r="H78" s="1">
        <v>2.0954600000000001</v>
      </c>
      <c r="I78" s="1">
        <v>2.6785709999999998</v>
      </c>
      <c r="J78" s="1">
        <v>3.8585210000000001</v>
      </c>
      <c r="K78" s="1">
        <v>9.9273609999999994</v>
      </c>
      <c r="L78" s="1">
        <v>5.5141580000000001</v>
      </c>
      <c r="M78" s="1">
        <v>3.7735850000000002</v>
      </c>
      <c r="N78" s="1">
        <v>5.5089819999999996</v>
      </c>
      <c r="O78" s="1">
        <v>7.1151359999999997</v>
      </c>
      <c r="P78" s="1">
        <v>5.9375</v>
      </c>
      <c r="Q78" s="1">
        <v>9.0174970000000005</v>
      </c>
      <c r="R78" s="1">
        <v>0.88945359999999996</v>
      </c>
      <c r="S78" s="1">
        <v>1.785714</v>
      </c>
      <c r="T78" s="1">
        <v>3.2540680000000002</v>
      </c>
      <c r="U78" s="1">
        <v>1.600854</v>
      </c>
      <c r="V78" s="1">
        <v>4.874835</v>
      </c>
      <c r="W78" s="1">
        <v>8.3434100000000004</v>
      </c>
      <c r="X78" s="1">
        <v>7.8220859999999997</v>
      </c>
      <c r="Y78" s="1">
        <v>12.20472</v>
      </c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1:37" x14ac:dyDescent="0.15">
      <c r="A79" s="2" t="s">
        <v>42</v>
      </c>
      <c r="B79" s="1">
        <v>4.610493</v>
      </c>
      <c r="C79" s="1">
        <v>8.7815589999999997</v>
      </c>
      <c r="D79" s="1">
        <v>15.51205</v>
      </c>
      <c r="E79" s="1">
        <v>9.5008049999999997</v>
      </c>
      <c r="F79" s="1">
        <v>3.947368</v>
      </c>
      <c r="G79" s="1">
        <v>4.5</v>
      </c>
      <c r="H79" s="1">
        <v>4.312354</v>
      </c>
      <c r="I79" s="1">
        <v>4.7375160000000003</v>
      </c>
      <c r="J79" s="1">
        <v>15.898250000000001</v>
      </c>
      <c r="K79" s="1">
        <v>30.15681</v>
      </c>
      <c r="L79" s="1">
        <v>21.01341</v>
      </c>
      <c r="M79" s="1">
        <v>15.16483</v>
      </c>
      <c r="N79" s="1">
        <v>14.371259999999999</v>
      </c>
      <c r="O79" s="1">
        <v>11.513579999999999</v>
      </c>
      <c r="P79" s="1">
        <v>19.09938</v>
      </c>
      <c r="Q79" s="1">
        <v>23.498000000000001</v>
      </c>
      <c r="R79" s="1">
        <v>4.625</v>
      </c>
      <c r="S79" s="1">
        <v>13.19857</v>
      </c>
      <c r="T79" s="1">
        <v>15.08728</v>
      </c>
      <c r="U79" s="1">
        <v>11.08742</v>
      </c>
      <c r="V79" s="1">
        <v>12.975099999999999</v>
      </c>
      <c r="W79" s="1">
        <v>21.807230000000001</v>
      </c>
      <c r="X79" s="1">
        <v>21.148040000000002</v>
      </c>
      <c r="Y79" s="1">
        <v>24.967320000000001</v>
      </c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 x14ac:dyDescent="0.15">
      <c r="A80" s="2" t="s">
        <v>43</v>
      </c>
      <c r="B80" s="1">
        <v>23.604469999999999</v>
      </c>
      <c r="C80" s="1">
        <v>32.096069999999997</v>
      </c>
      <c r="D80" s="1">
        <v>33.633629999999997</v>
      </c>
      <c r="E80" s="1">
        <v>29.790659999999999</v>
      </c>
      <c r="F80" s="1">
        <v>7.3684209999999997</v>
      </c>
      <c r="G80" s="1">
        <v>8.4276730000000004</v>
      </c>
      <c r="H80" s="1">
        <v>7.7997670000000001</v>
      </c>
      <c r="I80" s="1">
        <v>8.5459180000000003</v>
      </c>
      <c r="J80" s="1">
        <v>31.210190000000001</v>
      </c>
      <c r="K80" s="1">
        <v>41.445779999999999</v>
      </c>
      <c r="L80" s="1">
        <v>30.895520000000001</v>
      </c>
      <c r="M80" s="1">
        <v>28.131869999999999</v>
      </c>
      <c r="N80" s="1">
        <v>27.532779999999999</v>
      </c>
      <c r="O80" s="1">
        <v>27.885860000000001</v>
      </c>
      <c r="P80" s="1">
        <v>32.192839999999997</v>
      </c>
      <c r="Q80" s="1">
        <v>36.792450000000002</v>
      </c>
      <c r="R80" s="1">
        <v>18.804480000000002</v>
      </c>
      <c r="S80" s="1">
        <v>28.978619999999999</v>
      </c>
      <c r="T80" s="1">
        <v>29.301749999999998</v>
      </c>
      <c r="U80" s="1">
        <v>27.185500000000001</v>
      </c>
      <c r="V80" s="1">
        <v>28.178239999999999</v>
      </c>
      <c r="W80" s="1">
        <v>39.638550000000002</v>
      </c>
      <c r="X80" s="1">
        <v>39.759039999999999</v>
      </c>
      <c r="Y80" s="1">
        <v>44.895290000000003</v>
      </c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x14ac:dyDescent="0.15">
      <c r="A81" s="2" t="s">
        <v>44</v>
      </c>
      <c r="B81" s="1">
        <v>40.41534</v>
      </c>
      <c r="C81" s="1">
        <v>47.916670000000003</v>
      </c>
      <c r="D81" s="1">
        <v>45.80838</v>
      </c>
      <c r="E81" s="1">
        <v>46.20355</v>
      </c>
      <c r="F81" s="1">
        <v>9.268929</v>
      </c>
      <c r="G81" s="1">
        <v>10.18868</v>
      </c>
      <c r="H81" s="1">
        <v>9.6962609999999998</v>
      </c>
      <c r="I81" s="1">
        <v>11.12532</v>
      </c>
      <c r="J81" s="1">
        <v>38.571429999999999</v>
      </c>
      <c r="K81" s="1">
        <v>45.542169999999999</v>
      </c>
      <c r="L81" s="1">
        <v>36.281860000000002</v>
      </c>
      <c r="M81" s="1">
        <v>34.140970000000003</v>
      </c>
      <c r="N81" s="1">
        <v>35.866979999999998</v>
      </c>
      <c r="O81" s="1">
        <v>35.218510000000002</v>
      </c>
      <c r="P81" s="1">
        <v>39.84496</v>
      </c>
      <c r="Q81" s="1">
        <v>43.876179999999998</v>
      </c>
      <c r="R81" s="1">
        <v>32.795029999999997</v>
      </c>
      <c r="S81" s="1">
        <v>38.66348</v>
      </c>
      <c r="T81" s="1">
        <v>38.576779999999999</v>
      </c>
      <c r="U81" s="1">
        <v>39.019190000000002</v>
      </c>
      <c r="V81" s="1">
        <v>41.09948</v>
      </c>
      <c r="W81" s="1">
        <v>49.339739999999999</v>
      </c>
      <c r="X81" s="1">
        <v>48.34337</v>
      </c>
      <c r="Y81" s="1">
        <v>57.832900000000002</v>
      </c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x14ac:dyDescent="0.15">
      <c r="A82" s="2" t="s">
        <v>45</v>
      </c>
      <c r="B82" s="1">
        <v>49.125599999999999</v>
      </c>
      <c r="C82" s="1">
        <v>53.347969999999997</v>
      </c>
      <c r="D82" s="1">
        <v>49.478389999999997</v>
      </c>
      <c r="E82" s="1">
        <v>51.140059999999998</v>
      </c>
      <c r="F82" s="1">
        <v>10.29987</v>
      </c>
      <c r="G82" s="1">
        <v>11.3325</v>
      </c>
      <c r="H82" s="1">
        <v>10.65574</v>
      </c>
      <c r="I82" s="1">
        <v>11.675129999999999</v>
      </c>
      <c r="J82" s="1">
        <v>45.222929999999998</v>
      </c>
      <c r="K82" s="1">
        <v>51.387210000000003</v>
      </c>
      <c r="L82" s="1">
        <v>40.029980000000002</v>
      </c>
      <c r="M82" s="1">
        <v>38.656390000000002</v>
      </c>
      <c r="N82" s="1">
        <v>41.87426</v>
      </c>
      <c r="O82" s="1">
        <v>41.752580000000002</v>
      </c>
      <c r="P82" s="1">
        <v>42.391300000000001</v>
      </c>
      <c r="Q82" s="1">
        <v>45.833329999999997</v>
      </c>
      <c r="R82" s="1">
        <v>40.818860000000001</v>
      </c>
      <c r="S82" s="1">
        <v>45.96199</v>
      </c>
      <c r="T82" s="1">
        <v>42.643389999999997</v>
      </c>
      <c r="U82" s="1">
        <v>42.324089999999998</v>
      </c>
      <c r="V82" s="1">
        <v>49.017040000000001</v>
      </c>
      <c r="W82" s="1">
        <v>54.981990000000003</v>
      </c>
      <c r="X82" s="1">
        <v>53.463859999999997</v>
      </c>
      <c r="Y82" s="1">
        <v>64.406779999999998</v>
      </c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37" x14ac:dyDescent="0.15">
      <c r="A83" s="2" t="s">
        <v>46</v>
      </c>
      <c r="B83" s="1">
        <v>53.503189999999996</v>
      </c>
      <c r="C83" s="1">
        <v>55.75027</v>
      </c>
      <c r="D83" s="1">
        <v>52.773609999999998</v>
      </c>
      <c r="E83" s="1">
        <v>53.896099999999997</v>
      </c>
      <c r="F83" s="1">
        <v>11.357699999999999</v>
      </c>
      <c r="G83" s="1">
        <v>12.5</v>
      </c>
      <c r="H83" s="1">
        <v>10.710129999999999</v>
      </c>
      <c r="I83" s="1">
        <v>12.294040000000001</v>
      </c>
      <c r="J83" s="1">
        <v>48.888890000000004</v>
      </c>
      <c r="K83" s="1">
        <v>54.347830000000002</v>
      </c>
      <c r="L83" s="1">
        <v>44.962409999999998</v>
      </c>
      <c r="M83" s="1">
        <v>42.180619999999998</v>
      </c>
      <c r="N83" s="1">
        <v>45.541020000000003</v>
      </c>
      <c r="O83" s="1">
        <v>44.544289999999997</v>
      </c>
      <c r="P83" s="1">
        <v>45.101089999999999</v>
      </c>
      <c r="Q83" s="1">
        <v>47.382550000000002</v>
      </c>
      <c r="R83" s="1">
        <v>46.716230000000003</v>
      </c>
      <c r="S83" s="1">
        <v>50.889679999999998</v>
      </c>
      <c r="T83" s="1">
        <v>45.181480000000001</v>
      </c>
      <c r="U83" s="1">
        <v>46.038539999999998</v>
      </c>
      <c r="V83" s="1">
        <v>53.99738</v>
      </c>
      <c r="W83" s="1">
        <v>58.273380000000003</v>
      </c>
      <c r="X83" s="1">
        <v>57.25076</v>
      </c>
      <c r="Y83" s="1">
        <v>67.880359999999996</v>
      </c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37" x14ac:dyDescent="0.15">
      <c r="A84" s="2" t="s">
        <v>47</v>
      </c>
      <c r="B84" s="1">
        <v>54.29936</v>
      </c>
      <c r="C84" s="1">
        <v>57.940849999999998</v>
      </c>
      <c r="D84" s="1">
        <v>54.341320000000003</v>
      </c>
      <c r="E84" s="1">
        <v>55.138660000000002</v>
      </c>
      <c r="F84" s="1">
        <v>12.15324</v>
      </c>
      <c r="G84" s="1">
        <v>13.1579</v>
      </c>
      <c r="H84" s="1">
        <v>12.107100000000001</v>
      </c>
      <c r="I84" s="1">
        <v>12.9771</v>
      </c>
      <c r="J84" s="1">
        <v>52.531649999999999</v>
      </c>
      <c r="K84" s="1">
        <v>56.521740000000001</v>
      </c>
      <c r="L84" s="1">
        <v>46.846850000000003</v>
      </c>
      <c r="M84" s="1">
        <v>44.30939</v>
      </c>
      <c r="N84" s="1">
        <v>48.387099999999997</v>
      </c>
      <c r="O84" s="1">
        <v>46.213090000000001</v>
      </c>
      <c r="P84" s="1">
        <v>46.18974</v>
      </c>
      <c r="Q84" s="1">
        <v>48.72824</v>
      </c>
      <c r="R84" s="1">
        <v>50.681539999999998</v>
      </c>
      <c r="S84" s="1">
        <v>54.002389999999998</v>
      </c>
      <c r="T84" s="1">
        <v>48.553460000000001</v>
      </c>
      <c r="U84" s="1">
        <v>47.058819999999997</v>
      </c>
      <c r="V84" s="1">
        <v>56.788510000000002</v>
      </c>
      <c r="W84" s="1">
        <v>60.411619999999999</v>
      </c>
      <c r="X84" s="1">
        <v>58.484850000000002</v>
      </c>
      <c r="Y84" s="1">
        <v>70.365530000000007</v>
      </c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x14ac:dyDescent="0.15">
      <c r="A85" s="2" t="s">
        <v>48</v>
      </c>
      <c r="B85" s="1">
        <v>56.07029</v>
      </c>
      <c r="C85" s="1">
        <v>58.643329999999999</v>
      </c>
      <c r="D85" s="1">
        <v>54.70852</v>
      </c>
      <c r="E85" s="1">
        <v>56.33117</v>
      </c>
      <c r="F85" s="1">
        <v>12.38472</v>
      </c>
      <c r="G85" s="1">
        <v>13.5</v>
      </c>
      <c r="H85" s="1">
        <v>12.55814</v>
      </c>
      <c r="I85" s="1">
        <v>13.19797</v>
      </c>
      <c r="J85" s="1">
        <v>55.784469999999999</v>
      </c>
      <c r="K85" s="1">
        <v>57.90108</v>
      </c>
      <c r="L85" s="1">
        <v>48.053890000000003</v>
      </c>
      <c r="M85" s="1">
        <v>45.755240000000001</v>
      </c>
      <c r="N85" s="1">
        <v>49.82206</v>
      </c>
      <c r="O85" s="1">
        <v>48.84319</v>
      </c>
      <c r="P85" s="1">
        <v>47.213619999999999</v>
      </c>
      <c r="Q85" s="1">
        <v>49.597850000000001</v>
      </c>
      <c r="R85" s="1">
        <v>53.225810000000003</v>
      </c>
      <c r="S85" s="1">
        <v>55.357140000000001</v>
      </c>
      <c r="T85" s="1">
        <v>50.062890000000003</v>
      </c>
      <c r="U85" s="1">
        <v>49.303319999999999</v>
      </c>
      <c r="V85" s="1">
        <v>59.399479999999997</v>
      </c>
      <c r="W85" s="1">
        <v>62.394199999999998</v>
      </c>
      <c r="X85" s="1">
        <v>59.665149999999997</v>
      </c>
      <c r="Y85" s="1">
        <v>71.932109999999994</v>
      </c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x14ac:dyDescent="0.15">
      <c r="A86" s="2" t="s">
        <v>175</v>
      </c>
      <c r="B86" s="1">
        <v>58.012819999999998</v>
      </c>
      <c r="C86" s="1">
        <v>60.109290000000001</v>
      </c>
      <c r="D86" s="1">
        <v>56.221890000000002</v>
      </c>
      <c r="E86" s="1">
        <v>56.980519999999999</v>
      </c>
      <c r="F86" s="1">
        <v>12.63158</v>
      </c>
      <c r="G86" s="1">
        <v>13.39174</v>
      </c>
      <c r="H86" s="1">
        <v>12.96729</v>
      </c>
      <c r="I86" s="1">
        <v>13.3758</v>
      </c>
      <c r="J86" s="1">
        <v>57.436709999999998</v>
      </c>
      <c r="K86" s="1">
        <v>59.566789999999997</v>
      </c>
      <c r="L86" s="1">
        <v>50.074959999999997</v>
      </c>
      <c r="M86" s="1">
        <v>47.084710000000001</v>
      </c>
      <c r="N86" s="1">
        <v>51.184829999999998</v>
      </c>
      <c r="O86" s="1">
        <v>50.967739999999999</v>
      </c>
      <c r="P86" s="1">
        <v>48.761609999999997</v>
      </c>
      <c r="Q86" s="1">
        <v>50.602409999999999</v>
      </c>
      <c r="R86" s="1">
        <v>55.099499999999999</v>
      </c>
      <c r="S86" s="1">
        <v>57.806910000000002</v>
      </c>
      <c r="T86" s="1">
        <v>52.206809999999997</v>
      </c>
      <c r="U86" s="1">
        <v>49.946289999999998</v>
      </c>
      <c r="V86" s="1">
        <v>60.313319999999997</v>
      </c>
      <c r="W86" s="1">
        <v>63.932450000000003</v>
      </c>
      <c r="X86" s="1">
        <v>60.578389999999999</v>
      </c>
      <c r="Y86" s="1">
        <v>73.402869999999993</v>
      </c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spans="1:37" x14ac:dyDescent="0.15">
      <c r="A87" s="2" t="s">
        <v>176</v>
      </c>
      <c r="B87" s="1">
        <v>59.134619999999998</v>
      </c>
      <c r="C87" s="1">
        <v>61.774369999999998</v>
      </c>
      <c r="D87" s="1">
        <v>56.541359999999997</v>
      </c>
      <c r="E87" s="1">
        <v>56.840389999999999</v>
      </c>
      <c r="F87" s="1">
        <v>13.96574</v>
      </c>
      <c r="G87" s="1">
        <v>13.89237</v>
      </c>
      <c r="H87" s="1">
        <v>13.286709999999999</v>
      </c>
      <c r="I87" s="1">
        <v>13.83249</v>
      </c>
      <c r="J87" s="1">
        <v>59.241709999999998</v>
      </c>
      <c r="K87" s="1">
        <v>60.963859999999997</v>
      </c>
      <c r="L87" s="1">
        <v>51.424289999999999</v>
      </c>
      <c r="M87" s="1">
        <v>48.618789999999997</v>
      </c>
      <c r="N87" s="1">
        <v>52.307690000000001</v>
      </c>
      <c r="O87" s="1">
        <v>50.965249999999997</v>
      </c>
      <c r="P87" s="1">
        <v>50.464399999999998</v>
      </c>
      <c r="Q87" s="1">
        <v>50.938339999999997</v>
      </c>
      <c r="R87" s="1">
        <v>55.955329999999996</v>
      </c>
      <c r="S87" s="1">
        <v>59.404760000000003</v>
      </c>
      <c r="T87" s="1">
        <v>54.282119999999999</v>
      </c>
      <c r="U87" s="1">
        <v>51.075270000000003</v>
      </c>
      <c r="V87" s="1">
        <v>61.6188</v>
      </c>
      <c r="W87" s="1">
        <v>65.655339999999995</v>
      </c>
      <c r="X87" s="1">
        <v>60.394539999999999</v>
      </c>
      <c r="Y87" s="1">
        <v>74.281980000000004</v>
      </c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</row>
    <row r="88" spans="1:37" x14ac:dyDescent="0.15">
      <c r="A88" s="2" t="s">
        <v>177</v>
      </c>
      <c r="B88" s="1">
        <v>60.256410000000002</v>
      </c>
      <c r="C88" s="1">
        <v>61.706780000000002</v>
      </c>
      <c r="D88" s="1">
        <v>58.108110000000003</v>
      </c>
      <c r="E88" s="1">
        <v>57.654719999999998</v>
      </c>
      <c r="F88" s="1">
        <v>14.47368</v>
      </c>
      <c r="G88" s="1">
        <v>14.912280000000001</v>
      </c>
      <c r="H88" s="1">
        <v>13.551399999999999</v>
      </c>
      <c r="I88" s="1">
        <v>13.67089</v>
      </c>
      <c r="J88" s="1">
        <v>60.538829999999997</v>
      </c>
      <c r="K88" s="1">
        <v>62.45487</v>
      </c>
      <c r="L88" s="1">
        <v>52.466369999999998</v>
      </c>
      <c r="M88" s="1">
        <v>48.40484</v>
      </c>
      <c r="N88" s="1">
        <v>53.07329</v>
      </c>
      <c r="O88" s="1">
        <v>51.799480000000003</v>
      </c>
      <c r="P88" s="1">
        <v>51.62791</v>
      </c>
      <c r="Q88" s="1">
        <v>51.886789999999998</v>
      </c>
      <c r="R88" s="1">
        <v>57.763979999999997</v>
      </c>
      <c r="S88" s="1">
        <v>59.786479999999997</v>
      </c>
      <c r="T88" s="1">
        <v>55.723269999999999</v>
      </c>
      <c r="U88" s="1">
        <v>52.038629999999998</v>
      </c>
      <c r="V88" s="1">
        <v>62.402090000000001</v>
      </c>
      <c r="W88" s="1">
        <v>66.464889999999997</v>
      </c>
      <c r="X88" s="1">
        <v>62.613979999999998</v>
      </c>
      <c r="Y88" s="1">
        <v>74.673630000000003</v>
      </c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</row>
    <row r="89" spans="1:37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</row>
    <row r="90" spans="1:37" x14ac:dyDescent="0.2">
      <c r="A90" s="8" t="s">
        <v>284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</row>
    <row r="91" spans="1:37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</row>
    <row r="92" spans="1:37" x14ac:dyDescent="0.2">
      <c r="A92" s="18" t="s">
        <v>181</v>
      </c>
      <c r="B92" s="7"/>
      <c r="C92" s="7"/>
      <c r="D92" s="7"/>
      <c r="E92" s="7"/>
      <c r="F92" s="7"/>
      <c r="G92" s="18" t="s">
        <v>105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</row>
    <row r="93" spans="1:37" x14ac:dyDescent="0.2">
      <c r="A93" s="7"/>
      <c r="B93" s="29" t="s">
        <v>122</v>
      </c>
      <c r="C93" s="30"/>
      <c r="D93" s="31" t="s">
        <v>182</v>
      </c>
      <c r="E93" s="31"/>
      <c r="F93" s="7"/>
      <c r="G93" s="7"/>
      <c r="H93" s="29" t="s">
        <v>122</v>
      </c>
      <c r="I93" s="30"/>
      <c r="J93" s="31" t="s">
        <v>182</v>
      </c>
      <c r="K93" s="31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</row>
    <row r="94" spans="1:37" x14ac:dyDescent="0.15">
      <c r="A94" s="10" t="s">
        <v>82</v>
      </c>
      <c r="B94" s="4">
        <v>0.10310850000000001</v>
      </c>
      <c r="C94" s="5">
        <v>7.4200799999999999E-3</v>
      </c>
      <c r="D94" s="1">
        <v>0.1017956</v>
      </c>
      <c r="E94" s="1">
        <v>8.7406869999999998E-2</v>
      </c>
      <c r="F94" s="7"/>
      <c r="G94" s="10" t="s">
        <v>82</v>
      </c>
      <c r="H94" s="16">
        <v>60.542729999999999</v>
      </c>
      <c r="I94" s="17">
        <v>37.317280000000004</v>
      </c>
      <c r="J94" s="10">
        <v>51.376679999999993</v>
      </c>
      <c r="K94" s="10">
        <v>15.753589999999999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</row>
    <row r="95" spans="1:37" x14ac:dyDescent="0.2">
      <c r="A95" s="10" t="s">
        <v>2</v>
      </c>
      <c r="B95" s="16">
        <v>226.2525</v>
      </c>
      <c r="C95" s="17">
        <v>192.09720000000002</v>
      </c>
      <c r="D95" s="10">
        <v>266.61700000000002</v>
      </c>
      <c r="E95" s="10">
        <v>312.69589999999999</v>
      </c>
      <c r="F95" s="7"/>
      <c r="G95" s="10" t="s">
        <v>2</v>
      </c>
      <c r="H95" s="16">
        <v>471.23879999999997</v>
      </c>
      <c r="I95" s="17">
        <v>369.9554</v>
      </c>
      <c r="J95" s="10">
        <v>414.81059999999997</v>
      </c>
      <c r="K95" s="10">
        <v>415.73660000000001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</row>
    <row r="96" spans="1:37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</row>
    <row r="97" spans="1:37" x14ac:dyDescent="0.15">
      <c r="A97" s="7"/>
      <c r="B97" s="7"/>
      <c r="C97" s="7"/>
      <c r="D97" s="7"/>
      <c r="E97" s="7"/>
      <c r="F97" s="7"/>
      <c r="G97" s="7"/>
      <c r="H97" s="1"/>
      <c r="I97" s="1"/>
      <c r="J97" s="1"/>
      <c r="K97" s="1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</row>
    <row r="98" spans="1:37" x14ac:dyDescent="0.15">
      <c r="A98" s="18" t="s">
        <v>183</v>
      </c>
      <c r="B98" s="7"/>
      <c r="C98" s="7"/>
      <c r="D98" s="7"/>
      <c r="E98" s="7"/>
      <c r="F98" s="7"/>
      <c r="G98" s="18" t="s">
        <v>184</v>
      </c>
      <c r="H98" s="1"/>
      <c r="I98" s="1"/>
      <c r="J98" s="1"/>
      <c r="K98" s="1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</row>
    <row r="99" spans="1:37" x14ac:dyDescent="0.2">
      <c r="A99" s="7"/>
      <c r="B99" s="29" t="s">
        <v>122</v>
      </c>
      <c r="C99" s="30"/>
      <c r="D99" s="31" t="s">
        <v>182</v>
      </c>
      <c r="E99" s="31"/>
      <c r="F99" s="7"/>
      <c r="G99" s="7"/>
      <c r="H99" s="29" t="s">
        <v>122</v>
      </c>
      <c r="I99" s="30"/>
      <c r="J99" s="31" t="s">
        <v>182</v>
      </c>
      <c r="K99" s="31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</row>
    <row r="100" spans="1:37" x14ac:dyDescent="0.2">
      <c r="A100" s="10" t="s">
        <v>82</v>
      </c>
      <c r="B100" s="16">
        <v>12.448869999999999</v>
      </c>
      <c r="C100" s="17">
        <v>6.5436739999999993</v>
      </c>
      <c r="D100" s="10">
        <v>14.298</v>
      </c>
      <c r="E100" s="10">
        <v>4.3335919999999994</v>
      </c>
      <c r="F100" s="7"/>
      <c r="G100" s="10" t="s">
        <v>82</v>
      </c>
      <c r="H100" s="16">
        <v>153.02290000000002</v>
      </c>
      <c r="I100" s="17">
        <v>141.16319999999999</v>
      </c>
      <c r="J100" s="10">
        <v>139.53489999999999</v>
      </c>
      <c r="K100" s="10">
        <v>92.514030000000005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</row>
    <row r="101" spans="1:37" x14ac:dyDescent="0.2">
      <c r="A101" s="10" t="s">
        <v>2</v>
      </c>
      <c r="B101" s="16">
        <v>14.547419999999999</v>
      </c>
      <c r="C101" s="17">
        <v>2.839194</v>
      </c>
      <c r="D101" s="10">
        <v>11.700999999999999</v>
      </c>
      <c r="E101" s="10">
        <v>2.3480490000000001</v>
      </c>
      <c r="F101" s="7"/>
      <c r="G101" s="10" t="s">
        <v>2</v>
      </c>
      <c r="H101" s="16">
        <v>1657.1770000000001</v>
      </c>
      <c r="I101" s="17">
        <v>921.48479999999995</v>
      </c>
      <c r="J101" s="10">
        <v>1091.7830000000001</v>
      </c>
      <c r="K101" s="10">
        <v>806.7106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</row>
    <row r="102" spans="1:37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</row>
    <row r="103" spans="1:37" x14ac:dyDescent="0.15">
      <c r="A103" s="18" t="s">
        <v>104</v>
      </c>
      <c r="B103" s="1"/>
      <c r="C103" s="1"/>
      <c r="D103" s="1"/>
      <c r="E103" s="1"/>
      <c r="F103" s="7"/>
      <c r="G103" s="18" t="s">
        <v>185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1:37" x14ac:dyDescent="0.2">
      <c r="A104" s="7"/>
      <c r="B104" s="29" t="s">
        <v>122</v>
      </c>
      <c r="C104" s="30"/>
      <c r="D104" s="31" t="s">
        <v>182</v>
      </c>
      <c r="E104" s="31"/>
      <c r="F104" s="7"/>
      <c r="G104" s="7"/>
      <c r="H104" s="29" t="s">
        <v>122</v>
      </c>
      <c r="I104" s="30"/>
      <c r="J104" s="31" t="s">
        <v>182</v>
      </c>
      <c r="K104" s="31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1:37" x14ac:dyDescent="0.15">
      <c r="A105" s="10" t="s">
        <v>82</v>
      </c>
      <c r="B105" s="16">
        <v>90.793189999999996</v>
      </c>
      <c r="C105" s="17">
        <v>329.1157</v>
      </c>
      <c r="D105" s="10">
        <v>37.259639999999997</v>
      </c>
      <c r="E105" s="10">
        <v>35.157629999999997</v>
      </c>
      <c r="F105" s="7"/>
      <c r="G105" s="10" t="s">
        <v>82</v>
      </c>
      <c r="H105" s="4">
        <v>18.076409999999999</v>
      </c>
      <c r="I105" s="5">
        <v>36.747640000000004</v>
      </c>
      <c r="J105" s="1">
        <v>38.495550000000001</v>
      </c>
      <c r="K105" s="1">
        <v>31.072050000000001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x14ac:dyDescent="0.2">
      <c r="A106" s="10" t="s">
        <v>2</v>
      </c>
      <c r="B106" s="16">
        <v>142.37530000000001</v>
      </c>
      <c r="C106" s="17">
        <v>216.07240000000002</v>
      </c>
      <c r="D106" s="10">
        <v>51.235640000000004</v>
      </c>
      <c r="E106" s="10">
        <v>42.303750000000001</v>
      </c>
      <c r="F106" s="7"/>
      <c r="G106" s="10" t="s">
        <v>2</v>
      </c>
      <c r="H106" s="16">
        <v>3510.1770000000001</v>
      </c>
      <c r="I106" s="17">
        <v>2478.6079999999997</v>
      </c>
      <c r="J106" s="10">
        <v>5191.4759999999997</v>
      </c>
      <c r="K106" s="10">
        <v>4823.7849999999999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</row>
    <row r="107" spans="1:37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</row>
    <row r="108" spans="1:37" x14ac:dyDescent="0.15">
      <c r="A108" s="7"/>
      <c r="B108" s="1"/>
      <c r="C108" s="1"/>
      <c r="D108" s="1"/>
      <c r="E108" s="1"/>
      <c r="F108" s="7"/>
      <c r="G108" s="7"/>
      <c r="H108" s="1"/>
      <c r="I108" s="1"/>
      <c r="J108" s="1"/>
      <c r="K108" s="1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</row>
    <row r="109" spans="1:37" x14ac:dyDescent="0.15">
      <c r="A109" s="8" t="s">
        <v>285</v>
      </c>
      <c r="B109" s="1"/>
      <c r="C109" s="1"/>
      <c r="D109" s="1"/>
      <c r="E109" s="1"/>
      <c r="F109" s="7"/>
      <c r="G109" s="7"/>
      <c r="H109" s="1"/>
      <c r="I109" s="1"/>
      <c r="J109" s="1"/>
      <c r="K109" s="1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</row>
  </sheetData>
  <mergeCells count="38">
    <mergeCell ref="B104:C104"/>
    <mergeCell ref="D104:E104"/>
    <mergeCell ref="H104:I104"/>
    <mergeCell ref="J104:K104"/>
    <mergeCell ref="B93:C93"/>
    <mergeCell ref="D93:E93"/>
    <mergeCell ref="H93:I93"/>
    <mergeCell ref="J93:K93"/>
    <mergeCell ref="B99:C99"/>
    <mergeCell ref="D99:E99"/>
    <mergeCell ref="H99:I99"/>
    <mergeCell ref="J99:K99"/>
    <mergeCell ref="V55:Y55"/>
    <mergeCell ref="Z55:AC55"/>
    <mergeCell ref="AD55:AG55"/>
    <mergeCell ref="AH55:AK55"/>
    <mergeCell ref="B73:E73"/>
    <mergeCell ref="F73:I73"/>
    <mergeCell ref="J73:M73"/>
    <mergeCell ref="N73:Q73"/>
    <mergeCell ref="R73:U73"/>
    <mergeCell ref="V73:Y73"/>
    <mergeCell ref="B55:E55"/>
    <mergeCell ref="F55:I55"/>
    <mergeCell ref="J55:M55"/>
    <mergeCell ref="N55:Q55"/>
    <mergeCell ref="R55:U55"/>
    <mergeCell ref="R37:U37"/>
    <mergeCell ref="V37:Y37"/>
    <mergeCell ref="Z37:AC37"/>
    <mergeCell ref="AD37:AG37"/>
    <mergeCell ref="AH37:AK37"/>
    <mergeCell ref="N37:Q37"/>
    <mergeCell ref="B21:D21"/>
    <mergeCell ref="B28:D28"/>
    <mergeCell ref="B37:E37"/>
    <mergeCell ref="F37:I37"/>
    <mergeCell ref="J37:M37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79E7-9B4E-49B3-8CAC-21C4E339344F}">
  <dimension ref="A1:AF94"/>
  <sheetViews>
    <sheetView topLeftCell="A93" workbookViewId="0">
      <selection activeCell="A94" sqref="A94"/>
    </sheetView>
  </sheetViews>
  <sheetFormatPr baseColWidth="10" defaultColWidth="8.6640625" defaultRowHeight="14" x14ac:dyDescent="0.2"/>
  <cols>
    <col min="1" max="16384" width="8.6640625" style="7"/>
  </cols>
  <sheetData>
    <row r="1" spans="1:21" ht="18" x14ac:dyDescent="0.2">
      <c r="A1" s="9" t="s">
        <v>67</v>
      </c>
    </row>
    <row r="2" spans="1:21" x14ac:dyDescent="0.2">
      <c r="A2" s="8" t="s">
        <v>60</v>
      </c>
    </row>
    <row r="4" spans="1:21" x14ac:dyDescent="0.2">
      <c r="A4" s="8" t="s">
        <v>0</v>
      </c>
    </row>
    <row r="5" spans="1:21" x14ac:dyDescent="0.2">
      <c r="D5" s="24" t="s">
        <v>52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x14ac:dyDescent="0.15">
      <c r="B6" s="27" t="s">
        <v>1</v>
      </c>
      <c r="C6" s="26"/>
      <c r="D6" s="25" t="s">
        <v>5</v>
      </c>
      <c r="E6" s="26"/>
      <c r="F6" s="25" t="s">
        <v>6</v>
      </c>
      <c r="G6" s="26"/>
      <c r="H6" s="25" t="s">
        <v>7</v>
      </c>
      <c r="I6" s="26"/>
      <c r="J6" s="25" t="s">
        <v>8</v>
      </c>
      <c r="K6" s="26"/>
      <c r="L6" s="25" t="s">
        <v>9</v>
      </c>
      <c r="M6" s="26"/>
      <c r="N6" s="25" t="s">
        <v>10</v>
      </c>
      <c r="O6" s="26"/>
      <c r="P6" s="25" t="s">
        <v>11</v>
      </c>
      <c r="Q6" s="26"/>
      <c r="R6" s="25" t="s">
        <v>12</v>
      </c>
      <c r="S6" s="26"/>
      <c r="T6" s="28" t="s">
        <v>13</v>
      </c>
      <c r="U6" s="28"/>
    </row>
    <row r="7" spans="1:21" x14ac:dyDescent="0.15">
      <c r="A7" s="10" t="s">
        <v>3</v>
      </c>
      <c r="B7" s="4">
        <v>21.01286</v>
      </c>
      <c r="C7" s="5">
        <v>18.829740000000001</v>
      </c>
      <c r="D7" s="3">
        <v>19.553940000000001</v>
      </c>
      <c r="E7" s="5">
        <v>19.553940000000001</v>
      </c>
      <c r="F7" s="3">
        <v>22.485790000000001</v>
      </c>
      <c r="G7" s="5">
        <v>21.74757</v>
      </c>
      <c r="H7" s="3">
        <v>19.553940000000001</v>
      </c>
      <c r="I7" s="5">
        <v>16.678290000000001</v>
      </c>
      <c r="J7" s="3">
        <v>12.433759999999999</v>
      </c>
      <c r="K7" s="5">
        <v>9.4350500000000004</v>
      </c>
      <c r="L7" s="3">
        <v>10.402380000000001</v>
      </c>
      <c r="M7" s="5">
        <v>9.4350500000000004</v>
      </c>
      <c r="N7" s="3">
        <v>10.402380000000001</v>
      </c>
      <c r="O7" s="5">
        <v>9.9146389999999993</v>
      </c>
      <c r="P7" s="3">
        <v>11.91395</v>
      </c>
      <c r="Q7" s="5">
        <v>11.40208</v>
      </c>
      <c r="R7" s="3">
        <v>18.653479999999998</v>
      </c>
      <c r="S7" s="5">
        <v>17.471520000000002</v>
      </c>
      <c r="T7" s="1">
        <v>18.061199999999999</v>
      </c>
      <c r="U7" s="1">
        <v>16.884429999999998</v>
      </c>
    </row>
    <row r="8" spans="1:21" x14ac:dyDescent="0.15">
      <c r="A8" s="10" t="s">
        <v>2</v>
      </c>
      <c r="B8" s="4">
        <v>16.678290000000001</v>
      </c>
      <c r="C8" s="5">
        <v>16.678290000000001</v>
      </c>
      <c r="D8" s="3">
        <v>21.01286</v>
      </c>
      <c r="E8" s="5">
        <v>23.22749</v>
      </c>
      <c r="F8" s="3">
        <v>39.600290000000001</v>
      </c>
      <c r="G8" s="5">
        <v>48.773470000000003</v>
      </c>
      <c r="H8" s="3">
        <v>208.3433</v>
      </c>
      <c r="I8" s="5">
        <v>246.63900000000001</v>
      </c>
      <c r="J8" s="3">
        <v>12.961449999999999</v>
      </c>
      <c r="K8" s="5">
        <v>16.29045</v>
      </c>
      <c r="L8" s="3">
        <v>19.272310000000001</v>
      </c>
      <c r="M8" s="5">
        <v>15.15011</v>
      </c>
      <c r="N8" s="3">
        <v>21.149270000000001</v>
      </c>
      <c r="O8" s="5">
        <v>20.51641</v>
      </c>
      <c r="P8" s="3">
        <v>16.29045</v>
      </c>
      <c r="Q8" s="5">
        <v>15.15011</v>
      </c>
      <c r="R8" s="3">
        <v>22.26145</v>
      </c>
      <c r="S8" s="5">
        <v>25.338660000000001</v>
      </c>
      <c r="T8" s="1">
        <v>34.949199999999998</v>
      </c>
      <c r="U8" s="1">
        <v>32.982089999999999</v>
      </c>
    </row>
    <row r="9" spans="1:21" x14ac:dyDescent="0.15">
      <c r="A9" s="10" t="s">
        <v>4</v>
      </c>
      <c r="B9" s="4">
        <v>115.18089999999999</v>
      </c>
      <c r="C9" s="5">
        <v>128.21199999999999</v>
      </c>
      <c r="D9" s="3">
        <v>20.281649999999999</v>
      </c>
      <c r="E9" s="5">
        <v>29.286159999999999</v>
      </c>
      <c r="F9" s="3">
        <v>291.2072</v>
      </c>
      <c r="G9" s="5">
        <v>218.70079999999999</v>
      </c>
      <c r="H9" s="3">
        <v>191.85839999999999</v>
      </c>
      <c r="I9" s="5">
        <v>222.62610000000001</v>
      </c>
      <c r="J9" s="3">
        <v>95.387320000000003</v>
      </c>
      <c r="K9" s="5">
        <v>125.8706</v>
      </c>
      <c r="L9" s="3">
        <v>98.652720000000002</v>
      </c>
      <c r="M9" s="5">
        <v>84.748379999999997</v>
      </c>
      <c r="N9" s="3">
        <v>74.513990000000007</v>
      </c>
      <c r="O9" s="5">
        <v>115.4485</v>
      </c>
      <c r="P9" s="3">
        <v>27.160609999999998</v>
      </c>
      <c r="Q9" s="5">
        <v>17.460940000000001</v>
      </c>
      <c r="R9" s="3">
        <v>94.382289999999998</v>
      </c>
      <c r="S9" s="5">
        <v>210.16829999999999</v>
      </c>
      <c r="T9" s="1">
        <v>215.49850000000001</v>
      </c>
      <c r="U9" s="1">
        <v>201.721</v>
      </c>
    </row>
    <row r="11" spans="1:21" x14ac:dyDescent="0.2">
      <c r="A11" s="8" t="s">
        <v>14</v>
      </c>
    </row>
    <row r="12" spans="1:21" x14ac:dyDescent="0.2">
      <c r="D12" s="24" t="s">
        <v>52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x14ac:dyDescent="0.15">
      <c r="B13" s="27" t="s">
        <v>1</v>
      </c>
      <c r="C13" s="26"/>
      <c r="D13" s="25" t="s">
        <v>5</v>
      </c>
      <c r="E13" s="26"/>
      <c r="F13" s="25" t="s">
        <v>6</v>
      </c>
      <c r="G13" s="26"/>
      <c r="H13" s="25" t="s">
        <v>7</v>
      </c>
      <c r="I13" s="26"/>
      <c r="J13" s="25" t="s">
        <v>8</v>
      </c>
      <c r="K13" s="26"/>
      <c r="L13" s="25" t="s">
        <v>9</v>
      </c>
      <c r="M13" s="26"/>
      <c r="N13" s="25" t="s">
        <v>10</v>
      </c>
      <c r="O13" s="26"/>
      <c r="P13" s="25" t="s">
        <v>11</v>
      </c>
      <c r="Q13" s="26"/>
      <c r="R13" s="25" t="s">
        <v>12</v>
      </c>
      <c r="S13" s="26"/>
      <c r="T13" s="28" t="s">
        <v>13</v>
      </c>
      <c r="U13" s="28"/>
    </row>
    <row r="14" spans="1:21" x14ac:dyDescent="0.15">
      <c r="A14" s="10" t="s">
        <v>3</v>
      </c>
      <c r="B14" s="4">
        <v>686.59439999999995</v>
      </c>
      <c r="C14" s="5">
        <v>1366.854</v>
      </c>
      <c r="D14" s="3">
        <v>1067.7170000000001</v>
      </c>
      <c r="E14" s="5">
        <v>721.44209999999998</v>
      </c>
      <c r="F14" s="3">
        <v>504.65730000000002</v>
      </c>
      <c r="G14" s="5">
        <v>504.65730000000002</v>
      </c>
      <c r="H14" s="3">
        <v>660.80769999999995</v>
      </c>
      <c r="I14" s="5">
        <v>686.59439999999995</v>
      </c>
      <c r="J14" s="3">
        <v>712.68060000000003</v>
      </c>
      <c r="K14" s="5">
        <v>756.81479999999999</v>
      </c>
      <c r="L14" s="3">
        <v>593.53229999999996</v>
      </c>
      <c r="M14" s="5">
        <v>652.27930000000003</v>
      </c>
      <c r="N14" s="3">
        <v>765.73910000000001</v>
      </c>
      <c r="O14" s="5">
        <v>774.69569999999999</v>
      </c>
      <c r="P14" s="3">
        <v>783.68439999999998</v>
      </c>
      <c r="Q14" s="5">
        <v>801.75760000000002</v>
      </c>
      <c r="R14" s="3">
        <v>816.22969999999998</v>
      </c>
      <c r="S14" s="5">
        <v>863.92229999999995</v>
      </c>
      <c r="T14" s="1">
        <v>816.22969999999998</v>
      </c>
      <c r="U14" s="1">
        <v>661.34670000000006</v>
      </c>
    </row>
    <row r="15" spans="1:21" x14ac:dyDescent="0.15">
      <c r="A15" s="10" t="s">
        <v>2</v>
      </c>
      <c r="B15" s="4">
        <v>5482.625</v>
      </c>
      <c r="C15" s="5">
        <v>5589.2129999999997</v>
      </c>
      <c r="D15" s="3">
        <v>7781.8969999999999</v>
      </c>
      <c r="E15" s="5">
        <v>7216.0590000000002</v>
      </c>
      <c r="F15" s="3">
        <v>4896.0050000000001</v>
      </c>
      <c r="G15" s="5">
        <v>5391.5690000000004</v>
      </c>
      <c r="H15" s="3">
        <v>6675.402</v>
      </c>
      <c r="I15" s="5">
        <v>7619.2309999999998</v>
      </c>
      <c r="J15" s="3">
        <v>7586.7960000000003</v>
      </c>
      <c r="K15" s="5">
        <v>7945.3890000000001</v>
      </c>
      <c r="L15" s="3">
        <v>6065.7520000000004</v>
      </c>
      <c r="M15" s="5">
        <v>6754.3710000000001</v>
      </c>
      <c r="N15" s="3">
        <v>8457.7520000000004</v>
      </c>
      <c r="O15" s="5">
        <v>8826.8119999999999</v>
      </c>
      <c r="P15" s="3">
        <v>8076.7960000000003</v>
      </c>
      <c r="Q15" s="5">
        <v>8424.4330000000009</v>
      </c>
      <c r="R15" s="3">
        <v>5962.125</v>
      </c>
      <c r="S15" s="5">
        <v>6293.35</v>
      </c>
      <c r="T15" s="1">
        <v>5937.6480000000001</v>
      </c>
      <c r="U15" s="1">
        <v>6109.1629999999996</v>
      </c>
    </row>
    <row r="17" spans="1:11" x14ac:dyDescent="0.2">
      <c r="A17" s="8" t="s">
        <v>59</v>
      </c>
    </row>
    <row r="19" spans="1:11" x14ac:dyDescent="0.2">
      <c r="A19" s="8" t="s">
        <v>0</v>
      </c>
    </row>
    <row r="20" spans="1:11" x14ac:dyDescent="0.2">
      <c r="B20" s="24" t="s">
        <v>52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1:11" x14ac:dyDescent="0.15">
      <c r="B21" s="27" t="s">
        <v>5</v>
      </c>
      <c r="C21" s="26"/>
      <c r="D21" s="25" t="s">
        <v>6</v>
      </c>
      <c r="E21" s="26"/>
      <c r="F21" s="25" t="s">
        <v>10</v>
      </c>
      <c r="G21" s="26"/>
      <c r="H21" s="25" t="s">
        <v>11</v>
      </c>
      <c r="I21" s="26"/>
      <c r="J21" s="28" t="s">
        <v>15</v>
      </c>
      <c r="K21" s="28"/>
    </row>
    <row r="22" spans="1:11" x14ac:dyDescent="0.15">
      <c r="A22" s="10" t="s">
        <v>3</v>
      </c>
      <c r="B22" s="4">
        <v>77.019040000000004</v>
      </c>
      <c r="C22" s="5">
        <v>70.478639999999999</v>
      </c>
      <c r="D22" s="3">
        <v>113.8951</v>
      </c>
      <c r="E22" s="5">
        <v>79.1721</v>
      </c>
      <c r="F22" s="3">
        <v>87.653769999999994</v>
      </c>
      <c r="G22" s="5">
        <v>87.653769999999994</v>
      </c>
      <c r="H22" s="3">
        <v>109.98009999999999</v>
      </c>
      <c r="I22" s="5">
        <v>81.311909999999997</v>
      </c>
      <c r="J22" s="1">
        <v>52.409059999999997</v>
      </c>
      <c r="K22" s="1">
        <v>83.438680000000005</v>
      </c>
    </row>
    <row r="23" spans="1:11" x14ac:dyDescent="0.15">
      <c r="A23" s="10" t="s">
        <v>2</v>
      </c>
      <c r="B23" s="4">
        <v>249.93100000000001</v>
      </c>
      <c r="C23" s="5">
        <v>371.59269999999998</v>
      </c>
      <c r="D23" s="3">
        <v>749.68470000000002</v>
      </c>
      <c r="E23" s="5">
        <v>540.55759999999998</v>
      </c>
      <c r="F23" s="3">
        <v>329.6302</v>
      </c>
      <c r="G23" s="5">
        <v>404.95909999999998</v>
      </c>
      <c r="H23" s="3">
        <v>478.99540000000002</v>
      </c>
      <c r="I23" s="5">
        <v>302.16789999999997</v>
      </c>
      <c r="J23" s="1">
        <v>274.10390000000001</v>
      </c>
      <c r="K23" s="1">
        <v>283.9049</v>
      </c>
    </row>
    <row r="24" spans="1:11" x14ac:dyDescent="0.15">
      <c r="A24" s="10" t="s">
        <v>4</v>
      </c>
      <c r="B24" s="4">
        <v>83.438680000000005</v>
      </c>
      <c r="C24" s="5">
        <v>93.883009999999999</v>
      </c>
      <c r="D24" s="3">
        <v>6072.7529999999997</v>
      </c>
      <c r="E24" s="5">
        <v>5140.6850000000004</v>
      </c>
      <c r="F24" s="3">
        <v>1659.4349999999999</v>
      </c>
      <c r="G24" s="5">
        <v>1560.057</v>
      </c>
      <c r="H24" s="3">
        <v>173.53870000000001</v>
      </c>
      <c r="I24" s="5">
        <v>188.6122</v>
      </c>
      <c r="J24" s="1">
        <v>763.3646</v>
      </c>
      <c r="K24" s="1">
        <v>608.80550000000005</v>
      </c>
    </row>
    <row r="26" spans="1:11" x14ac:dyDescent="0.2">
      <c r="A26" s="8" t="s">
        <v>16</v>
      </c>
    </row>
    <row r="27" spans="1:11" x14ac:dyDescent="0.2">
      <c r="B27" s="24" t="s">
        <v>52</v>
      </c>
      <c r="C27" s="24"/>
      <c r="D27" s="24"/>
      <c r="E27" s="24"/>
      <c r="F27" s="24"/>
      <c r="G27" s="24"/>
      <c r="H27" s="24"/>
      <c r="I27" s="24"/>
      <c r="J27" s="24"/>
      <c r="K27" s="24"/>
    </row>
    <row r="28" spans="1:11" x14ac:dyDescent="0.15">
      <c r="B28" s="27" t="s">
        <v>5</v>
      </c>
      <c r="C28" s="26"/>
      <c r="D28" s="25" t="s">
        <v>6</v>
      </c>
      <c r="E28" s="26"/>
      <c r="F28" s="25" t="s">
        <v>10</v>
      </c>
      <c r="G28" s="26"/>
      <c r="H28" s="25" t="s">
        <v>11</v>
      </c>
      <c r="I28" s="26"/>
      <c r="J28" s="27" t="s">
        <v>15</v>
      </c>
      <c r="K28" s="27"/>
    </row>
    <row r="29" spans="1:11" x14ac:dyDescent="0.15">
      <c r="A29" s="10" t="s">
        <v>3</v>
      </c>
      <c r="B29" s="4">
        <v>39.624969999999998</v>
      </c>
      <c r="C29" s="5">
        <v>39.624969999999998</v>
      </c>
      <c r="D29" s="3">
        <v>55.217190000000002</v>
      </c>
      <c r="E29" s="5">
        <v>73.588610000000003</v>
      </c>
      <c r="F29" s="3">
        <v>31.88213</v>
      </c>
      <c r="G29" s="5">
        <v>34.459139999999998</v>
      </c>
      <c r="H29" s="3">
        <v>39.624969999999998</v>
      </c>
      <c r="I29" s="5">
        <v>40.918880000000001</v>
      </c>
      <c r="J29" s="4">
        <v>26.739909999999998</v>
      </c>
      <c r="K29" s="4">
        <v>30.595099999999999</v>
      </c>
    </row>
    <row r="30" spans="1:11" x14ac:dyDescent="0.15">
      <c r="A30" s="10" t="s">
        <v>2</v>
      </c>
      <c r="B30" s="4">
        <v>30.595099999999999</v>
      </c>
      <c r="C30" s="5">
        <v>29.309059999999999</v>
      </c>
      <c r="D30" s="3">
        <v>51.305779999999999</v>
      </c>
      <c r="E30" s="5">
        <v>55.217190000000002</v>
      </c>
      <c r="F30" s="3">
        <v>40.918880000000001</v>
      </c>
      <c r="G30" s="5">
        <v>22.893540000000002</v>
      </c>
      <c r="H30" s="3">
        <v>34.459139999999998</v>
      </c>
      <c r="I30" s="5">
        <v>47.403280000000002</v>
      </c>
      <c r="J30" s="4">
        <v>31.88213</v>
      </c>
      <c r="K30" s="4">
        <v>22.893540000000002</v>
      </c>
    </row>
    <row r="31" spans="1:11" x14ac:dyDescent="0.15">
      <c r="A31" s="10" t="s">
        <v>4</v>
      </c>
      <c r="B31" s="4">
        <v>28.023990000000001</v>
      </c>
      <c r="C31" s="5">
        <v>25.456810000000001</v>
      </c>
      <c r="D31" s="3">
        <v>581.26409999999998</v>
      </c>
      <c r="E31" s="5">
        <v>661.75329999999997</v>
      </c>
      <c r="F31" s="3">
        <v>139.43780000000001</v>
      </c>
      <c r="G31" s="5">
        <v>182.36070000000001</v>
      </c>
      <c r="H31" s="3">
        <v>47.403280000000002</v>
      </c>
      <c r="I31" s="5">
        <v>21.613379999999999</v>
      </c>
      <c r="J31" s="4">
        <v>81.521879999999996</v>
      </c>
      <c r="K31" s="4">
        <v>50.003959999999999</v>
      </c>
    </row>
    <row r="33" spans="1:11" x14ac:dyDescent="0.2">
      <c r="A33" s="8" t="s">
        <v>14</v>
      </c>
    </row>
    <row r="34" spans="1:11" x14ac:dyDescent="0.2">
      <c r="B34" s="24" t="s">
        <v>52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1:11" x14ac:dyDescent="0.15">
      <c r="B35" s="27" t="s">
        <v>5</v>
      </c>
      <c r="C35" s="26"/>
      <c r="D35" s="25" t="s">
        <v>6</v>
      </c>
      <c r="E35" s="26"/>
      <c r="F35" s="25" t="s">
        <v>10</v>
      </c>
      <c r="G35" s="26"/>
      <c r="H35" s="25" t="s">
        <v>11</v>
      </c>
      <c r="I35" s="26"/>
      <c r="J35" s="25" t="s">
        <v>15</v>
      </c>
      <c r="K35" s="26"/>
    </row>
    <row r="36" spans="1:11" x14ac:dyDescent="0.15">
      <c r="A36" s="10" t="s">
        <v>3</v>
      </c>
      <c r="B36" s="4">
        <v>309.26569999999998</v>
      </c>
      <c r="C36" s="5">
        <v>307.17930000000001</v>
      </c>
      <c r="D36" s="3">
        <v>232.6293</v>
      </c>
      <c r="E36" s="5">
        <v>286.52199999999999</v>
      </c>
      <c r="F36" s="3">
        <v>264.23360000000002</v>
      </c>
      <c r="G36" s="5">
        <v>244.36760000000001</v>
      </c>
      <c r="H36" s="3">
        <v>360.46120000000002</v>
      </c>
      <c r="I36" s="5">
        <v>373.59539999999998</v>
      </c>
      <c r="J36" s="3">
        <v>286.52199999999999</v>
      </c>
      <c r="K36" s="5">
        <v>272.28570000000002</v>
      </c>
    </row>
    <row r="37" spans="1:11" x14ac:dyDescent="0.15">
      <c r="A37" s="10" t="s">
        <v>2</v>
      </c>
      <c r="B37" s="4">
        <v>5528.7969999999996</v>
      </c>
      <c r="C37" s="5">
        <v>4838.951</v>
      </c>
      <c r="D37" s="3">
        <v>4638.2060000000001</v>
      </c>
      <c r="E37" s="5">
        <v>4356.9179999999997</v>
      </c>
      <c r="F37" s="3">
        <v>4410.5</v>
      </c>
      <c r="G37" s="5">
        <v>3988.636</v>
      </c>
      <c r="H37" s="3">
        <v>5711.799</v>
      </c>
      <c r="I37" s="5">
        <v>5345.652</v>
      </c>
      <c r="J37" s="3">
        <v>4532.0550000000003</v>
      </c>
      <c r="K37" s="5">
        <v>4228.7129999999997</v>
      </c>
    </row>
    <row r="39" spans="1:11" x14ac:dyDescent="0.2">
      <c r="A39" s="8" t="s">
        <v>222</v>
      </c>
    </row>
    <row r="86" spans="1:32" x14ac:dyDescent="0.2">
      <c r="A86" s="8" t="s">
        <v>58</v>
      </c>
    </row>
    <row r="88" spans="1:32" x14ac:dyDescent="0.2">
      <c r="B88" s="24" t="s">
        <v>193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</row>
    <row r="89" spans="1:32" x14ac:dyDescent="0.2">
      <c r="B89" s="29" t="s">
        <v>55</v>
      </c>
      <c r="C89" s="29"/>
      <c r="D89" s="29"/>
      <c r="E89" s="29"/>
      <c r="F89" s="29"/>
      <c r="G89" s="29"/>
      <c r="H89" s="29"/>
      <c r="I89" s="29"/>
      <c r="J89" s="29"/>
      <c r="K89" s="30"/>
      <c r="L89" s="32" t="s">
        <v>56</v>
      </c>
      <c r="M89" s="29"/>
      <c r="N89" s="29"/>
      <c r="O89" s="29"/>
      <c r="P89" s="29"/>
      <c r="Q89" s="29"/>
      <c r="R89" s="29"/>
      <c r="S89" s="29"/>
      <c r="T89" s="29"/>
      <c r="U89" s="29"/>
      <c r="V89" s="30"/>
      <c r="W89" s="29" t="s">
        <v>57</v>
      </c>
      <c r="X89" s="31"/>
      <c r="Y89" s="31"/>
      <c r="Z89" s="31"/>
      <c r="AA89" s="31"/>
      <c r="AB89" s="31"/>
      <c r="AC89" s="31"/>
      <c r="AD89" s="31"/>
      <c r="AE89" s="31"/>
      <c r="AF89" s="31"/>
    </row>
    <row r="90" spans="1:32" x14ac:dyDescent="0.15">
      <c r="A90" s="10" t="s">
        <v>53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5">
        <v>0</v>
      </c>
      <c r="L90" s="3">
        <v>1.3333330000000001</v>
      </c>
      <c r="M90" s="4">
        <v>0</v>
      </c>
      <c r="N90" s="4">
        <v>1.754386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5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</row>
    <row r="91" spans="1:32" x14ac:dyDescent="0.15">
      <c r="A91" s="10" t="s">
        <v>54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5">
        <v>0</v>
      </c>
      <c r="L91" s="3">
        <v>33.333329999999997</v>
      </c>
      <c r="M91" s="4">
        <v>0</v>
      </c>
      <c r="N91" s="4">
        <v>3.8461539999999999</v>
      </c>
      <c r="O91" s="4">
        <v>3.8461539999999999</v>
      </c>
      <c r="P91" s="4">
        <v>42.857140000000001</v>
      </c>
      <c r="Q91" s="4">
        <v>15.625</v>
      </c>
      <c r="R91" s="4">
        <v>34.782609999999998</v>
      </c>
      <c r="S91" s="4">
        <v>26.470590000000001</v>
      </c>
      <c r="T91" s="4">
        <v>10.34483</v>
      </c>
      <c r="U91" s="4">
        <v>10.52632</v>
      </c>
      <c r="V91" s="5">
        <v>9.375</v>
      </c>
      <c r="W91" s="1">
        <v>3.125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</row>
    <row r="94" spans="1:32" x14ac:dyDescent="0.2">
      <c r="A94" s="8" t="s">
        <v>223</v>
      </c>
    </row>
  </sheetData>
  <mergeCells count="44">
    <mergeCell ref="B89:K89"/>
    <mergeCell ref="W89:AF89"/>
    <mergeCell ref="B35:C35"/>
    <mergeCell ref="D35:E35"/>
    <mergeCell ref="F35:G35"/>
    <mergeCell ref="H35:I35"/>
    <mergeCell ref="J35:K35"/>
    <mergeCell ref="B88:AE88"/>
    <mergeCell ref="L89:V89"/>
    <mergeCell ref="N6:O6"/>
    <mergeCell ref="P6:Q6"/>
    <mergeCell ref="R6:S6"/>
    <mergeCell ref="T6:U6"/>
    <mergeCell ref="D6:E6"/>
    <mergeCell ref="F6:G6"/>
    <mergeCell ref="H6:I6"/>
    <mergeCell ref="J6:K6"/>
    <mergeCell ref="L6:M6"/>
    <mergeCell ref="D5:U5"/>
    <mergeCell ref="T13:U13"/>
    <mergeCell ref="B21:C21"/>
    <mergeCell ref="D21:E21"/>
    <mergeCell ref="F21:G21"/>
    <mergeCell ref="H21:I21"/>
    <mergeCell ref="J21:K21"/>
    <mergeCell ref="B20:K20"/>
    <mergeCell ref="B13:C13"/>
    <mergeCell ref="D13:E13"/>
    <mergeCell ref="F13:G13"/>
    <mergeCell ref="H13:I13"/>
    <mergeCell ref="J13:K13"/>
    <mergeCell ref="L13:M13"/>
    <mergeCell ref="D12:U12"/>
    <mergeCell ref="B6:C6"/>
    <mergeCell ref="B34:K34"/>
    <mergeCell ref="B27:K27"/>
    <mergeCell ref="N13:O13"/>
    <mergeCell ref="P13:Q13"/>
    <mergeCell ref="R13:S13"/>
    <mergeCell ref="B28:C28"/>
    <mergeCell ref="D28:E28"/>
    <mergeCell ref="F28:G28"/>
    <mergeCell ref="H28:I28"/>
    <mergeCell ref="J28:K28"/>
  </mergeCells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6D52-037F-4AFA-B112-9909FFBEA6D1}">
  <dimension ref="A1:U30"/>
  <sheetViews>
    <sheetView topLeftCell="A13" workbookViewId="0">
      <selection activeCell="N6" sqref="N6:Q6"/>
    </sheetView>
  </sheetViews>
  <sheetFormatPr baseColWidth="10" defaultColWidth="8.6640625" defaultRowHeight="14" x14ac:dyDescent="0.2"/>
  <cols>
    <col min="1" max="16384" width="8.6640625" style="7"/>
  </cols>
  <sheetData>
    <row r="1" spans="1:21" ht="18" x14ac:dyDescent="0.2">
      <c r="A1" s="9" t="s">
        <v>68</v>
      </c>
    </row>
    <row r="2" spans="1:21" x14ac:dyDescent="0.2">
      <c r="A2" s="8" t="s">
        <v>62</v>
      </c>
    </row>
    <row r="4" spans="1:21" x14ac:dyDescent="0.2">
      <c r="A4" s="8" t="s">
        <v>0</v>
      </c>
    </row>
    <row r="5" spans="1:21" ht="15" x14ac:dyDescent="0.2">
      <c r="D5" s="24" t="s">
        <v>51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x14ac:dyDescent="0.15">
      <c r="B6" s="27" t="s">
        <v>24</v>
      </c>
      <c r="C6" s="26"/>
      <c r="D6" s="25" t="s">
        <v>5</v>
      </c>
      <c r="E6" s="26"/>
      <c r="F6" s="25" t="s">
        <v>6</v>
      </c>
      <c r="G6" s="26"/>
      <c r="H6" s="25" t="s">
        <v>17</v>
      </c>
      <c r="I6" s="26"/>
      <c r="J6" s="25" t="s">
        <v>18</v>
      </c>
      <c r="K6" s="26"/>
      <c r="L6" s="25" t="s">
        <v>19</v>
      </c>
      <c r="M6" s="26"/>
      <c r="N6" s="25" t="s">
        <v>20</v>
      </c>
      <c r="O6" s="26"/>
      <c r="P6" s="25" t="s">
        <v>21</v>
      </c>
      <c r="Q6" s="26"/>
      <c r="R6" s="25" t="s">
        <v>22</v>
      </c>
      <c r="S6" s="26"/>
      <c r="T6" s="28" t="s">
        <v>23</v>
      </c>
      <c r="U6" s="28"/>
    </row>
    <row r="7" spans="1:21" x14ac:dyDescent="0.15">
      <c r="A7" s="10" t="s">
        <v>3</v>
      </c>
      <c r="B7" s="4">
        <v>14.260070000000001</v>
      </c>
      <c r="C7" s="5">
        <v>14.03167</v>
      </c>
      <c r="D7" s="3">
        <v>13.423299999999999</v>
      </c>
      <c r="E7" s="5">
        <v>12.96768</v>
      </c>
      <c r="F7" s="3">
        <v>13.04358</v>
      </c>
      <c r="G7" s="5">
        <v>14.183920000000001</v>
      </c>
      <c r="H7" s="3">
        <v>13.04358</v>
      </c>
      <c r="I7" s="5">
        <v>13.04358</v>
      </c>
      <c r="J7" s="3">
        <v>12.96768</v>
      </c>
      <c r="K7" s="5">
        <v>13.34732</v>
      </c>
      <c r="L7" s="3">
        <v>16.015799999999999</v>
      </c>
      <c r="M7" s="5">
        <v>13.49929</v>
      </c>
      <c r="N7" s="3">
        <v>27.200130000000001</v>
      </c>
      <c r="O7" s="5">
        <v>23.811779999999999</v>
      </c>
      <c r="P7" s="3">
        <v>22.81889</v>
      </c>
      <c r="Q7" s="5">
        <v>16.373239999999999</v>
      </c>
      <c r="R7" s="3">
        <v>15.980930000000001</v>
      </c>
      <c r="S7" s="5">
        <v>20.376919999999998</v>
      </c>
      <c r="T7" s="1">
        <v>14.80561</v>
      </c>
      <c r="U7" s="1">
        <v>11.294129999999999</v>
      </c>
    </row>
    <row r="8" spans="1:21" x14ac:dyDescent="0.15">
      <c r="A8" s="10" t="s">
        <v>2</v>
      </c>
      <c r="B8" s="4">
        <v>35.390470000000001</v>
      </c>
      <c r="C8" s="5">
        <v>10.773440000000001</v>
      </c>
      <c r="D8" s="3">
        <v>13.423299999999999</v>
      </c>
      <c r="E8" s="5">
        <v>13.27136</v>
      </c>
      <c r="F8" s="3">
        <v>15.48057</v>
      </c>
      <c r="G8" s="5">
        <v>32.188499999999998</v>
      </c>
      <c r="H8" s="3">
        <v>331.48329999999999</v>
      </c>
      <c r="I8" s="5">
        <v>330.62110000000001</v>
      </c>
      <c r="J8" s="3">
        <v>14.412409999999999</v>
      </c>
      <c r="K8" s="5">
        <v>16.475169999999999</v>
      </c>
      <c r="L8" s="3">
        <v>21.332529999999998</v>
      </c>
      <c r="M8" s="5">
        <v>18.010480000000001</v>
      </c>
      <c r="N8" s="3">
        <v>38.906140000000001</v>
      </c>
      <c r="O8" s="5">
        <v>11.22931</v>
      </c>
      <c r="P8" s="3">
        <v>12.85211</v>
      </c>
      <c r="Q8" s="5">
        <v>30.808910000000001</v>
      </c>
      <c r="R8" s="3">
        <v>14.28402</v>
      </c>
      <c r="S8" s="5">
        <v>13.50253</v>
      </c>
      <c r="T8" s="1">
        <v>12.98213</v>
      </c>
      <c r="U8" s="1">
        <v>14.74039</v>
      </c>
    </row>
    <row r="9" spans="1:21" x14ac:dyDescent="0.15">
      <c r="A9" s="10" t="s">
        <v>4</v>
      </c>
      <c r="B9" s="4">
        <v>442.33409999999998</v>
      </c>
      <c r="C9" s="5">
        <v>428.089</v>
      </c>
      <c r="D9" s="3">
        <v>12.285299999999999</v>
      </c>
      <c r="E9" s="5">
        <v>12.20956</v>
      </c>
      <c r="F9" s="3">
        <v>240.92339999999999</v>
      </c>
      <c r="G9" s="5">
        <v>239.46530000000001</v>
      </c>
      <c r="H9" s="3">
        <v>315.09809999999999</v>
      </c>
      <c r="I9" s="5">
        <v>340.26740000000001</v>
      </c>
      <c r="J9" s="3">
        <v>185.6677</v>
      </c>
      <c r="K9" s="5">
        <v>180.54830000000001</v>
      </c>
      <c r="L9" s="3">
        <v>212.22669999999999</v>
      </c>
      <c r="M9" s="5">
        <v>174.74090000000001</v>
      </c>
      <c r="N9" s="3">
        <v>18.864080000000001</v>
      </c>
      <c r="O9" s="5">
        <v>12.33231</v>
      </c>
      <c r="P9" s="3">
        <v>13.82802</v>
      </c>
      <c r="Q9" s="5">
        <v>14.02341</v>
      </c>
      <c r="R9" s="3">
        <v>254.37970000000001</v>
      </c>
      <c r="S9" s="5">
        <v>203.4941</v>
      </c>
      <c r="T9" s="1">
        <v>184.35939999999999</v>
      </c>
      <c r="U9" s="1">
        <v>198.6317</v>
      </c>
    </row>
    <row r="11" spans="1:21" x14ac:dyDescent="0.2">
      <c r="A11" s="8" t="s">
        <v>14</v>
      </c>
    </row>
    <row r="12" spans="1:21" ht="15" x14ac:dyDescent="0.2">
      <c r="D12" s="24" t="s">
        <v>51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x14ac:dyDescent="0.15">
      <c r="B13" s="27" t="s">
        <v>24</v>
      </c>
      <c r="C13" s="26"/>
      <c r="D13" s="25" t="s">
        <v>5</v>
      </c>
      <c r="E13" s="26"/>
      <c r="F13" s="25" t="s">
        <v>6</v>
      </c>
      <c r="G13" s="26"/>
      <c r="H13" s="25" t="s">
        <v>17</v>
      </c>
      <c r="I13" s="26"/>
      <c r="J13" s="25" t="s">
        <v>18</v>
      </c>
      <c r="K13" s="26"/>
      <c r="L13" s="25" t="s">
        <v>19</v>
      </c>
      <c r="M13" s="26"/>
      <c r="N13" s="25" t="s">
        <v>20</v>
      </c>
      <c r="O13" s="26"/>
      <c r="P13" s="25" t="s">
        <v>21</v>
      </c>
      <c r="Q13" s="26"/>
      <c r="R13" s="25" t="s">
        <v>22</v>
      </c>
      <c r="S13" s="26"/>
      <c r="T13" s="28" t="s">
        <v>23</v>
      </c>
      <c r="U13" s="28"/>
    </row>
    <row r="14" spans="1:21" x14ac:dyDescent="0.15">
      <c r="A14" s="10" t="s">
        <v>3</v>
      </c>
      <c r="B14" s="4">
        <v>135.0419</v>
      </c>
      <c r="C14" s="5">
        <v>113.575</v>
      </c>
      <c r="D14" s="3">
        <v>109.4602</v>
      </c>
      <c r="E14" s="5">
        <v>73.452039999999997</v>
      </c>
      <c r="F14" s="3">
        <v>69.714830000000006</v>
      </c>
      <c r="G14" s="5">
        <v>71.578639999999993</v>
      </c>
      <c r="H14" s="3">
        <v>95.344170000000005</v>
      </c>
      <c r="I14" s="5">
        <v>103.69280000000001</v>
      </c>
      <c r="J14" s="3">
        <v>83.604020000000006</v>
      </c>
      <c r="K14" s="5">
        <v>77.543779999999998</v>
      </c>
      <c r="L14" s="3">
        <v>79.447299999999998</v>
      </c>
      <c r="M14" s="5">
        <v>71.578639999999993</v>
      </c>
      <c r="N14" s="3">
        <v>87.677239999999998</v>
      </c>
      <c r="O14" s="5">
        <v>76.734489999999994</v>
      </c>
      <c r="P14" s="3">
        <v>75.864429999999999</v>
      </c>
      <c r="Q14" s="5">
        <v>61.472969999999997</v>
      </c>
      <c r="R14" s="3">
        <v>61.747839999999997</v>
      </c>
      <c r="S14" s="5">
        <v>54.163200000000003</v>
      </c>
      <c r="T14" s="1">
        <v>65.06926</v>
      </c>
      <c r="U14" s="1">
        <v>66.465649999999997</v>
      </c>
    </row>
    <row r="15" spans="1:21" x14ac:dyDescent="0.15">
      <c r="A15" s="10" t="s">
        <v>2</v>
      </c>
      <c r="B15" s="4">
        <v>3862.4029999999998</v>
      </c>
      <c r="C15" s="5">
        <v>3625.971</v>
      </c>
      <c r="D15" s="3">
        <v>5389.5789999999997</v>
      </c>
      <c r="E15" s="5">
        <v>5167.0370000000003</v>
      </c>
      <c r="F15" s="3">
        <v>5725.8990000000003</v>
      </c>
      <c r="G15" s="5">
        <v>5207.6400000000003</v>
      </c>
      <c r="H15" s="3">
        <v>5559.5829999999996</v>
      </c>
      <c r="I15" s="5">
        <v>5578.8530000000001</v>
      </c>
      <c r="J15" s="3">
        <v>6384.6559999999999</v>
      </c>
      <c r="K15" s="5">
        <v>6428.567</v>
      </c>
      <c r="L15" s="3">
        <v>7999.6049999999996</v>
      </c>
      <c r="M15" s="5">
        <v>9069.2669999999998</v>
      </c>
      <c r="N15" s="3">
        <v>5568.335</v>
      </c>
      <c r="O15" s="5">
        <v>5153.8950000000004</v>
      </c>
      <c r="P15" s="3">
        <v>6965.2179999999998</v>
      </c>
      <c r="Q15" s="5">
        <v>6813.6270000000004</v>
      </c>
      <c r="R15" s="3">
        <v>6823.1490000000003</v>
      </c>
      <c r="S15" s="5">
        <v>6743.4120000000003</v>
      </c>
      <c r="T15" s="1">
        <v>6525.1959999999999</v>
      </c>
      <c r="U15" s="1">
        <v>6704.6450000000004</v>
      </c>
    </row>
    <row r="17" spans="1:11" x14ac:dyDescent="0.2">
      <c r="A17" s="8" t="s">
        <v>61</v>
      </c>
    </row>
    <row r="19" spans="1:11" x14ac:dyDescent="0.2">
      <c r="A19" s="8" t="s">
        <v>0</v>
      </c>
    </row>
    <row r="20" spans="1:11" ht="15" x14ac:dyDescent="0.2">
      <c r="B20" s="24" t="s">
        <v>50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1:11" x14ac:dyDescent="0.15">
      <c r="B21" s="27" t="s">
        <v>5</v>
      </c>
      <c r="C21" s="26"/>
      <c r="D21" s="25" t="s">
        <v>6</v>
      </c>
      <c r="E21" s="26"/>
      <c r="F21" s="25" t="s">
        <v>20</v>
      </c>
      <c r="G21" s="26"/>
      <c r="H21" s="25" t="s">
        <v>21</v>
      </c>
      <c r="I21" s="26"/>
      <c r="J21" s="28" t="s">
        <v>25</v>
      </c>
      <c r="K21" s="28"/>
    </row>
    <row r="22" spans="1:11" x14ac:dyDescent="0.15">
      <c r="A22" s="10" t="s">
        <v>3</v>
      </c>
      <c r="B22" s="4">
        <v>7.4528189999999999</v>
      </c>
      <c r="C22" s="5">
        <v>7.8885889999999996</v>
      </c>
      <c r="D22" s="3">
        <v>7.8885889999999996</v>
      </c>
      <c r="E22" s="5">
        <v>7.0251549999999998</v>
      </c>
      <c r="F22" s="3">
        <v>8.7842549999999999</v>
      </c>
      <c r="G22" s="5">
        <v>6.6056419999999996</v>
      </c>
      <c r="H22" s="3">
        <v>7.8885889999999996</v>
      </c>
      <c r="I22" s="5">
        <v>9.7117749999999994</v>
      </c>
      <c r="J22" s="1">
        <v>9.7117749999999994</v>
      </c>
      <c r="K22" s="1">
        <v>11.161960000000001</v>
      </c>
    </row>
    <row r="23" spans="1:11" x14ac:dyDescent="0.15">
      <c r="A23" s="10" t="s">
        <v>4</v>
      </c>
      <c r="B23" s="4">
        <v>10.18736</v>
      </c>
      <c r="C23" s="5">
        <v>9.2440569999999997</v>
      </c>
      <c r="D23" s="3">
        <v>225.501</v>
      </c>
      <c r="E23" s="5">
        <v>221.28530000000001</v>
      </c>
      <c r="F23" s="3">
        <v>9.2440569999999997</v>
      </c>
      <c r="G23" s="5">
        <v>8.3324160000000003</v>
      </c>
      <c r="H23" s="3">
        <v>15.365679999999999</v>
      </c>
      <c r="I23" s="5">
        <v>7.8885889999999996</v>
      </c>
      <c r="J23" s="1">
        <v>11.161960000000001</v>
      </c>
      <c r="K23" s="1">
        <v>13.732860000000001</v>
      </c>
    </row>
    <row r="24" spans="1:11" x14ac:dyDescent="0.15">
      <c r="A24" s="10" t="s">
        <v>26</v>
      </c>
      <c r="B24" s="4">
        <v>13.732860000000001</v>
      </c>
      <c r="C24" s="5">
        <v>15.365679999999999</v>
      </c>
      <c r="D24" s="3">
        <v>93.517269999999996</v>
      </c>
      <c r="E24" s="5">
        <v>182.98830000000001</v>
      </c>
      <c r="F24" s="3">
        <v>14.2697</v>
      </c>
      <c r="G24" s="5">
        <v>15.924720000000001</v>
      </c>
      <c r="H24" s="3">
        <v>11.161960000000001</v>
      </c>
      <c r="I24" s="5">
        <v>12.68169</v>
      </c>
      <c r="J24" s="1">
        <v>18.233429999999998</v>
      </c>
      <c r="K24" s="1">
        <v>18.828520000000001</v>
      </c>
    </row>
    <row r="26" spans="1:11" x14ac:dyDescent="0.2">
      <c r="A26" s="8" t="s">
        <v>14</v>
      </c>
    </row>
    <row r="27" spans="1:11" ht="15" x14ac:dyDescent="0.2">
      <c r="B27" s="24" t="s">
        <v>50</v>
      </c>
      <c r="C27" s="24"/>
      <c r="D27" s="24"/>
      <c r="E27" s="24"/>
      <c r="F27" s="24"/>
      <c r="G27" s="24"/>
      <c r="H27" s="24"/>
      <c r="I27" s="24"/>
      <c r="J27" s="24"/>
      <c r="K27" s="24"/>
    </row>
    <row r="28" spans="1:11" x14ac:dyDescent="0.15">
      <c r="B28" s="27" t="s">
        <v>5</v>
      </c>
      <c r="C28" s="26"/>
      <c r="D28" s="25" t="s">
        <v>6</v>
      </c>
      <c r="E28" s="26"/>
      <c r="F28" s="25" t="s">
        <v>20</v>
      </c>
      <c r="G28" s="26"/>
      <c r="H28" s="25" t="s">
        <v>21</v>
      </c>
      <c r="I28" s="26"/>
      <c r="J28" s="28" t="s">
        <v>25</v>
      </c>
      <c r="K28" s="28"/>
    </row>
    <row r="29" spans="1:11" x14ac:dyDescent="0.15">
      <c r="A29" s="10" t="s">
        <v>3</v>
      </c>
      <c r="B29" s="4">
        <v>208.2433</v>
      </c>
      <c r="C29" s="5">
        <v>155.85079999999999</v>
      </c>
      <c r="D29" s="3">
        <v>247.36359999999999</v>
      </c>
      <c r="E29" s="5">
        <v>198.59690000000001</v>
      </c>
      <c r="F29" s="3">
        <v>160.54669999999999</v>
      </c>
      <c r="G29" s="5">
        <v>127.95780000000001</v>
      </c>
      <c r="H29" s="3">
        <v>165.2561</v>
      </c>
      <c r="I29" s="5">
        <v>151.16839999999999</v>
      </c>
      <c r="J29" s="1">
        <v>151.16839999999999</v>
      </c>
      <c r="K29" s="1">
        <v>155.85079999999999</v>
      </c>
    </row>
    <row r="30" spans="1:11" x14ac:dyDescent="0.15">
      <c r="A30" s="10" t="s">
        <v>2</v>
      </c>
      <c r="B30" s="4">
        <v>3826.5940000000001</v>
      </c>
      <c r="C30" s="5">
        <v>3868.4740000000002</v>
      </c>
      <c r="D30" s="3">
        <v>2687.7869999999998</v>
      </c>
      <c r="E30" s="5">
        <v>2515.5569999999998</v>
      </c>
      <c r="F30" s="3">
        <v>4417.2449999999999</v>
      </c>
      <c r="G30" s="5">
        <v>4166.3829999999998</v>
      </c>
      <c r="H30" s="3">
        <v>4144.83</v>
      </c>
      <c r="I30" s="5">
        <v>4123.3190000000004</v>
      </c>
      <c r="J30" s="1">
        <v>3347.3789999999999</v>
      </c>
      <c r="K30" s="1">
        <v>3347.3789999999999</v>
      </c>
    </row>
  </sheetData>
  <mergeCells count="34">
    <mergeCell ref="B13:C13"/>
    <mergeCell ref="D13:E13"/>
    <mergeCell ref="F13:G13"/>
    <mergeCell ref="H13:I13"/>
    <mergeCell ref="J13:K13"/>
    <mergeCell ref="D5:U5"/>
    <mergeCell ref="N13:O13"/>
    <mergeCell ref="P13:Q13"/>
    <mergeCell ref="R13:S13"/>
    <mergeCell ref="T13:U13"/>
    <mergeCell ref="L13:M13"/>
    <mergeCell ref="D12:U12"/>
    <mergeCell ref="L6:M6"/>
    <mergeCell ref="N6:O6"/>
    <mergeCell ref="P6:Q6"/>
    <mergeCell ref="R6:S6"/>
    <mergeCell ref="T6:U6"/>
    <mergeCell ref="B6:C6"/>
    <mergeCell ref="D6:E6"/>
    <mergeCell ref="F6:G6"/>
    <mergeCell ref="H6:I6"/>
    <mergeCell ref="J6:K6"/>
    <mergeCell ref="B20:K20"/>
    <mergeCell ref="B21:C21"/>
    <mergeCell ref="D21:E21"/>
    <mergeCell ref="F21:G21"/>
    <mergeCell ref="H21:I21"/>
    <mergeCell ref="J21:K21"/>
    <mergeCell ref="B27:K27"/>
    <mergeCell ref="B28:C28"/>
    <mergeCell ref="D28:E28"/>
    <mergeCell ref="F28:G28"/>
    <mergeCell ref="H28:I28"/>
    <mergeCell ref="J28:K28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D9E4-E816-4A8F-9DBE-D8A4D607205D}">
  <dimension ref="A1:AE128"/>
  <sheetViews>
    <sheetView topLeftCell="A111" workbookViewId="0">
      <selection activeCell="A128" sqref="A128"/>
    </sheetView>
  </sheetViews>
  <sheetFormatPr baseColWidth="10" defaultColWidth="8.6640625" defaultRowHeight="14" x14ac:dyDescent="0.2"/>
  <cols>
    <col min="1" max="16384" width="8.6640625" style="7"/>
  </cols>
  <sheetData>
    <row r="1" spans="1:9" ht="18" x14ac:dyDescent="0.2">
      <c r="A1" s="9" t="s">
        <v>69</v>
      </c>
    </row>
    <row r="2" spans="1:9" x14ac:dyDescent="0.2">
      <c r="A2" s="8" t="s">
        <v>66</v>
      </c>
    </row>
    <row r="4" spans="1:9" x14ac:dyDescent="0.2">
      <c r="A4" s="8" t="s">
        <v>0</v>
      </c>
    </row>
    <row r="5" spans="1:9" x14ac:dyDescent="0.2">
      <c r="B5" s="29" t="s">
        <v>33</v>
      </c>
      <c r="C5" s="30"/>
      <c r="D5" s="32" t="s">
        <v>34</v>
      </c>
      <c r="E5" s="30"/>
      <c r="F5" s="32" t="s">
        <v>35</v>
      </c>
      <c r="G5" s="30"/>
      <c r="H5" s="31" t="s">
        <v>36</v>
      </c>
      <c r="I5" s="31"/>
    </row>
    <row r="6" spans="1:9" x14ac:dyDescent="0.15">
      <c r="A6" s="10" t="s">
        <v>27</v>
      </c>
      <c r="B6" s="4">
        <v>-23.840730000000001</v>
      </c>
      <c r="C6" s="5">
        <v>-71.851600000000005</v>
      </c>
      <c r="D6" s="3">
        <v>-115.48180000000001</v>
      </c>
      <c r="E6" s="5">
        <v>-90.736500000000007</v>
      </c>
      <c r="F6" s="3">
        <v>-102.6289</v>
      </c>
      <c r="G6" s="5">
        <v>-81.799469999999999</v>
      </c>
      <c r="H6" s="1">
        <v>-91.728579999999994</v>
      </c>
      <c r="I6" s="1">
        <v>-55.896039999999999</v>
      </c>
    </row>
    <row r="7" spans="1:9" x14ac:dyDescent="0.15">
      <c r="A7" s="10" t="s">
        <v>28</v>
      </c>
      <c r="B7" s="4">
        <v>-5.725174</v>
      </c>
      <c r="C7" s="5">
        <v>-32.875700000000002</v>
      </c>
      <c r="D7" s="3">
        <v>-17.80902</v>
      </c>
      <c r="E7" s="5">
        <v>-163.64240000000001</v>
      </c>
      <c r="F7" s="3">
        <v>-111.5304</v>
      </c>
      <c r="G7" s="5">
        <v>-21.830929999999999</v>
      </c>
      <c r="H7" s="1">
        <v>-85.773349999999994</v>
      </c>
      <c r="I7" s="1">
        <v>-16.803049999999999</v>
      </c>
    </row>
    <row r="8" spans="1:9" x14ac:dyDescent="0.15">
      <c r="A8" s="10" t="s">
        <v>29</v>
      </c>
      <c r="B8" s="4">
        <v>23376.41</v>
      </c>
      <c r="C8" s="5">
        <v>19819.62</v>
      </c>
      <c r="D8" s="3">
        <v>1720.53</v>
      </c>
      <c r="E8" s="5">
        <v>1730.5050000000001</v>
      </c>
      <c r="F8" s="3">
        <v>11543.61</v>
      </c>
      <c r="G8" s="5">
        <v>13164.6</v>
      </c>
      <c r="H8" s="1">
        <v>1740.492</v>
      </c>
      <c r="I8" s="1">
        <v>1820.7760000000001</v>
      </c>
    </row>
    <row r="9" spans="1:9" x14ac:dyDescent="0.15">
      <c r="A9" s="10" t="s">
        <v>30</v>
      </c>
      <c r="B9" s="4">
        <v>4562.5360000000001</v>
      </c>
      <c r="C9" s="5">
        <v>6229.9059999999999</v>
      </c>
      <c r="D9" s="3">
        <v>-85.773349999999994</v>
      </c>
      <c r="E9" s="5">
        <v>-43.897840000000002</v>
      </c>
      <c r="F9" s="3">
        <v>4339.5309999999999</v>
      </c>
      <c r="G9" s="5">
        <v>4742.1000000000004</v>
      </c>
      <c r="H9" s="1">
        <v>21.562149999999999</v>
      </c>
      <c r="I9" s="1">
        <v>-112.51860000000001</v>
      </c>
    </row>
    <row r="10" spans="1:9" x14ac:dyDescent="0.15">
      <c r="A10" s="10" t="s">
        <v>31</v>
      </c>
      <c r="B10" s="4">
        <v>2401.02</v>
      </c>
      <c r="C10" s="5">
        <v>2056.5010000000002</v>
      </c>
      <c r="D10" s="3">
        <v>118.6605</v>
      </c>
      <c r="E10" s="5">
        <v>103.2165</v>
      </c>
      <c r="F10" s="3">
        <v>1676.373</v>
      </c>
      <c r="G10" s="5">
        <v>1417.182</v>
      </c>
      <c r="H10" s="1">
        <v>72.455399999999997</v>
      </c>
      <c r="I10" s="1">
        <v>36.780839999999998</v>
      </c>
    </row>
    <row r="11" spans="1:9" x14ac:dyDescent="0.15">
      <c r="A11" s="10" t="s">
        <v>32</v>
      </c>
      <c r="B11" s="4">
        <v>5080.4030000000002</v>
      </c>
      <c r="C11" s="5">
        <v>5547.2969999999996</v>
      </c>
      <c r="D11" s="3">
        <v>1793.9369999999999</v>
      </c>
      <c r="E11" s="5">
        <v>1780.546</v>
      </c>
      <c r="F11" s="3">
        <v>3420.5810000000001</v>
      </c>
      <c r="G11" s="5">
        <v>2288.94</v>
      </c>
      <c r="H11" s="1">
        <v>1874.6880000000001</v>
      </c>
      <c r="I11" s="1">
        <v>1810.702</v>
      </c>
    </row>
    <row r="13" spans="1:9" x14ac:dyDescent="0.2">
      <c r="A13" s="8" t="s">
        <v>16</v>
      </c>
    </row>
    <row r="14" spans="1:9" x14ac:dyDescent="0.2">
      <c r="B14" s="29" t="s">
        <v>33</v>
      </c>
      <c r="C14" s="30"/>
      <c r="D14" s="32" t="s">
        <v>34</v>
      </c>
      <c r="E14" s="30"/>
      <c r="F14" s="32" t="s">
        <v>35</v>
      </c>
      <c r="G14" s="30"/>
      <c r="H14" s="31" t="s">
        <v>36</v>
      </c>
      <c r="I14" s="31"/>
    </row>
    <row r="15" spans="1:9" x14ac:dyDescent="0.15">
      <c r="A15" s="10" t="s">
        <v>27</v>
      </c>
      <c r="B15" s="5">
        <v>9.8353549999999998</v>
      </c>
      <c r="C15" s="5">
        <v>-6.2729870999999999</v>
      </c>
      <c r="D15" s="5">
        <v>-17.747558000000001</v>
      </c>
      <c r="E15" s="5">
        <v>-4.8942828</v>
      </c>
      <c r="F15" s="5">
        <v>-25.993077</v>
      </c>
      <c r="G15" s="5">
        <v>-24.619769000000002</v>
      </c>
      <c r="H15" s="5">
        <v>-20.497575999999999</v>
      </c>
      <c r="I15" s="5">
        <v>-7.4216154999999997</v>
      </c>
    </row>
    <row r="16" spans="1:9" x14ac:dyDescent="0.15">
      <c r="A16" s="10" t="s">
        <v>28</v>
      </c>
      <c r="B16" s="5">
        <v>-13.619728</v>
      </c>
      <c r="C16" s="5">
        <v>-2.5956055999999998</v>
      </c>
      <c r="D16" s="5">
        <v>-0.98589660000000001</v>
      </c>
      <c r="E16" s="5">
        <v>-15.454737</v>
      </c>
      <c r="F16" s="5">
        <v>-23.246084</v>
      </c>
      <c r="G16" s="5">
        <v>-0.29586560000000001</v>
      </c>
      <c r="H16" s="5">
        <v>-26.221934000000001</v>
      </c>
      <c r="I16" s="5">
        <v>-17.747567</v>
      </c>
    </row>
    <row r="17" spans="1:17" x14ac:dyDescent="0.15">
      <c r="A17" s="10" t="s">
        <v>29</v>
      </c>
      <c r="B17" s="5">
        <v>1057.654</v>
      </c>
      <c r="C17" s="5">
        <v>1089.9269999999999</v>
      </c>
      <c r="D17" s="5">
        <v>125.51439999999999</v>
      </c>
      <c r="E17" s="5">
        <v>144.71430000000001</v>
      </c>
      <c r="F17" s="5">
        <v>566.63099999999997</v>
      </c>
      <c r="G17" s="5">
        <v>608.34410000000003</v>
      </c>
      <c r="H17" s="5">
        <v>129.97290000000001</v>
      </c>
      <c r="I17" s="5">
        <v>158.76169999999999</v>
      </c>
    </row>
    <row r="18" spans="1:17" x14ac:dyDescent="0.15">
      <c r="A18" s="10" t="s">
        <v>30</v>
      </c>
      <c r="B18" s="5">
        <v>393.23289999999997</v>
      </c>
      <c r="C18" s="5">
        <v>583.15650000000005</v>
      </c>
      <c r="D18" s="5">
        <v>-7.1919142000000003</v>
      </c>
      <c r="E18" s="5">
        <v>10.526852099999999</v>
      </c>
      <c r="F18" s="5">
        <v>161.8597</v>
      </c>
      <c r="G18" s="5">
        <v>162.57159999999999</v>
      </c>
      <c r="H18" s="5">
        <v>-23.017099999999999</v>
      </c>
      <c r="I18" s="5">
        <v>-21.872018000000001</v>
      </c>
    </row>
    <row r="19" spans="1:17" x14ac:dyDescent="0.15">
      <c r="A19" s="10" t="s">
        <v>31</v>
      </c>
      <c r="B19" s="5">
        <v>287.63130000000001</v>
      </c>
      <c r="C19" s="5">
        <v>309.76589999999999</v>
      </c>
      <c r="D19" s="5">
        <v>-19.351924</v>
      </c>
      <c r="E19" s="5">
        <v>-23.704015999999999</v>
      </c>
      <c r="F19" s="5">
        <v>63.356409999999997</v>
      </c>
      <c r="G19" s="5">
        <v>54.281210000000002</v>
      </c>
      <c r="H19" s="5">
        <v>-25.764219000000001</v>
      </c>
      <c r="I19" s="5">
        <v>-33.768059999999998</v>
      </c>
    </row>
    <row r="20" spans="1:17" x14ac:dyDescent="0.15">
      <c r="A20" s="10" t="s">
        <v>32</v>
      </c>
      <c r="B20" s="5">
        <v>408.18709999999999</v>
      </c>
      <c r="C20" s="5">
        <v>477.57420000000002</v>
      </c>
      <c r="D20" s="5">
        <v>138.5445</v>
      </c>
      <c r="E20" s="5">
        <v>142.3151</v>
      </c>
      <c r="F20" s="5">
        <v>257.2063</v>
      </c>
      <c r="G20" s="5">
        <v>241.5095</v>
      </c>
      <c r="H20" s="5">
        <v>158.76169999999999</v>
      </c>
      <c r="I20" s="5">
        <v>167.32310000000001</v>
      </c>
    </row>
    <row r="22" spans="1:17" x14ac:dyDescent="0.2">
      <c r="A22" s="8" t="s">
        <v>14</v>
      </c>
    </row>
    <row r="23" spans="1:17" x14ac:dyDescent="0.2">
      <c r="B23" s="29" t="s">
        <v>33</v>
      </c>
      <c r="C23" s="30"/>
      <c r="D23" s="32" t="s">
        <v>34</v>
      </c>
      <c r="E23" s="30"/>
      <c r="F23" s="32" t="s">
        <v>35</v>
      </c>
      <c r="G23" s="30"/>
      <c r="H23" s="31" t="s">
        <v>36</v>
      </c>
      <c r="I23" s="31"/>
    </row>
    <row r="24" spans="1:17" x14ac:dyDescent="0.15">
      <c r="A24" s="10" t="s">
        <v>27</v>
      </c>
      <c r="B24" s="4">
        <v>319.55160000000001</v>
      </c>
      <c r="C24" s="5">
        <v>281.45690000000002</v>
      </c>
      <c r="D24" s="3">
        <v>297.76690000000002</v>
      </c>
      <c r="E24" s="5">
        <v>303.209</v>
      </c>
      <c r="F24" s="3">
        <v>276.02569999999997</v>
      </c>
      <c r="G24" s="5">
        <v>262.45960000000002</v>
      </c>
      <c r="H24" s="1">
        <v>292.32749999999999</v>
      </c>
      <c r="I24" s="1">
        <v>311.37720000000002</v>
      </c>
    </row>
    <row r="25" spans="1:17" x14ac:dyDescent="0.15">
      <c r="A25" s="10" t="s">
        <v>28</v>
      </c>
      <c r="B25" s="4">
        <v>6763.6469999999999</v>
      </c>
      <c r="C25" s="5">
        <v>6555.2430000000004</v>
      </c>
      <c r="D25" s="3">
        <v>7181.88</v>
      </c>
      <c r="E25" s="5">
        <v>7628.174</v>
      </c>
      <c r="F25" s="3">
        <v>7149.1369999999997</v>
      </c>
      <c r="G25" s="5">
        <v>6699.326</v>
      </c>
      <c r="H25" s="1">
        <v>8171.6530000000002</v>
      </c>
      <c r="I25" s="1">
        <v>9425.8850000000002</v>
      </c>
    </row>
    <row r="27" spans="1:17" x14ac:dyDescent="0.2">
      <c r="A27" s="8" t="s">
        <v>65</v>
      </c>
    </row>
    <row r="29" spans="1:17" x14ac:dyDescent="0.2">
      <c r="B29" s="29" t="s">
        <v>33</v>
      </c>
      <c r="C29" s="29"/>
      <c r="D29" s="29"/>
      <c r="E29" s="30"/>
      <c r="F29" s="32" t="s">
        <v>49</v>
      </c>
      <c r="G29" s="29"/>
      <c r="H29" s="29"/>
      <c r="I29" s="30"/>
      <c r="J29" s="32" t="s">
        <v>36</v>
      </c>
      <c r="K29" s="29"/>
      <c r="L29" s="29"/>
      <c r="M29" s="30"/>
      <c r="N29" s="31" t="s">
        <v>34</v>
      </c>
      <c r="O29" s="31"/>
      <c r="P29" s="31"/>
      <c r="Q29" s="31"/>
    </row>
    <row r="30" spans="1:17" x14ac:dyDescent="0.15">
      <c r="A30" s="2" t="s">
        <v>37</v>
      </c>
      <c r="B30" s="4">
        <v>1.0502130000000001</v>
      </c>
      <c r="C30" s="4">
        <v>1.9190510000000001</v>
      </c>
      <c r="D30" s="4">
        <v>1.405554</v>
      </c>
      <c r="E30" s="5">
        <v>2.0064489999999999</v>
      </c>
      <c r="F30" s="3">
        <v>0.60082610000000003</v>
      </c>
      <c r="G30" s="4">
        <v>0.94126509999999997</v>
      </c>
      <c r="H30" s="4">
        <v>0.91008370000000005</v>
      </c>
      <c r="I30" s="5">
        <v>1.115351</v>
      </c>
      <c r="J30" s="3">
        <v>0.73987539999999996</v>
      </c>
      <c r="K30" s="4">
        <v>1.2456210000000001</v>
      </c>
      <c r="L30" s="4">
        <v>0.77220080000000002</v>
      </c>
      <c r="M30" s="5">
        <v>1.071204</v>
      </c>
      <c r="N30" s="1">
        <v>0.77330080000000001</v>
      </c>
      <c r="O30" s="1">
        <v>0.64331660000000002</v>
      </c>
      <c r="P30" s="1">
        <v>1.1895629999999999</v>
      </c>
      <c r="Q30" s="1">
        <v>0.57020669999999996</v>
      </c>
    </row>
    <row r="31" spans="1:17" x14ac:dyDescent="0.15">
      <c r="A31" s="2" t="s">
        <v>38</v>
      </c>
      <c r="B31" s="4">
        <v>3.090792</v>
      </c>
      <c r="C31" s="4">
        <v>5.8763589999999999</v>
      </c>
      <c r="D31" s="4">
        <v>4.2588869999999996</v>
      </c>
      <c r="E31" s="5">
        <v>7.8745649999999996</v>
      </c>
      <c r="F31" s="3">
        <v>1.1409640000000001</v>
      </c>
      <c r="G31" s="4">
        <v>1.841621</v>
      </c>
      <c r="H31" s="4">
        <v>1.1461319999999999</v>
      </c>
      <c r="I31" s="5">
        <v>1.880787</v>
      </c>
      <c r="J31" s="3">
        <v>0.84582849999999998</v>
      </c>
      <c r="K31" s="4">
        <v>1.103081</v>
      </c>
      <c r="L31" s="4">
        <v>0.9118541</v>
      </c>
      <c r="M31" s="5">
        <v>1.0341590000000001</v>
      </c>
      <c r="N31" s="1">
        <v>0.84848489999999999</v>
      </c>
      <c r="O31" s="1">
        <v>0.56318199999999996</v>
      </c>
      <c r="P31" s="1">
        <v>1.2382740000000001</v>
      </c>
      <c r="Q31" s="1">
        <v>0.55325040000000003</v>
      </c>
    </row>
    <row r="32" spans="1:17" x14ac:dyDescent="0.15">
      <c r="A32" s="2" t="s">
        <v>39</v>
      </c>
      <c r="B32" s="4">
        <v>17.78058</v>
      </c>
      <c r="C32" s="4">
        <v>26.987870000000001</v>
      </c>
      <c r="D32" s="4">
        <v>23.88889</v>
      </c>
      <c r="E32" s="5">
        <v>38.396769999999997</v>
      </c>
      <c r="F32" s="3">
        <v>4.4043320000000001</v>
      </c>
      <c r="G32" s="4">
        <v>6.3492059999999997</v>
      </c>
      <c r="H32" s="4">
        <v>5.8495819999999998</v>
      </c>
      <c r="I32" s="5">
        <v>9.6348310000000001</v>
      </c>
      <c r="J32" s="3">
        <v>0.82304529999999998</v>
      </c>
      <c r="K32" s="4">
        <v>1.2341059999999999</v>
      </c>
      <c r="L32" s="4">
        <v>0.90123920000000002</v>
      </c>
      <c r="M32" s="5">
        <v>0.95619989999999999</v>
      </c>
      <c r="N32" s="1">
        <v>0.79744820000000005</v>
      </c>
      <c r="O32" s="1">
        <v>0.73298430000000003</v>
      </c>
      <c r="P32" s="1">
        <v>1.074074</v>
      </c>
      <c r="Q32" s="1">
        <v>0.6863418</v>
      </c>
    </row>
    <row r="33" spans="1:17" x14ac:dyDescent="0.15">
      <c r="A33" s="2" t="s">
        <v>40</v>
      </c>
      <c r="B33" s="4">
        <v>45.69659</v>
      </c>
      <c r="C33" s="4">
        <v>52.175359999999998</v>
      </c>
      <c r="D33" s="4">
        <v>48.742440000000002</v>
      </c>
      <c r="E33" s="5">
        <v>62.027439999999999</v>
      </c>
      <c r="F33" s="3">
        <v>13.665710000000001</v>
      </c>
      <c r="G33" s="4">
        <v>18.11748</v>
      </c>
      <c r="H33" s="4">
        <v>19.15185</v>
      </c>
      <c r="I33" s="5">
        <v>24.68038</v>
      </c>
      <c r="J33" s="3">
        <v>0.8553366</v>
      </c>
      <c r="K33" s="4">
        <v>1.062271</v>
      </c>
      <c r="L33" s="4">
        <v>0.85406610000000005</v>
      </c>
      <c r="M33" s="5">
        <v>1.012581</v>
      </c>
      <c r="N33" s="1">
        <v>0.74131879999999994</v>
      </c>
      <c r="O33" s="1">
        <v>0.72140159999999998</v>
      </c>
      <c r="P33" s="1">
        <v>1.0948910000000001</v>
      </c>
      <c r="Q33" s="1">
        <v>0.70898039999999996</v>
      </c>
    </row>
    <row r="34" spans="1:17" x14ac:dyDescent="0.15">
      <c r="A34" s="2" t="s">
        <v>41</v>
      </c>
      <c r="B34" s="4">
        <v>58.796439999999997</v>
      </c>
      <c r="C34" s="4">
        <v>62.166670000000003</v>
      </c>
      <c r="D34" s="4">
        <v>60.012630000000001</v>
      </c>
      <c r="E34" s="5">
        <v>71.599999999999994</v>
      </c>
      <c r="F34" s="3">
        <v>25.879840000000002</v>
      </c>
      <c r="G34" s="4">
        <v>30.365220000000001</v>
      </c>
      <c r="H34" s="4">
        <v>30.95318</v>
      </c>
      <c r="I34" s="5">
        <v>35.19173</v>
      </c>
      <c r="J34" s="3">
        <v>0.84589919999999996</v>
      </c>
      <c r="K34" s="4">
        <v>1.196086</v>
      </c>
      <c r="L34" s="4">
        <v>0.88073400000000002</v>
      </c>
      <c r="M34" s="5">
        <v>1.008866</v>
      </c>
      <c r="N34" s="1">
        <v>0.81712059999999997</v>
      </c>
      <c r="O34" s="1">
        <v>0.60954960000000002</v>
      </c>
      <c r="P34" s="1">
        <v>1.121969</v>
      </c>
      <c r="Q34" s="1">
        <v>0.67024130000000004</v>
      </c>
    </row>
    <row r="35" spans="1:17" x14ac:dyDescent="0.15">
      <c r="A35" s="2" t="s">
        <v>42</v>
      </c>
      <c r="B35" s="4">
        <v>65.010739999999998</v>
      </c>
      <c r="C35" s="4">
        <v>68.857330000000005</v>
      </c>
      <c r="D35" s="4">
        <v>66.097399999999993</v>
      </c>
      <c r="E35" s="5">
        <v>75.099729999999994</v>
      </c>
      <c r="F35" s="3">
        <v>36.331690000000002</v>
      </c>
      <c r="G35" s="4">
        <v>39.679220000000001</v>
      </c>
      <c r="H35" s="4">
        <v>40.066780000000001</v>
      </c>
      <c r="I35" s="5">
        <v>42.27</v>
      </c>
      <c r="J35" s="3">
        <v>0.80586080000000004</v>
      </c>
      <c r="K35" s="4">
        <v>1.161103</v>
      </c>
      <c r="L35" s="4">
        <v>0.95272990000000002</v>
      </c>
      <c r="M35" s="5">
        <v>0.94598720000000003</v>
      </c>
      <c r="N35" s="1">
        <v>0.73614880000000005</v>
      </c>
      <c r="O35" s="1">
        <v>0.61037640000000004</v>
      </c>
      <c r="P35" s="1">
        <v>1.0834239999999999</v>
      </c>
      <c r="Q35" s="1">
        <v>0.7</v>
      </c>
    </row>
    <row r="36" spans="1:17" x14ac:dyDescent="0.15">
      <c r="A36" s="2" t="s">
        <v>43</v>
      </c>
      <c r="B36" s="4">
        <v>68.127849999999995</v>
      </c>
      <c r="C36" s="4">
        <v>70.928309999999996</v>
      </c>
      <c r="D36" s="4">
        <v>68.757840000000002</v>
      </c>
      <c r="E36" s="5">
        <v>76.600660000000005</v>
      </c>
      <c r="F36" s="3">
        <v>42.578400000000002</v>
      </c>
      <c r="G36" s="4">
        <v>44.735939999999999</v>
      </c>
      <c r="H36" s="4">
        <v>45.766669999999998</v>
      </c>
      <c r="I36" s="5">
        <v>45.335819999999998</v>
      </c>
      <c r="J36" s="3">
        <v>0.90711180000000002</v>
      </c>
      <c r="K36" s="4">
        <v>1.147365</v>
      </c>
      <c r="L36" s="4">
        <v>0.91207590000000005</v>
      </c>
      <c r="M36" s="5">
        <v>1.0593220000000001</v>
      </c>
      <c r="N36" s="1">
        <v>0.69204149999999998</v>
      </c>
      <c r="O36" s="1">
        <v>0.64341349999999997</v>
      </c>
      <c r="P36" s="1">
        <v>1.0691379999999999</v>
      </c>
      <c r="Q36" s="1">
        <v>0.72751330000000003</v>
      </c>
    </row>
    <row r="37" spans="1:17" x14ac:dyDescent="0.15">
      <c r="A37" s="2" t="s">
        <v>44</v>
      </c>
      <c r="B37" s="4">
        <v>69.379729999999995</v>
      </c>
      <c r="C37" s="4">
        <v>72.664469999999994</v>
      </c>
      <c r="D37" s="4">
        <v>70.273669999999996</v>
      </c>
      <c r="E37" s="5">
        <v>77.365979999999993</v>
      </c>
      <c r="F37" s="3">
        <v>47.10801</v>
      </c>
      <c r="G37" s="4">
        <v>48.477510000000002</v>
      </c>
      <c r="H37" s="4">
        <v>49.668219999999998</v>
      </c>
      <c r="I37" s="5">
        <v>48.723460000000003</v>
      </c>
      <c r="J37" s="3">
        <v>0.79854809999999998</v>
      </c>
      <c r="K37" s="4">
        <v>1.13879</v>
      </c>
      <c r="L37" s="4">
        <v>0.90645399999999998</v>
      </c>
      <c r="M37" s="5">
        <v>0.99637679999999995</v>
      </c>
      <c r="N37" s="1">
        <v>0.77190270000000005</v>
      </c>
      <c r="O37" s="1">
        <v>0.67773629999999996</v>
      </c>
      <c r="P37" s="1">
        <v>1.1697979999999999</v>
      </c>
      <c r="Q37" s="1">
        <v>0.75657890000000005</v>
      </c>
    </row>
    <row r="38" spans="1:17" x14ac:dyDescent="0.15">
      <c r="A38" s="2" t="s">
        <v>45</v>
      </c>
      <c r="B38" s="4">
        <v>70.662649999999999</v>
      </c>
      <c r="C38" s="4">
        <v>73.871499999999997</v>
      </c>
      <c r="D38" s="4">
        <v>71.100629999999995</v>
      </c>
      <c r="E38" s="5">
        <v>78.409459999999996</v>
      </c>
      <c r="F38" s="3">
        <v>49.428080000000001</v>
      </c>
      <c r="G38" s="4">
        <v>51.436390000000003</v>
      </c>
      <c r="H38" s="4">
        <v>52.066119999999998</v>
      </c>
      <c r="I38" s="5">
        <v>50.3628</v>
      </c>
      <c r="J38" s="3">
        <v>0.96947930000000004</v>
      </c>
      <c r="K38" s="4">
        <v>1.1697979999999999</v>
      </c>
      <c r="L38" s="4">
        <v>0.90415909999999999</v>
      </c>
      <c r="M38" s="5">
        <v>1.0216350000000001</v>
      </c>
      <c r="N38" s="1">
        <v>0.64565130000000004</v>
      </c>
      <c r="O38" s="1">
        <v>0.67704810000000004</v>
      </c>
      <c r="P38" s="1">
        <v>0.98974899999999999</v>
      </c>
      <c r="Q38" s="1">
        <v>0.75558479999999995</v>
      </c>
    </row>
    <row r="39" spans="1:17" x14ac:dyDescent="0.15">
      <c r="A39" s="2" t="s">
        <v>46</v>
      </c>
      <c r="B39" s="4">
        <v>71.222589999999997</v>
      </c>
      <c r="C39" s="4">
        <v>73.99015</v>
      </c>
      <c r="D39" s="4">
        <v>72.653319999999994</v>
      </c>
      <c r="E39" s="5">
        <v>78.620459999999994</v>
      </c>
      <c r="F39" s="3">
        <v>51.371049999999997</v>
      </c>
      <c r="G39" s="4">
        <v>52.685600000000001</v>
      </c>
      <c r="H39" s="4">
        <v>54.126620000000003</v>
      </c>
      <c r="I39" s="5">
        <v>51.920490000000001</v>
      </c>
      <c r="J39" s="3">
        <v>0.887154</v>
      </c>
      <c r="K39" s="4">
        <v>1.1673150000000001</v>
      </c>
      <c r="L39" s="4">
        <v>0.93693689999999996</v>
      </c>
      <c r="M39" s="5">
        <v>0.95952020000000005</v>
      </c>
      <c r="N39" s="1">
        <v>0.64516130000000005</v>
      </c>
      <c r="O39" s="1">
        <v>0.74099020000000004</v>
      </c>
      <c r="P39" s="1">
        <v>1.1578949999999999</v>
      </c>
      <c r="Q39" s="1">
        <v>0.75385120000000005</v>
      </c>
    </row>
    <row r="40" spans="1:17" x14ac:dyDescent="0.15">
      <c r="A40" s="2" t="s">
        <v>47</v>
      </c>
      <c r="B40" s="4">
        <v>71.489239999999995</v>
      </c>
      <c r="C40" s="4">
        <v>76.107640000000004</v>
      </c>
      <c r="D40" s="4">
        <v>72.487430000000003</v>
      </c>
      <c r="E40" s="5">
        <v>80.052580000000006</v>
      </c>
      <c r="F40" s="3">
        <v>53.78472</v>
      </c>
      <c r="G40" s="4">
        <v>54.370930000000001</v>
      </c>
      <c r="H40" s="4">
        <v>55.018099999999997</v>
      </c>
      <c r="I40" s="5">
        <v>53.127519999999997</v>
      </c>
      <c r="J40" s="3">
        <v>0.89221980000000001</v>
      </c>
      <c r="K40" s="4">
        <v>1.1335459999999999</v>
      </c>
      <c r="L40" s="4">
        <v>1.0416669999999999</v>
      </c>
      <c r="M40" s="5">
        <v>0.99577550000000004</v>
      </c>
      <c r="N40" s="1">
        <v>0.64345189999999997</v>
      </c>
      <c r="O40" s="1">
        <v>0.73850289999999996</v>
      </c>
      <c r="P40" s="1">
        <v>1.1228070000000001</v>
      </c>
      <c r="Q40" s="1">
        <v>0.66137559999999995</v>
      </c>
    </row>
    <row r="41" spans="1:17" x14ac:dyDescent="0.15">
      <c r="A41" s="2" t="s">
        <v>48</v>
      </c>
      <c r="B41" s="4">
        <v>71.70438</v>
      </c>
      <c r="C41" s="4">
        <v>75.715699999999998</v>
      </c>
      <c r="D41" s="4">
        <v>73.291529999999995</v>
      </c>
      <c r="E41" s="5">
        <v>80.564670000000007</v>
      </c>
      <c r="F41" s="3">
        <v>55.489930000000001</v>
      </c>
      <c r="G41" s="4">
        <v>55.669400000000003</v>
      </c>
      <c r="H41" s="4">
        <v>55.672829999999998</v>
      </c>
      <c r="I41" s="5">
        <v>55.546619999999997</v>
      </c>
      <c r="J41" s="3">
        <v>0.9275776</v>
      </c>
      <c r="K41" s="4">
        <v>1.1623810000000001</v>
      </c>
      <c r="L41" s="4">
        <v>0.96635649999999995</v>
      </c>
      <c r="M41" s="5">
        <v>0.98831990000000003</v>
      </c>
      <c r="N41" s="1">
        <v>0.68285280000000004</v>
      </c>
      <c r="O41" s="1">
        <v>0.70659490000000003</v>
      </c>
      <c r="P41" s="1">
        <v>0.9848751</v>
      </c>
      <c r="Q41" s="1">
        <v>0.62768420000000003</v>
      </c>
    </row>
    <row r="42" spans="1:17" x14ac:dyDescent="0.15">
      <c r="A42" s="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1"/>
      <c r="O42" s="1"/>
      <c r="P42" s="1"/>
      <c r="Q42" s="1"/>
    </row>
    <row r="43" spans="1:17" x14ac:dyDescent="0.15">
      <c r="A43" s="8" t="s">
        <v>224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"/>
      <c r="O43" s="1"/>
      <c r="P43" s="1"/>
      <c r="Q43" s="1"/>
    </row>
    <row r="44" spans="1:17" x14ac:dyDescent="0.15">
      <c r="A44" s="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"/>
      <c r="O44" s="1"/>
      <c r="P44" s="1"/>
      <c r="Q44" s="1"/>
    </row>
    <row r="45" spans="1:17" x14ac:dyDescent="0.15">
      <c r="A45" s="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/>
      <c r="O45" s="1"/>
      <c r="P45" s="1"/>
      <c r="Q45" s="1"/>
    </row>
    <row r="46" spans="1:17" x14ac:dyDescent="0.15">
      <c r="A46" s="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"/>
      <c r="O46" s="1"/>
      <c r="P46" s="1"/>
      <c r="Q46" s="1"/>
    </row>
    <row r="47" spans="1:17" x14ac:dyDescent="0.15">
      <c r="A47" s="8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/>
      <c r="O47" s="1"/>
      <c r="P47" s="1"/>
      <c r="Q47" s="1"/>
    </row>
    <row r="48" spans="1:17" x14ac:dyDescent="0.15">
      <c r="A48" s="8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"/>
      <c r="O48" s="1"/>
      <c r="P48" s="1"/>
      <c r="Q48" s="1"/>
    </row>
    <row r="49" spans="1:17" x14ac:dyDescent="0.15">
      <c r="A49" s="8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/>
      <c r="O49" s="1"/>
      <c r="P49" s="1"/>
      <c r="Q49" s="1"/>
    </row>
    <row r="50" spans="1:17" x14ac:dyDescent="0.15">
      <c r="A50" s="8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1"/>
      <c r="O50" s="1"/>
      <c r="P50" s="1"/>
      <c r="Q50" s="1"/>
    </row>
    <row r="51" spans="1:17" x14ac:dyDescent="0.15">
      <c r="A51" s="8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"/>
      <c r="O51" s="1"/>
      <c r="P51" s="1"/>
      <c r="Q51" s="1"/>
    </row>
    <row r="52" spans="1:17" x14ac:dyDescent="0.15">
      <c r="A52" s="8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1"/>
      <c r="O52" s="1"/>
      <c r="P52" s="1"/>
      <c r="Q52" s="1"/>
    </row>
    <row r="53" spans="1:17" x14ac:dyDescent="0.15">
      <c r="A53" s="8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1"/>
      <c r="O53" s="1"/>
      <c r="P53" s="1"/>
      <c r="Q53" s="1"/>
    </row>
    <row r="54" spans="1:17" x14ac:dyDescent="0.15">
      <c r="A54" s="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1"/>
      <c r="O54" s="1"/>
      <c r="P54" s="1"/>
      <c r="Q54" s="1"/>
    </row>
    <row r="55" spans="1:17" x14ac:dyDescent="0.15">
      <c r="A55" s="8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1"/>
      <c r="O55" s="1"/>
      <c r="P55" s="1"/>
      <c r="Q55" s="1"/>
    </row>
    <row r="56" spans="1:17" x14ac:dyDescent="0.15">
      <c r="A56" s="8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1"/>
      <c r="O56" s="1"/>
      <c r="P56" s="1"/>
      <c r="Q56" s="1"/>
    </row>
    <row r="57" spans="1:17" x14ac:dyDescent="0.15">
      <c r="A57" s="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1"/>
      <c r="O57" s="1"/>
      <c r="P57" s="1"/>
      <c r="Q57" s="1"/>
    </row>
    <row r="58" spans="1:17" x14ac:dyDescent="0.15">
      <c r="A58" s="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1"/>
      <c r="O58" s="1"/>
      <c r="P58" s="1"/>
      <c r="Q58" s="1"/>
    </row>
    <row r="59" spans="1:17" x14ac:dyDescent="0.15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1"/>
      <c r="O59" s="1"/>
      <c r="P59" s="1"/>
      <c r="Q59" s="1"/>
    </row>
    <row r="60" spans="1:17" x14ac:dyDescent="0.15">
      <c r="A60" s="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1"/>
      <c r="O60" s="1"/>
      <c r="P60" s="1"/>
      <c r="Q60" s="1"/>
    </row>
    <row r="61" spans="1:17" x14ac:dyDescent="0.15">
      <c r="A61" s="8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1"/>
      <c r="O61" s="1"/>
      <c r="P61" s="1"/>
      <c r="Q61" s="1"/>
    </row>
    <row r="62" spans="1:17" x14ac:dyDescent="0.15">
      <c r="A62" s="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1"/>
      <c r="O62" s="1"/>
      <c r="P62" s="1"/>
      <c r="Q62" s="1"/>
    </row>
    <row r="63" spans="1:17" x14ac:dyDescent="0.15">
      <c r="A63" s="8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1"/>
      <c r="O63" s="1"/>
      <c r="P63" s="1"/>
      <c r="Q63" s="1"/>
    </row>
    <row r="64" spans="1:17" x14ac:dyDescent="0.15">
      <c r="A64" s="8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1"/>
      <c r="O64" s="1"/>
      <c r="P64" s="1"/>
      <c r="Q64" s="1"/>
    </row>
    <row r="65" spans="1:17" x14ac:dyDescent="0.15">
      <c r="A65" s="8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1"/>
      <c r="O65" s="1"/>
      <c r="P65" s="1"/>
      <c r="Q65" s="1"/>
    </row>
    <row r="66" spans="1:17" x14ac:dyDescent="0.15">
      <c r="A66" s="8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1"/>
      <c r="O66" s="1"/>
      <c r="P66" s="1"/>
      <c r="Q66" s="1"/>
    </row>
    <row r="67" spans="1:17" x14ac:dyDescent="0.15">
      <c r="A67" s="8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1"/>
      <c r="O67" s="1"/>
      <c r="P67" s="1"/>
      <c r="Q67" s="1"/>
    </row>
    <row r="68" spans="1:17" x14ac:dyDescent="0.15">
      <c r="A68" s="8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1"/>
      <c r="O68" s="1"/>
      <c r="P68" s="1"/>
      <c r="Q68" s="1"/>
    </row>
    <row r="69" spans="1:17" x14ac:dyDescent="0.15">
      <c r="A69" s="8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1"/>
      <c r="O69" s="1"/>
      <c r="P69" s="1"/>
      <c r="Q69" s="1"/>
    </row>
    <row r="70" spans="1:17" x14ac:dyDescent="0.15">
      <c r="A70" s="8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1"/>
      <c r="O70" s="1"/>
      <c r="P70" s="1"/>
      <c r="Q70" s="1"/>
    </row>
    <row r="71" spans="1:17" x14ac:dyDescent="0.15">
      <c r="A71" s="8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1"/>
      <c r="O71" s="1"/>
      <c r="P71" s="1"/>
      <c r="Q71" s="1"/>
    </row>
    <row r="72" spans="1:17" x14ac:dyDescent="0.15">
      <c r="A72" s="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1"/>
      <c r="O72" s="1"/>
      <c r="P72" s="1"/>
      <c r="Q72" s="1"/>
    </row>
    <row r="73" spans="1:17" x14ac:dyDescent="0.15">
      <c r="A73" s="8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1"/>
      <c r="O73" s="1"/>
      <c r="P73" s="1"/>
      <c r="Q73" s="1"/>
    </row>
    <row r="74" spans="1:17" x14ac:dyDescent="0.15">
      <c r="A74" s="8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1"/>
      <c r="O74" s="1"/>
      <c r="P74" s="1"/>
      <c r="Q74" s="1"/>
    </row>
    <row r="75" spans="1:17" x14ac:dyDescent="0.15">
      <c r="A75" s="8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1"/>
      <c r="O75" s="1"/>
      <c r="P75" s="1"/>
      <c r="Q75" s="1"/>
    </row>
    <row r="76" spans="1:17" x14ac:dyDescent="0.15">
      <c r="A76" s="8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1"/>
      <c r="O76" s="1"/>
      <c r="P76" s="1"/>
      <c r="Q76" s="1"/>
    </row>
    <row r="77" spans="1:17" x14ac:dyDescent="0.15">
      <c r="A77" s="8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1"/>
      <c r="O77" s="1"/>
      <c r="P77" s="1"/>
      <c r="Q77" s="1"/>
    </row>
    <row r="78" spans="1:17" x14ac:dyDescent="0.15">
      <c r="A78" s="8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1"/>
      <c r="O78" s="1"/>
      <c r="P78" s="1"/>
      <c r="Q78" s="1"/>
    </row>
    <row r="79" spans="1:17" x14ac:dyDescent="0.15">
      <c r="A79" s="8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1"/>
      <c r="O79" s="1"/>
      <c r="P79" s="1"/>
      <c r="Q79" s="1"/>
    </row>
    <row r="80" spans="1:17" x14ac:dyDescent="0.15">
      <c r="A80" s="8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1"/>
      <c r="O80" s="1"/>
      <c r="P80" s="1"/>
      <c r="Q80" s="1"/>
    </row>
    <row r="81" spans="1:17" x14ac:dyDescent="0.15">
      <c r="A81" s="8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1"/>
      <c r="O81" s="1"/>
      <c r="P81" s="1"/>
      <c r="Q81" s="1"/>
    </row>
    <row r="82" spans="1:17" x14ac:dyDescent="0.15">
      <c r="A82" s="8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1"/>
      <c r="O82" s="1"/>
      <c r="P82" s="1"/>
      <c r="Q82" s="1"/>
    </row>
    <row r="83" spans="1:17" x14ac:dyDescent="0.15">
      <c r="A83" s="8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1"/>
      <c r="O83" s="1"/>
      <c r="P83" s="1"/>
      <c r="Q83" s="1"/>
    </row>
    <row r="84" spans="1:17" x14ac:dyDescent="0.15">
      <c r="A84" s="8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1"/>
      <c r="O84" s="1"/>
      <c r="P84" s="1"/>
      <c r="Q84" s="1"/>
    </row>
    <row r="85" spans="1:17" x14ac:dyDescent="0.15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1"/>
      <c r="O85" s="1"/>
      <c r="P85" s="1"/>
      <c r="Q85" s="1"/>
    </row>
    <row r="86" spans="1:17" x14ac:dyDescent="0.15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1"/>
      <c r="O86" s="1"/>
      <c r="P86" s="1"/>
      <c r="Q86" s="1"/>
    </row>
    <row r="87" spans="1:17" x14ac:dyDescent="0.15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1"/>
      <c r="O87" s="1"/>
      <c r="P87" s="1"/>
      <c r="Q87" s="1"/>
    </row>
    <row r="88" spans="1:17" x14ac:dyDescent="0.15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1"/>
      <c r="O88" s="1"/>
      <c r="P88" s="1"/>
      <c r="Q88" s="1"/>
    </row>
    <row r="89" spans="1:17" x14ac:dyDescent="0.15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1"/>
      <c r="O89" s="1"/>
      <c r="P89" s="1"/>
      <c r="Q89" s="1"/>
    </row>
    <row r="91" spans="1:17" x14ac:dyDescent="0.2">
      <c r="A91" s="8" t="s">
        <v>64</v>
      </c>
    </row>
    <row r="92" spans="1:17" x14ac:dyDescent="0.2">
      <c r="B92" s="29" t="s">
        <v>34</v>
      </c>
      <c r="C92" s="29"/>
      <c r="D92" s="30"/>
      <c r="E92" s="32" t="s">
        <v>33</v>
      </c>
      <c r="F92" s="29"/>
      <c r="G92" s="30"/>
      <c r="H92" s="31" t="s">
        <v>36</v>
      </c>
      <c r="I92" s="31"/>
      <c r="J92" s="31"/>
    </row>
    <row r="93" spans="1:17" x14ac:dyDescent="0.15">
      <c r="A93" s="7" t="s">
        <v>29</v>
      </c>
      <c r="B93" s="4">
        <v>0</v>
      </c>
      <c r="C93" s="4">
        <v>0</v>
      </c>
      <c r="D93" s="5">
        <v>0</v>
      </c>
      <c r="E93" s="3">
        <v>83.658969999999997</v>
      </c>
      <c r="F93" s="4">
        <v>85.326949999999997</v>
      </c>
      <c r="G93" s="5">
        <v>79.84496</v>
      </c>
      <c r="H93" s="1">
        <v>0</v>
      </c>
      <c r="I93" s="1">
        <v>0</v>
      </c>
      <c r="J93" s="1">
        <v>0</v>
      </c>
    </row>
    <row r="94" spans="1:17" x14ac:dyDescent="0.15">
      <c r="B94" s="4"/>
      <c r="C94" s="4"/>
      <c r="D94" s="4"/>
      <c r="E94" s="4"/>
      <c r="F94" s="4"/>
      <c r="G94" s="4"/>
      <c r="H94" s="1"/>
      <c r="I94" s="1"/>
      <c r="J94" s="1"/>
    </row>
    <row r="95" spans="1:17" x14ac:dyDescent="0.15">
      <c r="A95" s="8" t="s">
        <v>225</v>
      </c>
      <c r="B95" s="4"/>
      <c r="C95" s="4"/>
      <c r="D95" s="4"/>
      <c r="E95" s="4"/>
      <c r="F95" s="4"/>
      <c r="G95" s="4"/>
      <c r="H95" s="1"/>
      <c r="I95" s="1"/>
      <c r="J95" s="1"/>
    </row>
    <row r="96" spans="1:17" x14ac:dyDescent="0.15">
      <c r="B96" s="4"/>
      <c r="C96" s="4"/>
      <c r="D96" s="4"/>
      <c r="E96" s="4"/>
      <c r="F96" s="4"/>
      <c r="G96" s="4"/>
      <c r="H96" s="1"/>
      <c r="I96" s="1"/>
      <c r="J96" s="1"/>
    </row>
    <row r="97" spans="2:10" x14ac:dyDescent="0.15">
      <c r="B97" s="4"/>
      <c r="C97" s="4"/>
      <c r="D97" s="4"/>
      <c r="E97" s="4"/>
      <c r="F97" s="4"/>
      <c r="G97" s="4"/>
      <c r="H97" s="1"/>
      <c r="I97" s="1"/>
      <c r="J97" s="1"/>
    </row>
    <row r="98" spans="2:10" x14ac:dyDescent="0.15">
      <c r="B98" s="4"/>
      <c r="C98" s="4"/>
      <c r="D98" s="4"/>
      <c r="E98" s="4"/>
      <c r="F98" s="4"/>
      <c r="G98" s="4"/>
      <c r="H98" s="1"/>
      <c r="I98" s="1"/>
      <c r="J98" s="1"/>
    </row>
    <row r="99" spans="2:10" x14ac:dyDescent="0.15">
      <c r="B99" s="4"/>
      <c r="C99" s="4"/>
      <c r="D99" s="4"/>
      <c r="E99" s="4"/>
      <c r="F99" s="4"/>
      <c r="G99" s="4"/>
      <c r="H99" s="1"/>
      <c r="I99" s="1"/>
      <c r="J99" s="1"/>
    </row>
    <row r="100" spans="2:10" x14ac:dyDescent="0.15">
      <c r="B100" s="4"/>
      <c r="C100" s="4"/>
      <c r="D100" s="4"/>
      <c r="E100" s="4"/>
      <c r="F100" s="4"/>
      <c r="G100" s="4"/>
      <c r="H100" s="1"/>
      <c r="I100" s="1"/>
      <c r="J100" s="1"/>
    </row>
    <row r="101" spans="2:10" x14ac:dyDescent="0.15">
      <c r="B101" s="4"/>
      <c r="C101" s="4"/>
      <c r="D101" s="4"/>
      <c r="E101" s="4"/>
      <c r="F101" s="4"/>
      <c r="G101" s="4"/>
      <c r="H101" s="1"/>
      <c r="I101" s="1"/>
      <c r="J101" s="1"/>
    </row>
    <row r="102" spans="2:10" x14ac:dyDescent="0.15">
      <c r="B102" s="4"/>
      <c r="C102" s="4"/>
      <c r="D102" s="4"/>
      <c r="E102" s="4"/>
      <c r="F102" s="4"/>
      <c r="G102" s="4"/>
      <c r="H102" s="1"/>
      <c r="I102" s="1"/>
      <c r="J102" s="1"/>
    </row>
    <row r="103" spans="2:10" x14ac:dyDescent="0.15">
      <c r="B103" s="4"/>
      <c r="C103" s="4"/>
      <c r="D103" s="4"/>
      <c r="E103" s="4"/>
      <c r="F103" s="4"/>
      <c r="G103" s="4"/>
      <c r="H103" s="1"/>
      <c r="I103" s="1"/>
      <c r="J103" s="1"/>
    </row>
    <row r="104" spans="2:10" x14ac:dyDescent="0.15">
      <c r="B104" s="4"/>
      <c r="C104" s="4"/>
      <c r="D104" s="4"/>
      <c r="E104" s="4"/>
      <c r="F104" s="4"/>
      <c r="G104" s="4"/>
      <c r="H104" s="1"/>
      <c r="I104" s="1"/>
      <c r="J104" s="1"/>
    </row>
    <row r="105" spans="2:10" x14ac:dyDescent="0.15">
      <c r="B105" s="4"/>
      <c r="C105" s="4"/>
      <c r="D105" s="4"/>
      <c r="E105" s="4"/>
      <c r="F105" s="4"/>
      <c r="G105" s="4"/>
      <c r="H105" s="1"/>
      <c r="I105" s="1"/>
      <c r="J105" s="1"/>
    </row>
    <row r="106" spans="2:10" x14ac:dyDescent="0.15">
      <c r="B106" s="4"/>
      <c r="C106" s="4"/>
      <c r="D106" s="4"/>
      <c r="E106" s="4"/>
      <c r="F106" s="4"/>
      <c r="G106" s="4"/>
      <c r="H106" s="1"/>
      <c r="I106" s="1"/>
      <c r="J106" s="1"/>
    </row>
    <row r="107" spans="2:10" x14ac:dyDescent="0.15">
      <c r="B107" s="4"/>
      <c r="C107" s="4"/>
      <c r="D107" s="4"/>
      <c r="E107" s="4"/>
      <c r="F107" s="4"/>
      <c r="G107" s="4"/>
      <c r="H107" s="1"/>
      <c r="I107" s="1"/>
      <c r="J107" s="1"/>
    </row>
    <row r="108" spans="2:10" x14ac:dyDescent="0.15">
      <c r="B108" s="4"/>
      <c r="C108" s="4"/>
      <c r="D108" s="4"/>
      <c r="E108" s="4"/>
      <c r="F108" s="4"/>
      <c r="G108" s="4"/>
      <c r="H108" s="1"/>
      <c r="I108" s="1"/>
      <c r="J108" s="1"/>
    </row>
    <row r="109" spans="2:10" x14ac:dyDescent="0.15">
      <c r="B109" s="4"/>
      <c r="C109" s="4"/>
      <c r="D109" s="4"/>
      <c r="E109" s="4"/>
      <c r="F109" s="4"/>
      <c r="G109" s="4"/>
      <c r="H109" s="1"/>
      <c r="I109" s="1"/>
      <c r="J109" s="1"/>
    </row>
    <row r="110" spans="2:10" x14ac:dyDescent="0.15">
      <c r="B110" s="4"/>
      <c r="C110" s="4"/>
      <c r="D110" s="4"/>
      <c r="E110" s="4"/>
      <c r="F110" s="4"/>
      <c r="G110" s="4"/>
      <c r="H110" s="1"/>
      <c r="I110" s="1"/>
      <c r="J110" s="1"/>
    </row>
    <row r="111" spans="2:10" x14ac:dyDescent="0.15">
      <c r="B111" s="4"/>
      <c r="C111" s="4"/>
      <c r="D111" s="4"/>
      <c r="E111" s="4"/>
      <c r="F111" s="4"/>
      <c r="G111" s="4"/>
      <c r="H111" s="1"/>
      <c r="I111" s="1"/>
      <c r="J111" s="1"/>
    </row>
    <row r="112" spans="2:10" x14ac:dyDescent="0.15">
      <c r="B112" s="4"/>
      <c r="C112" s="4"/>
      <c r="D112" s="4"/>
      <c r="E112" s="4"/>
      <c r="F112" s="4"/>
      <c r="G112" s="4"/>
      <c r="H112" s="1"/>
      <c r="I112" s="1"/>
      <c r="J112" s="1"/>
    </row>
    <row r="113" spans="1:31" x14ac:dyDescent="0.15">
      <c r="B113" s="4"/>
      <c r="C113" s="4"/>
      <c r="D113" s="4"/>
      <c r="E113" s="4"/>
      <c r="F113" s="4"/>
      <c r="G113" s="4"/>
      <c r="H113" s="1"/>
      <c r="I113" s="1"/>
      <c r="J113" s="1"/>
    </row>
    <row r="114" spans="1:31" x14ac:dyDescent="0.15">
      <c r="B114" s="4"/>
      <c r="C114" s="4"/>
      <c r="D114" s="4"/>
      <c r="E114" s="4"/>
      <c r="F114" s="4"/>
      <c r="G114" s="4"/>
      <c r="H114" s="1"/>
      <c r="I114" s="1"/>
      <c r="J114" s="1"/>
    </row>
    <row r="115" spans="1:31" x14ac:dyDescent="0.15">
      <c r="B115" s="4"/>
      <c r="C115" s="4"/>
      <c r="D115" s="4"/>
      <c r="E115" s="4"/>
      <c r="F115" s="4"/>
      <c r="G115" s="4"/>
      <c r="H115" s="1"/>
      <c r="I115" s="1"/>
      <c r="J115" s="1"/>
    </row>
    <row r="116" spans="1:31" x14ac:dyDescent="0.15">
      <c r="B116" s="4"/>
      <c r="C116" s="4"/>
      <c r="D116" s="4"/>
      <c r="E116" s="4"/>
      <c r="F116" s="4"/>
      <c r="G116" s="4"/>
      <c r="H116" s="1"/>
      <c r="I116" s="1"/>
      <c r="J116" s="1"/>
    </row>
    <row r="117" spans="1:31" x14ac:dyDescent="0.15">
      <c r="B117" s="4"/>
      <c r="C117" s="4"/>
      <c r="D117" s="4"/>
      <c r="E117" s="4"/>
      <c r="F117" s="4"/>
      <c r="G117" s="4"/>
      <c r="H117" s="1"/>
      <c r="I117" s="1"/>
      <c r="J117" s="1"/>
    </row>
    <row r="118" spans="1:31" x14ac:dyDescent="0.15">
      <c r="B118" s="4"/>
      <c r="C118" s="4"/>
      <c r="D118" s="4"/>
      <c r="E118" s="4"/>
      <c r="F118" s="4"/>
      <c r="G118" s="4"/>
      <c r="H118" s="1"/>
      <c r="I118" s="1"/>
      <c r="J118" s="1"/>
    </row>
    <row r="119" spans="1:31" x14ac:dyDescent="0.15">
      <c r="B119" s="4"/>
      <c r="C119" s="4"/>
      <c r="D119" s="4"/>
      <c r="E119" s="4"/>
      <c r="F119" s="4"/>
      <c r="G119" s="4"/>
      <c r="H119" s="1"/>
      <c r="I119" s="1"/>
      <c r="J119" s="1"/>
    </row>
    <row r="120" spans="1:31" x14ac:dyDescent="0.15">
      <c r="B120" s="4"/>
      <c r="C120" s="4"/>
      <c r="D120" s="4"/>
      <c r="E120" s="4"/>
      <c r="F120" s="4"/>
      <c r="G120" s="4"/>
      <c r="H120" s="1"/>
      <c r="I120" s="1"/>
      <c r="J120" s="1"/>
    </row>
    <row r="122" spans="1:31" x14ac:dyDescent="0.2">
      <c r="A122" s="8" t="s">
        <v>63</v>
      </c>
    </row>
    <row r="123" spans="1:31" x14ac:dyDescent="0.2">
      <c r="B123" s="29" t="s">
        <v>34</v>
      </c>
      <c r="C123" s="29"/>
      <c r="D123" s="29"/>
      <c r="E123" s="29"/>
      <c r="F123" s="29"/>
      <c r="G123" s="29"/>
      <c r="H123" s="29"/>
      <c r="I123" s="29"/>
      <c r="J123" s="29"/>
      <c r="K123" s="30"/>
      <c r="L123" s="32" t="s">
        <v>33</v>
      </c>
      <c r="M123" s="29"/>
      <c r="N123" s="29"/>
      <c r="O123" s="29"/>
      <c r="P123" s="29"/>
      <c r="Q123" s="29"/>
      <c r="R123" s="29"/>
      <c r="S123" s="29"/>
      <c r="T123" s="29"/>
      <c r="U123" s="30"/>
      <c r="V123" s="29" t="s">
        <v>36</v>
      </c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x14ac:dyDescent="0.15">
      <c r="A124" s="7" t="s">
        <v>27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/>
      <c r="I124" s="4"/>
      <c r="J124" s="4"/>
      <c r="K124" s="5"/>
      <c r="L124" s="3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5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15">
      <c r="A125" s="7" t="s">
        <v>28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5"/>
      <c r="L125" s="3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5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15">
      <c r="A126" s="7" t="s">
        <v>29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5">
        <v>0</v>
      </c>
      <c r="L126" s="3">
        <v>1.9607840000000001</v>
      </c>
      <c r="M126" s="4">
        <v>11.428570000000001</v>
      </c>
      <c r="N126" s="4">
        <v>7.3529410000000004</v>
      </c>
      <c r="O126" s="4">
        <v>11.594200000000001</v>
      </c>
      <c r="P126" s="4">
        <v>12.307689999999999</v>
      </c>
      <c r="Q126" s="4">
        <v>6.8493149999999998</v>
      </c>
      <c r="R126" s="4">
        <v>6.6666670000000003</v>
      </c>
      <c r="S126" s="4">
        <v>8.6956520000000008</v>
      </c>
      <c r="T126" s="4">
        <v>7.4074070000000001</v>
      </c>
      <c r="U126" s="5">
        <v>11.290319999999999</v>
      </c>
      <c r="V126" s="4">
        <v>1.7699119999999999</v>
      </c>
      <c r="W126" s="4">
        <v>1.052632</v>
      </c>
      <c r="X126" s="4">
        <v>0</v>
      </c>
      <c r="Y126" s="4">
        <v>2.970297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8" spans="1:31" x14ac:dyDescent="0.2">
      <c r="A128" s="8" t="s">
        <v>226</v>
      </c>
    </row>
  </sheetData>
  <mergeCells count="22">
    <mergeCell ref="B5:C5"/>
    <mergeCell ref="D5:E5"/>
    <mergeCell ref="F5:G5"/>
    <mergeCell ref="H5:I5"/>
    <mergeCell ref="B14:C14"/>
    <mergeCell ref="D14:E14"/>
    <mergeCell ref="F14:G14"/>
    <mergeCell ref="H14:I14"/>
    <mergeCell ref="B23:C23"/>
    <mergeCell ref="D23:E23"/>
    <mergeCell ref="F23:G23"/>
    <mergeCell ref="H23:I23"/>
    <mergeCell ref="B29:E29"/>
    <mergeCell ref="F29:I29"/>
    <mergeCell ref="L123:U123"/>
    <mergeCell ref="V123:AE123"/>
    <mergeCell ref="J29:M29"/>
    <mergeCell ref="N29:Q29"/>
    <mergeCell ref="B92:D92"/>
    <mergeCell ref="E92:G92"/>
    <mergeCell ref="H92:J92"/>
    <mergeCell ref="B123:K123"/>
  </mergeCells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E397-EABF-4445-A764-82B258C5304C}">
  <dimension ref="A1:M61"/>
  <sheetViews>
    <sheetView topLeftCell="A59" workbookViewId="0">
      <selection activeCell="Q44" sqref="Q44"/>
    </sheetView>
  </sheetViews>
  <sheetFormatPr baseColWidth="10" defaultColWidth="8.83203125" defaultRowHeight="15" x14ac:dyDescent="0.2"/>
  <sheetData>
    <row r="1" spans="1:13" ht="18" x14ac:dyDescent="0.2">
      <c r="A1" s="9" t="s">
        <v>227</v>
      </c>
    </row>
    <row r="2" spans="1:13" x14ac:dyDescent="0.2">
      <c r="A2" s="8" t="s">
        <v>228</v>
      </c>
      <c r="E2" s="8" t="s">
        <v>229</v>
      </c>
      <c r="I2" s="8" t="s">
        <v>230</v>
      </c>
      <c r="M2" s="8" t="s">
        <v>231</v>
      </c>
    </row>
    <row r="34" spans="1:11" x14ac:dyDescent="0.2">
      <c r="A34" s="8" t="s">
        <v>232</v>
      </c>
      <c r="E34" s="8" t="s">
        <v>233</v>
      </c>
      <c r="K34" s="8" t="s">
        <v>234</v>
      </c>
    </row>
    <row r="61" spans="1:9" x14ac:dyDescent="0.2">
      <c r="A61" s="8" t="s">
        <v>235</v>
      </c>
      <c r="E61" s="8" t="s">
        <v>236</v>
      </c>
      <c r="I61" s="8" t="s">
        <v>237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8D71-434C-4953-A130-2D6F1244C639}">
  <dimension ref="A1:O64"/>
  <sheetViews>
    <sheetView topLeftCell="A57" workbookViewId="0">
      <selection activeCell="B5" sqref="B5"/>
    </sheetView>
  </sheetViews>
  <sheetFormatPr baseColWidth="10" defaultColWidth="8.6640625" defaultRowHeight="14" x14ac:dyDescent="0.2"/>
  <cols>
    <col min="1" max="1" width="12.33203125" style="7" customWidth="1"/>
    <col min="2" max="16384" width="8.6640625" style="7"/>
  </cols>
  <sheetData>
    <row r="1" spans="1:15" ht="18" x14ac:dyDescent="0.2">
      <c r="A1" s="9" t="s">
        <v>70</v>
      </c>
    </row>
    <row r="3" spans="1:15" x14ac:dyDescent="0.2">
      <c r="A3" s="8" t="s">
        <v>220</v>
      </c>
    </row>
    <row r="5" spans="1:15" x14ac:dyDescent="0.2">
      <c r="A5" s="8" t="s">
        <v>0</v>
      </c>
    </row>
    <row r="7" spans="1:15" x14ac:dyDescent="0.2">
      <c r="B7" s="29" t="s">
        <v>75</v>
      </c>
      <c r="C7" s="29"/>
      <c r="D7" s="29"/>
      <c r="E7" s="29"/>
      <c r="F7" s="29"/>
      <c r="G7" s="29"/>
      <c r="H7" s="30"/>
      <c r="I7" s="31" t="s">
        <v>76</v>
      </c>
      <c r="J7" s="31"/>
      <c r="K7" s="31"/>
      <c r="L7" s="31"/>
      <c r="M7" s="31"/>
      <c r="N7" s="31"/>
      <c r="O7" s="31"/>
    </row>
    <row r="8" spans="1:15" x14ac:dyDescent="0.15">
      <c r="A8" s="10" t="s">
        <v>72</v>
      </c>
      <c r="B8" s="4">
        <v>9.64</v>
      </c>
      <c r="C8" s="4">
        <v>9.64</v>
      </c>
      <c r="D8" s="4">
        <v>9.64</v>
      </c>
      <c r="E8" s="4">
        <v>8.5200010000000006</v>
      </c>
      <c r="F8" s="4">
        <v>9.64</v>
      </c>
      <c r="G8" s="4">
        <v>9.64</v>
      </c>
      <c r="H8" s="5">
        <v>9.64</v>
      </c>
      <c r="I8" s="1">
        <v>8.5200010000000006</v>
      </c>
      <c r="J8" s="1">
        <v>9.08</v>
      </c>
      <c r="K8" s="1">
        <v>8.5200010000000006</v>
      </c>
      <c r="L8" s="1">
        <v>8.5200010000000006</v>
      </c>
      <c r="M8" s="1">
        <v>9.64</v>
      </c>
      <c r="N8" s="1">
        <v>8.5200010000000006</v>
      </c>
      <c r="O8" s="1">
        <v>8.5200010000000006</v>
      </c>
    </row>
    <row r="9" spans="1:15" x14ac:dyDescent="0.15">
      <c r="A9" s="10" t="s">
        <v>73</v>
      </c>
      <c r="B9" s="4">
        <v>336.24</v>
      </c>
      <c r="C9" s="4">
        <v>271.16000000000003</v>
      </c>
      <c r="D9" s="4">
        <v>454.68</v>
      </c>
      <c r="E9" s="4">
        <v>385.36</v>
      </c>
      <c r="F9" s="4">
        <v>365.68</v>
      </c>
      <c r="G9" s="4">
        <v>354.48</v>
      </c>
      <c r="H9" s="5">
        <v>289.68</v>
      </c>
      <c r="I9" s="1">
        <v>33.92</v>
      </c>
      <c r="J9" s="1">
        <v>44.32</v>
      </c>
      <c r="K9" s="1">
        <v>43.4</v>
      </c>
      <c r="L9" s="1">
        <v>31</v>
      </c>
      <c r="M9" s="1">
        <v>34.880000000000003</v>
      </c>
      <c r="N9" s="1">
        <v>51.76</v>
      </c>
      <c r="O9" s="1">
        <v>15.96</v>
      </c>
    </row>
    <row r="10" spans="1:15" x14ac:dyDescent="0.15">
      <c r="A10" s="10" t="s">
        <v>74</v>
      </c>
      <c r="B10" s="4">
        <v>1112.1600000000001</v>
      </c>
      <c r="C10" s="4">
        <v>544.08000000000004</v>
      </c>
      <c r="D10" s="4">
        <v>610.55999999999995</v>
      </c>
      <c r="E10" s="4">
        <v>1653.08</v>
      </c>
      <c r="F10" s="4">
        <v>1938.12</v>
      </c>
      <c r="G10" s="4">
        <v>852.04</v>
      </c>
      <c r="H10" s="5">
        <v>811.32</v>
      </c>
      <c r="I10" s="1">
        <v>43.88</v>
      </c>
      <c r="J10" s="1">
        <v>49</v>
      </c>
      <c r="K10" s="1">
        <v>31</v>
      </c>
      <c r="L10" s="1">
        <v>45.28</v>
      </c>
      <c r="M10" s="1">
        <v>37.24</v>
      </c>
      <c r="N10" s="1">
        <v>50.84</v>
      </c>
      <c r="O10" s="1">
        <v>29.6</v>
      </c>
    </row>
    <row r="12" spans="1:15" x14ac:dyDescent="0.2">
      <c r="A12" s="8" t="s">
        <v>77</v>
      </c>
    </row>
    <row r="14" spans="1:15" x14ac:dyDescent="0.2">
      <c r="B14" s="29" t="s">
        <v>75</v>
      </c>
      <c r="C14" s="29"/>
      <c r="D14" s="29"/>
      <c r="E14" s="29"/>
      <c r="F14" s="29"/>
      <c r="G14" s="29"/>
      <c r="H14" s="30"/>
      <c r="I14" s="31" t="s">
        <v>76</v>
      </c>
      <c r="J14" s="31"/>
      <c r="K14" s="31"/>
      <c r="L14" s="31"/>
      <c r="M14" s="31"/>
      <c r="N14" s="31"/>
      <c r="O14" s="31"/>
    </row>
    <row r="15" spans="1:15" x14ac:dyDescent="0.15">
      <c r="A15" s="10" t="s">
        <v>72</v>
      </c>
      <c r="B15" s="4">
        <v>413.4</v>
      </c>
      <c r="C15" s="4">
        <v>429.44</v>
      </c>
      <c r="D15" s="4">
        <v>560.52</v>
      </c>
      <c r="E15" s="4">
        <v>476.44</v>
      </c>
      <c r="F15" s="4">
        <v>484.16</v>
      </c>
      <c r="G15" s="4">
        <v>491.8</v>
      </c>
      <c r="H15" s="5">
        <v>487.2</v>
      </c>
      <c r="I15" s="1">
        <v>261.2</v>
      </c>
      <c r="J15" s="1">
        <v>283.44</v>
      </c>
      <c r="K15" s="1">
        <v>283.44</v>
      </c>
      <c r="L15" s="1">
        <v>390.6</v>
      </c>
      <c r="M15" s="1">
        <v>434.2</v>
      </c>
      <c r="N15" s="1">
        <v>416.6</v>
      </c>
      <c r="O15" s="1">
        <v>375.24</v>
      </c>
    </row>
    <row r="16" spans="1:15" x14ac:dyDescent="0.15">
      <c r="A16" s="10" t="s">
        <v>73</v>
      </c>
      <c r="B16" s="4">
        <v>871.16</v>
      </c>
      <c r="C16" s="4">
        <v>811.48</v>
      </c>
      <c r="D16" s="4">
        <v>913.24</v>
      </c>
      <c r="E16" s="4">
        <v>1009.4</v>
      </c>
      <c r="F16" s="4">
        <v>807.56</v>
      </c>
      <c r="G16" s="4">
        <v>724.96</v>
      </c>
      <c r="H16" s="5">
        <v>575.12</v>
      </c>
      <c r="I16" s="1">
        <v>582.36</v>
      </c>
      <c r="J16" s="1">
        <v>393.88</v>
      </c>
      <c r="K16" s="1">
        <v>429.44</v>
      </c>
      <c r="L16" s="1">
        <v>464.08</v>
      </c>
      <c r="M16" s="1">
        <v>567.84</v>
      </c>
      <c r="N16" s="1">
        <v>352.12</v>
      </c>
      <c r="O16" s="1">
        <v>464.64</v>
      </c>
    </row>
    <row r="17" spans="1:15" x14ac:dyDescent="0.15">
      <c r="A17" s="10" t="s">
        <v>74</v>
      </c>
      <c r="B17" s="4">
        <v>2059.3200000000002</v>
      </c>
      <c r="C17" s="4">
        <v>1705.28</v>
      </c>
      <c r="D17" s="4">
        <v>1206.52</v>
      </c>
      <c r="E17" s="4">
        <v>2473.52</v>
      </c>
      <c r="F17" s="4">
        <v>2963</v>
      </c>
      <c r="G17" s="4">
        <v>1814.88</v>
      </c>
      <c r="H17" s="5">
        <v>1558.88</v>
      </c>
      <c r="I17" s="1">
        <v>621.08000000000004</v>
      </c>
      <c r="J17" s="1">
        <v>453.16</v>
      </c>
      <c r="K17" s="1">
        <v>380.68</v>
      </c>
      <c r="L17" s="1">
        <v>545.84</v>
      </c>
      <c r="M17" s="1">
        <v>347.04</v>
      </c>
      <c r="N17" s="1">
        <v>402.04</v>
      </c>
      <c r="O17" s="1">
        <v>430.08</v>
      </c>
    </row>
    <row r="19" spans="1:15" x14ac:dyDescent="0.2">
      <c r="A19" s="8" t="s">
        <v>78</v>
      </c>
    </row>
    <row r="21" spans="1:15" x14ac:dyDescent="0.2">
      <c r="B21" s="29" t="s">
        <v>75</v>
      </c>
      <c r="C21" s="29"/>
      <c r="D21" s="29"/>
      <c r="E21" s="29"/>
      <c r="F21" s="29"/>
      <c r="G21" s="29"/>
      <c r="H21" s="30"/>
      <c r="I21" s="31" t="s">
        <v>76</v>
      </c>
      <c r="J21" s="31"/>
      <c r="K21" s="31"/>
      <c r="L21" s="31"/>
      <c r="M21" s="31"/>
      <c r="N21" s="31"/>
      <c r="O21" s="31"/>
    </row>
    <row r="22" spans="1:15" x14ac:dyDescent="0.15">
      <c r="A22" s="10" t="s">
        <v>72</v>
      </c>
      <c r="B22" s="4">
        <v>69.08</v>
      </c>
      <c r="C22" s="4">
        <v>27.52</v>
      </c>
      <c r="D22" s="4">
        <v>12.88</v>
      </c>
      <c r="E22" s="4">
        <v>14.08</v>
      </c>
      <c r="F22" s="4">
        <v>23.68</v>
      </c>
      <c r="G22" s="4">
        <v>29.36</v>
      </c>
      <c r="H22" s="5">
        <v>17.48</v>
      </c>
      <c r="I22" s="1">
        <v>24.68</v>
      </c>
      <c r="J22" s="1">
        <v>21.68</v>
      </c>
      <c r="K22" s="1">
        <v>21.68</v>
      </c>
      <c r="L22" s="1">
        <v>4.3600000000000003</v>
      </c>
      <c r="M22" s="1">
        <v>16.399999999999999</v>
      </c>
      <c r="N22" s="1">
        <v>39.68</v>
      </c>
      <c r="O22" s="1">
        <v>7.6</v>
      </c>
    </row>
    <row r="23" spans="1:15" x14ac:dyDescent="0.15">
      <c r="A23" s="10" t="s">
        <v>73</v>
      </c>
      <c r="B23" s="4">
        <v>170.6</v>
      </c>
      <c r="C23" s="4">
        <v>176</v>
      </c>
      <c r="D23" s="4">
        <v>122.2</v>
      </c>
      <c r="E23" s="4">
        <v>130.96</v>
      </c>
      <c r="F23" s="4">
        <v>116.64</v>
      </c>
      <c r="G23" s="4">
        <v>84.68</v>
      </c>
      <c r="H23" s="5">
        <v>70.44</v>
      </c>
      <c r="I23" s="1">
        <v>67.760000000000005</v>
      </c>
      <c r="J23" s="1">
        <v>48.4</v>
      </c>
      <c r="K23" s="1">
        <v>47.6</v>
      </c>
      <c r="L23" s="1">
        <v>103.44</v>
      </c>
      <c r="M23" s="1">
        <v>130.96</v>
      </c>
      <c r="N23" s="1">
        <v>69.760000000000005</v>
      </c>
      <c r="O23" s="1">
        <v>53.92</v>
      </c>
    </row>
    <row r="24" spans="1:15" x14ac:dyDescent="0.15">
      <c r="A24" s="10" t="s">
        <v>74</v>
      </c>
      <c r="B24" s="4">
        <v>192.36</v>
      </c>
      <c r="C24" s="4">
        <v>99.92</v>
      </c>
      <c r="D24" s="4">
        <v>101.08</v>
      </c>
      <c r="E24" s="4">
        <v>202.24</v>
      </c>
      <c r="F24" s="4">
        <v>274.32</v>
      </c>
      <c r="G24" s="4">
        <v>123.32</v>
      </c>
      <c r="H24" s="5">
        <v>109.84</v>
      </c>
      <c r="I24" s="1">
        <v>74.400000000000006</v>
      </c>
      <c r="J24" s="1">
        <v>138.44</v>
      </c>
      <c r="K24" s="1">
        <v>56.56</v>
      </c>
      <c r="L24" s="1">
        <v>94.52</v>
      </c>
      <c r="M24" s="1">
        <v>94.52</v>
      </c>
      <c r="N24" s="1">
        <v>133.12</v>
      </c>
      <c r="O24" s="1">
        <v>100.04</v>
      </c>
    </row>
    <row r="26" spans="1:15" x14ac:dyDescent="0.2">
      <c r="A26" s="8" t="s">
        <v>79</v>
      </c>
    </row>
    <row r="28" spans="1:15" x14ac:dyDescent="0.2">
      <c r="B28" s="29" t="s">
        <v>75</v>
      </c>
      <c r="C28" s="29"/>
      <c r="D28" s="29"/>
      <c r="E28" s="29"/>
      <c r="F28" s="29"/>
      <c r="G28" s="29"/>
      <c r="H28" s="30"/>
      <c r="I28" s="31" t="s">
        <v>76</v>
      </c>
      <c r="J28" s="31"/>
      <c r="K28" s="31"/>
      <c r="L28" s="31"/>
      <c r="M28" s="31"/>
      <c r="N28" s="31"/>
      <c r="O28" s="31"/>
    </row>
    <row r="29" spans="1:15" x14ac:dyDescent="0.15">
      <c r="A29" s="10" t="s">
        <v>72</v>
      </c>
      <c r="B29" s="4">
        <v>194.64</v>
      </c>
      <c r="C29" s="4">
        <v>194.64</v>
      </c>
      <c r="D29" s="4">
        <v>169.76</v>
      </c>
      <c r="E29" s="4">
        <v>242.84</v>
      </c>
      <c r="F29" s="4">
        <v>266.36</v>
      </c>
      <c r="G29" s="4">
        <v>90.6</v>
      </c>
      <c r="H29" s="5">
        <v>169.76</v>
      </c>
      <c r="I29" s="1">
        <v>117.96</v>
      </c>
      <c r="J29" s="1">
        <v>169.76</v>
      </c>
      <c r="K29" s="1">
        <v>169.76</v>
      </c>
      <c r="L29" s="1">
        <v>144.24</v>
      </c>
      <c r="M29" s="1">
        <v>169.76</v>
      </c>
      <c r="N29" s="1">
        <v>144.24</v>
      </c>
      <c r="O29" s="1">
        <v>144.24</v>
      </c>
    </row>
    <row r="30" spans="1:15" x14ac:dyDescent="0.15">
      <c r="A30" s="10" t="s">
        <v>73</v>
      </c>
      <c r="B30" s="4">
        <v>8932.44</v>
      </c>
      <c r="C30" s="4">
        <v>9430.7999999999993</v>
      </c>
      <c r="D30" s="4">
        <v>21033.24</v>
      </c>
      <c r="E30" s="4">
        <v>10707.76</v>
      </c>
      <c r="F30" s="4">
        <v>9975.16</v>
      </c>
      <c r="G30" s="4">
        <v>13320.92</v>
      </c>
      <c r="H30" s="5">
        <v>4501</v>
      </c>
      <c r="I30" s="1">
        <v>13972</v>
      </c>
      <c r="J30" s="1">
        <v>7221.2</v>
      </c>
      <c r="K30" s="1">
        <v>6244.56</v>
      </c>
      <c r="L30" s="1">
        <v>13002.36</v>
      </c>
      <c r="M30" s="1">
        <v>5625.28</v>
      </c>
      <c r="N30" s="1">
        <v>6073.64</v>
      </c>
      <c r="O30" s="1">
        <v>6073.64</v>
      </c>
    </row>
    <row r="31" spans="1:15" x14ac:dyDescent="0.15">
      <c r="A31" s="10" t="s">
        <v>74</v>
      </c>
      <c r="B31" s="4">
        <v>1089.8399999999999</v>
      </c>
      <c r="C31" s="4">
        <v>1016</v>
      </c>
      <c r="D31" s="4">
        <v>1071.48</v>
      </c>
      <c r="E31" s="4">
        <v>1288.76</v>
      </c>
      <c r="F31" s="4">
        <v>1089.8399999999999</v>
      </c>
      <c r="G31" s="4">
        <v>1377.44</v>
      </c>
      <c r="H31" s="5">
        <v>960.04</v>
      </c>
      <c r="I31" s="1">
        <v>1099.04</v>
      </c>
      <c r="J31" s="1">
        <v>1217.08</v>
      </c>
      <c r="K31" s="1">
        <v>807.88</v>
      </c>
      <c r="L31" s="1">
        <v>1333.24</v>
      </c>
      <c r="M31" s="1">
        <v>749.6</v>
      </c>
      <c r="N31" s="1">
        <v>1071.48</v>
      </c>
      <c r="O31" s="1">
        <v>1071.48</v>
      </c>
    </row>
    <row r="33" spans="1:15" x14ac:dyDescent="0.2">
      <c r="A33" s="8" t="s">
        <v>80</v>
      </c>
    </row>
    <row r="35" spans="1:15" x14ac:dyDescent="0.2">
      <c r="B35" s="29" t="s">
        <v>75</v>
      </c>
      <c r="C35" s="29"/>
      <c r="D35" s="29"/>
      <c r="E35" s="29"/>
      <c r="F35" s="29"/>
      <c r="G35" s="29"/>
      <c r="H35" s="30"/>
      <c r="I35" s="31" t="s">
        <v>76</v>
      </c>
      <c r="J35" s="31"/>
      <c r="K35" s="31"/>
      <c r="L35" s="31"/>
      <c r="M35" s="31"/>
      <c r="N35" s="31"/>
      <c r="O35" s="31"/>
    </row>
    <row r="36" spans="1:15" x14ac:dyDescent="0.15">
      <c r="A36" s="10" t="s">
        <v>72</v>
      </c>
      <c r="B36" s="1">
        <v>10.32</v>
      </c>
      <c r="C36" s="1">
        <v>8.48</v>
      </c>
      <c r="D36" s="1">
        <v>2.08</v>
      </c>
      <c r="E36" s="1">
        <v>5.56</v>
      </c>
      <c r="F36" s="1">
        <v>8.16</v>
      </c>
      <c r="G36" s="1">
        <v>4</v>
      </c>
      <c r="H36" s="1">
        <v>5.4</v>
      </c>
      <c r="I36" s="1">
        <v>4.5199999999999996</v>
      </c>
      <c r="J36" s="1">
        <v>3.64</v>
      </c>
      <c r="K36" s="1">
        <v>8.48</v>
      </c>
      <c r="L36" s="1">
        <v>3.44</v>
      </c>
      <c r="M36" s="1">
        <v>8.48</v>
      </c>
      <c r="N36" s="1">
        <v>8.16</v>
      </c>
      <c r="O36" s="1">
        <v>0.72</v>
      </c>
    </row>
    <row r="37" spans="1:15" x14ac:dyDescent="0.15">
      <c r="A37" s="10" t="s">
        <v>73</v>
      </c>
      <c r="B37" s="1">
        <v>88653</v>
      </c>
      <c r="C37" s="1">
        <v>100719.4</v>
      </c>
      <c r="D37" s="1">
        <v>83762.28</v>
      </c>
      <c r="E37" s="1">
        <v>91726.2</v>
      </c>
      <c r="F37" s="1">
        <v>110100.1</v>
      </c>
      <c r="G37" s="1">
        <v>68417.64</v>
      </c>
      <c r="H37" s="1">
        <v>70305.84</v>
      </c>
      <c r="I37" s="1">
        <v>71057.279999999999</v>
      </c>
      <c r="J37" s="1">
        <v>69487.44</v>
      </c>
      <c r="K37" s="1">
        <v>81846.12</v>
      </c>
      <c r="L37" s="1">
        <v>91470.12</v>
      </c>
      <c r="M37" s="1">
        <v>86279.76</v>
      </c>
      <c r="N37" s="1">
        <v>89089.919999999998</v>
      </c>
      <c r="O37" s="1">
        <v>104587.2</v>
      </c>
    </row>
    <row r="38" spans="1:15" x14ac:dyDescent="0.15">
      <c r="A38" s="10" t="s">
        <v>74</v>
      </c>
      <c r="B38" s="1">
        <v>107395.9</v>
      </c>
      <c r="C38" s="1">
        <v>108984.4</v>
      </c>
      <c r="D38" s="1">
        <v>92035.8</v>
      </c>
      <c r="E38" s="1">
        <v>114843.7</v>
      </c>
      <c r="F38" s="1">
        <v>104249.2</v>
      </c>
      <c r="G38" s="1">
        <v>113082.6</v>
      </c>
      <c r="H38" s="1">
        <v>85199.52</v>
      </c>
      <c r="I38" s="1">
        <v>75178.8</v>
      </c>
      <c r="J38" s="1">
        <v>115016.5</v>
      </c>
      <c r="K38" s="1">
        <v>83485.440000000002</v>
      </c>
      <c r="L38" s="1">
        <v>101354.3</v>
      </c>
      <c r="M38" s="1">
        <v>70707</v>
      </c>
      <c r="N38" s="1">
        <v>109666.8</v>
      </c>
      <c r="O38" s="1">
        <v>131861.20000000001</v>
      </c>
    </row>
    <row r="40" spans="1:15" x14ac:dyDescent="0.2">
      <c r="A40" s="8" t="s">
        <v>219</v>
      </c>
    </row>
    <row r="41" spans="1:15" x14ac:dyDescent="0.2">
      <c r="B41" s="7" t="s">
        <v>153</v>
      </c>
      <c r="C41" s="7" t="s">
        <v>152</v>
      </c>
    </row>
    <row r="43" spans="1:15" x14ac:dyDescent="0.2">
      <c r="B43" s="6" t="s">
        <v>142</v>
      </c>
      <c r="C43" s="6" t="s">
        <v>143</v>
      </c>
      <c r="D43" s="6" t="s">
        <v>144</v>
      </c>
      <c r="E43" s="6" t="s">
        <v>145</v>
      </c>
      <c r="F43" s="6" t="s">
        <v>146</v>
      </c>
      <c r="G43" s="6" t="s">
        <v>147</v>
      </c>
      <c r="H43" s="6" t="s">
        <v>148</v>
      </c>
      <c r="I43" s="6" t="s">
        <v>149</v>
      </c>
      <c r="J43" s="6" t="s">
        <v>150</v>
      </c>
      <c r="K43" s="6" t="s">
        <v>151</v>
      </c>
    </row>
    <row r="44" spans="1:15" x14ac:dyDescent="0.2">
      <c r="A44" s="14" t="s">
        <v>132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5" ht="15" x14ac:dyDescent="0.2">
      <c r="A45" s="14" t="s">
        <v>133</v>
      </c>
      <c r="B45" s="10">
        <v>1</v>
      </c>
    </row>
    <row r="46" spans="1:15" ht="15" x14ac:dyDescent="0.2">
      <c r="A46" s="14" t="s">
        <v>134</v>
      </c>
      <c r="B46" s="10">
        <v>1</v>
      </c>
    </row>
    <row r="47" spans="1:15" ht="15" x14ac:dyDescent="0.2">
      <c r="A47" s="14" t="s">
        <v>135</v>
      </c>
      <c r="B47" s="10">
        <v>1</v>
      </c>
    </row>
    <row r="48" spans="1:15" ht="15" x14ac:dyDescent="0.2">
      <c r="A48" s="14" t="s">
        <v>136</v>
      </c>
      <c r="B48" s="10">
        <v>1</v>
      </c>
    </row>
    <row r="49" spans="1:11" ht="15" x14ac:dyDescent="0.2">
      <c r="A49" s="14" t="s">
        <v>137</v>
      </c>
      <c r="B49" s="10">
        <v>1</v>
      </c>
    </row>
    <row r="50" spans="1:11" ht="15" x14ac:dyDescent="0.2">
      <c r="A50" s="14" t="s">
        <v>138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5" x14ac:dyDescent="0.2">
      <c r="A51" s="14" t="s">
        <v>139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5" x14ac:dyDescent="0.2">
      <c r="A52" s="14" t="s">
        <v>140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5" x14ac:dyDescent="0.2">
      <c r="A53" s="14" t="s">
        <v>141</v>
      </c>
      <c r="B53" s="10">
        <v>1</v>
      </c>
    </row>
    <row r="54" spans="1:11" x14ac:dyDescent="0.2">
      <c r="A54" s="14" t="s">
        <v>154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5" x14ac:dyDescent="0.2">
      <c r="A55" s="14" t="s">
        <v>155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5" x14ac:dyDescent="0.2">
      <c r="A56" s="14" t="s">
        <v>156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5" x14ac:dyDescent="0.2">
      <c r="A57" s="14" t="s">
        <v>157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5" x14ac:dyDescent="0.2">
      <c r="A58" s="14" t="s">
        <v>158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5" x14ac:dyDescent="0.2">
      <c r="A59" s="14" t="s">
        <v>159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5" x14ac:dyDescent="0.2">
      <c r="A60" s="14" t="s">
        <v>160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5" x14ac:dyDescent="0.2">
      <c r="A61" s="14" t="s">
        <v>161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5" x14ac:dyDescent="0.2">
      <c r="A62" s="14" t="s">
        <v>162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5" x14ac:dyDescent="0.2">
      <c r="A63" s="14" t="s">
        <v>163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5" x14ac:dyDescent="0.2">
      <c r="A64" s="14" t="s">
        <v>164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</sheetData>
  <mergeCells count="10">
    <mergeCell ref="B28:H28"/>
    <mergeCell ref="I28:O28"/>
    <mergeCell ref="B35:H35"/>
    <mergeCell ref="I35:O35"/>
    <mergeCell ref="B7:H7"/>
    <mergeCell ref="I7:O7"/>
    <mergeCell ref="B14:H14"/>
    <mergeCell ref="I14:O14"/>
    <mergeCell ref="B21:H21"/>
    <mergeCell ref="I21:O21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6CF0-2BBB-492D-96EF-AEDA115E60A3}">
  <dimension ref="A1:W91"/>
  <sheetViews>
    <sheetView topLeftCell="A27" workbookViewId="0">
      <selection activeCell="A60" sqref="A60:XFD61"/>
    </sheetView>
  </sheetViews>
  <sheetFormatPr baseColWidth="10" defaultColWidth="8.6640625" defaultRowHeight="14" x14ac:dyDescent="0.2"/>
  <cols>
    <col min="1" max="16384" width="8.6640625" style="7"/>
  </cols>
  <sheetData>
    <row r="1" spans="1:8" ht="18" x14ac:dyDescent="0.2">
      <c r="A1" s="9" t="s">
        <v>71</v>
      </c>
    </row>
    <row r="2" spans="1:8" x14ac:dyDescent="0.2">
      <c r="A2" s="8" t="s">
        <v>81</v>
      </c>
    </row>
    <row r="3" spans="1:8" x14ac:dyDescent="0.2">
      <c r="B3" s="10"/>
    </row>
    <row r="4" spans="1:8" x14ac:dyDescent="0.2">
      <c r="A4" s="7" t="s">
        <v>91</v>
      </c>
      <c r="B4" s="33" t="s">
        <v>90</v>
      </c>
      <c r="C4" s="33"/>
      <c r="D4" s="33"/>
      <c r="E4" s="33"/>
    </row>
    <row r="5" spans="1:8" x14ac:dyDescent="0.15">
      <c r="A5" s="10" t="s">
        <v>82</v>
      </c>
      <c r="B5" s="1">
        <v>100.768</v>
      </c>
      <c r="C5" s="1">
        <v>99.851789999999994</v>
      </c>
      <c r="D5" s="1">
        <v>99.29486</v>
      </c>
      <c r="E5" s="1">
        <v>100.0853</v>
      </c>
      <c r="G5" s="11"/>
      <c r="H5" s="11"/>
    </row>
    <row r="6" spans="1:8" x14ac:dyDescent="0.15">
      <c r="A6" s="19" t="s">
        <v>83</v>
      </c>
      <c r="B6" s="1">
        <v>103.155</v>
      </c>
      <c r="C6" s="1">
        <v>102.5813</v>
      </c>
      <c r="D6" s="1">
        <v>112.9265</v>
      </c>
      <c r="E6" s="1">
        <v>128.41460000000001</v>
      </c>
    </row>
    <row r="7" spans="1:8" x14ac:dyDescent="0.15">
      <c r="A7" s="19" t="s">
        <v>84</v>
      </c>
      <c r="B7" s="1">
        <v>114.8527</v>
      </c>
      <c r="C7" s="1">
        <v>110.7436</v>
      </c>
      <c r="D7" s="1">
        <v>110.1022</v>
      </c>
      <c r="E7" s="1">
        <v>101.1626</v>
      </c>
    </row>
    <row r="8" spans="1:8" x14ac:dyDescent="0.15">
      <c r="A8" s="19" t="s">
        <v>85</v>
      </c>
      <c r="B8" s="1">
        <v>114.6474</v>
      </c>
      <c r="C8" s="1">
        <v>107.6649</v>
      </c>
      <c r="D8" s="1">
        <v>103.4517</v>
      </c>
      <c r="E8" s="1">
        <v>98.407669999999996</v>
      </c>
    </row>
    <row r="9" spans="1:8" x14ac:dyDescent="0.15">
      <c r="A9" s="19" t="s">
        <v>86</v>
      </c>
      <c r="B9" s="1">
        <v>125.21550000000001</v>
      </c>
      <c r="C9" s="1">
        <v>101.6837</v>
      </c>
      <c r="D9" s="1">
        <v>98.376429999999999</v>
      </c>
      <c r="E9" s="1">
        <v>95.830830000000006</v>
      </c>
    </row>
    <row r="10" spans="1:8" x14ac:dyDescent="0.15">
      <c r="A10" s="19" t="s">
        <v>87</v>
      </c>
      <c r="B10" s="1">
        <v>118.8214</v>
      </c>
      <c r="C10" s="1">
        <v>102.1046</v>
      </c>
      <c r="D10" s="1">
        <v>101.343</v>
      </c>
      <c r="E10" s="1">
        <v>96.271799999999999</v>
      </c>
    </row>
    <row r="11" spans="1:8" x14ac:dyDescent="0.15">
      <c r="A11" s="19" t="s">
        <v>92</v>
      </c>
      <c r="B11" s="1">
        <v>112.715</v>
      </c>
      <c r="C11" s="1">
        <v>93.599819999999994</v>
      </c>
      <c r="D11" s="1">
        <v>97.785759999999996</v>
      </c>
      <c r="E11" s="1">
        <v>88.425780000000003</v>
      </c>
    </row>
    <row r="12" spans="1:8" x14ac:dyDescent="0.15">
      <c r="A12" s="19" t="s">
        <v>89</v>
      </c>
      <c r="B12" s="1">
        <v>89.637200000000007</v>
      </c>
      <c r="C12" s="1">
        <v>93.06474</v>
      </c>
      <c r="D12" s="1">
        <v>91.461209999999994</v>
      </c>
      <c r="E12" s="1">
        <v>98.596909999999994</v>
      </c>
    </row>
    <row r="13" spans="1:8" x14ac:dyDescent="0.15">
      <c r="A13" s="19" t="s">
        <v>88</v>
      </c>
      <c r="B13" s="1">
        <v>86.790930000000003</v>
      </c>
      <c r="C13" s="1">
        <v>88.479680000000002</v>
      </c>
      <c r="D13" s="1">
        <v>88.910849999999996</v>
      </c>
      <c r="E13" s="1">
        <v>104.41500000000001</v>
      </c>
    </row>
    <row r="14" spans="1:8" x14ac:dyDescent="0.15">
      <c r="A14" s="19" t="s">
        <v>93</v>
      </c>
      <c r="B14" s="1">
        <v>102.4824</v>
      </c>
      <c r="C14" s="1">
        <v>89.664720000000003</v>
      </c>
      <c r="D14" s="1">
        <v>88.161410000000004</v>
      </c>
      <c r="E14" s="1">
        <v>80.387699999999995</v>
      </c>
    </row>
    <row r="15" spans="1:8" x14ac:dyDescent="0.15">
      <c r="A15" s="19" t="s">
        <v>94</v>
      </c>
      <c r="B15" s="1">
        <v>78.472939999999994</v>
      </c>
      <c r="C15" s="1">
        <v>79.658659999999998</v>
      </c>
      <c r="D15" s="1">
        <v>81.545029999999997</v>
      </c>
      <c r="E15" s="1">
        <v>96.797659999999993</v>
      </c>
    </row>
    <row r="16" spans="1:8" x14ac:dyDescent="0.15">
      <c r="A16" s="19" t="s">
        <v>95</v>
      </c>
      <c r="B16" s="1">
        <v>104.1635</v>
      </c>
      <c r="C16" s="1">
        <v>82.515159999999995</v>
      </c>
      <c r="D16" s="1">
        <v>73.927689999999998</v>
      </c>
      <c r="E16" s="1">
        <v>75.059510000000003</v>
      </c>
    </row>
    <row r="17" spans="1:9" x14ac:dyDescent="0.15">
      <c r="A17" s="19" t="s">
        <v>96</v>
      </c>
      <c r="B17" s="1">
        <v>100.06740000000001</v>
      </c>
      <c r="C17" s="1">
        <v>84.904560000000004</v>
      </c>
      <c r="D17" s="1">
        <v>62.878959999999999</v>
      </c>
      <c r="E17" s="1">
        <v>85.138109999999998</v>
      </c>
    </row>
    <row r="18" spans="1:9" x14ac:dyDescent="0.15">
      <c r="A18" s="19" t="s">
        <v>97</v>
      </c>
      <c r="B18" s="1">
        <v>74.077740000000006</v>
      </c>
      <c r="C18" s="1">
        <v>70.200770000000006</v>
      </c>
      <c r="D18" s="1">
        <v>81.238259999999997</v>
      </c>
      <c r="E18" s="1">
        <v>86.400949999999995</v>
      </c>
    </row>
    <row r="19" spans="1:9" x14ac:dyDescent="0.15">
      <c r="A19" s="19" t="s">
        <v>98</v>
      </c>
      <c r="B19" s="1">
        <v>89.485740000000007</v>
      </c>
      <c r="C19" s="1">
        <v>78.688519999999997</v>
      </c>
      <c r="D19" s="1">
        <v>72.346729999999994</v>
      </c>
      <c r="E19" s="1">
        <v>65.304289999999995</v>
      </c>
    </row>
    <row r="20" spans="1:9" x14ac:dyDescent="0.15">
      <c r="A20" s="19" t="s">
        <v>99</v>
      </c>
      <c r="B20" s="1">
        <v>75.345759999999999</v>
      </c>
      <c r="C20" s="1">
        <v>73.541790000000006</v>
      </c>
      <c r="D20" s="1">
        <v>67.728999999999999</v>
      </c>
      <c r="E20" s="1">
        <v>86.470230000000001</v>
      </c>
    </row>
    <row r="21" spans="1:9" x14ac:dyDescent="0.15">
      <c r="A21" s="19" t="s">
        <v>100</v>
      </c>
      <c r="B21" s="1">
        <v>75.436779999999999</v>
      </c>
      <c r="C21" s="1">
        <v>66.004940000000005</v>
      </c>
      <c r="D21" s="1">
        <v>78.23939</v>
      </c>
      <c r="E21" s="1">
        <v>77.987870000000001</v>
      </c>
    </row>
    <row r="22" spans="1:9" x14ac:dyDescent="0.15">
      <c r="A22" s="19" t="s">
        <v>101</v>
      </c>
      <c r="B22" s="1">
        <v>58.118119999999998</v>
      </c>
      <c r="C22" s="1">
        <v>56.411409999999997</v>
      </c>
      <c r="D22" s="1">
        <v>59.03436</v>
      </c>
      <c r="E22" s="1">
        <v>67.819450000000003</v>
      </c>
    </row>
    <row r="23" spans="1:9" x14ac:dyDescent="0.15">
      <c r="A23" s="19" t="s">
        <v>102</v>
      </c>
      <c r="B23" s="1">
        <v>50.571260000000002</v>
      </c>
      <c r="C23" s="1">
        <v>52.615749999999998</v>
      </c>
      <c r="D23" s="1">
        <v>55.622369999999997</v>
      </c>
      <c r="E23" s="1">
        <v>67.127679999999998</v>
      </c>
    </row>
    <row r="24" spans="1:9" x14ac:dyDescent="0.15">
      <c r="A24" s="19" t="s">
        <v>103</v>
      </c>
      <c r="B24" s="1">
        <v>41.591500000000003</v>
      </c>
      <c r="C24" s="1">
        <v>39.306469999999997</v>
      </c>
      <c r="D24" s="1">
        <v>46.762880000000003</v>
      </c>
      <c r="E24" s="1">
        <v>39.967930000000003</v>
      </c>
    </row>
    <row r="25" spans="1:9" x14ac:dyDescent="0.15">
      <c r="A25" s="19" t="s">
        <v>104</v>
      </c>
      <c r="B25" s="1">
        <v>38.905589999999997</v>
      </c>
      <c r="C25" s="1">
        <v>31.950289999999999</v>
      </c>
      <c r="D25" s="1">
        <v>34.676290000000002</v>
      </c>
      <c r="E25" s="1">
        <v>33.573860000000003</v>
      </c>
    </row>
    <row r="26" spans="1:9" x14ac:dyDescent="0.15">
      <c r="A26" s="19" t="s">
        <v>105</v>
      </c>
      <c r="B26" s="1">
        <v>16.420390000000001</v>
      </c>
      <c r="C26" s="1">
        <v>27.325399999999998</v>
      </c>
      <c r="D26" s="1">
        <v>18.989450000000001</v>
      </c>
      <c r="E26" s="1">
        <v>25.38513</v>
      </c>
    </row>
    <row r="27" spans="1:9" x14ac:dyDescent="0.15">
      <c r="A27" s="19"/>
      <c r="B27" s="1"/>
      <c r="C27" s="1"/>
      <c r="D27" s="1"/>
      <c r="E27" s="1"/>
    </row>
    <row r="28" spans="1:9" x14ac:dyDescent="0.2">
      <c r="A28" s="8" t="s">
        <v>106</v>
      </c>
    </row>
    <row r="30" spans="1:9" x14ac:dyDescent="0.2">
      <c r="A30" s="8" t="s">
        <v>0</v>
      </c>
      <c r="F30" s="8" t="s">
        <v>14</v>
      </c>
    </row>
    <row r="31" spans="1:9" x14ac:dyDescent="0.2">
      <c r="A31" s="7" t="s">
        <v>91</v>
      </c>
      <c r="B31" s="24" t="s">
        <v>0</v>
      </c>
      <c r="C31" s="24"/>
      <c r="D31" s="24"/>
      <c r="E31" s="11"/>
      <c r="F31" s="7" t="s">
        <v>91</v>
      </c>
      <c r="G31" s="24" t="s">
        <v>14</v>
      </c>
      <c r="H31" s="24"/>
      <c r="I31" s="24"/>
    </row>
    <row r="32" spans="1:9" x14ac:dyDescent="0.15">
      <c r="A32" s="10" t="s">
        <v>82</v>
      </c>
      <c r="B32" s="1">
        <v>5390.6530000000002</v>
      </c>
      <c r="C32" s="1">
        <v>5217.2110000000002</v>
      </c>
      <c r="D32" s="1">
        <v>5406.3829999999998</v>
      </c>
      <c r="F32" s="10" t="s">
        <v>82</v>
      </c>
      <c r="G32" s="1">
        <v>13012.85</v>
      </c>
      <c r="H32" s="1">
        <v>13497.38</v>
      </c>
      <c r="I32" s="1">
        <v>13293.45</v>
      </c>
    </row>
    <row r="33" spans="1:13" x14ac:dyDescent="0.15">
      <c r="A33" s="19" t="s">
        <v>102</v>
      </c>
      <c r="B33" s="1">
        <v>5698.2129999999997</v>
      </c>
      <c r="C33" s="1">
        <v>6311.8789999999999</v>
      </c>
      <c r="D33" s="1">
        <v>7394.3770000000004</v>
      </c>
      <c r="F33" s="19" t="s">
        <v>102</v>
      </c>
      <c r="G33" s="1">
        <v>9790.6479999999992</v>
      </c>
      <c r="H33" s="1">
        <v>9883.1830000000009</v>
      </c>
      <c r="I33" s="1">
        <v>8212.4660000000003</v>
      </c>
    </row>
    <row r="34" spans="1:13" x14ac:dyDescent="0.15">
      <c r="A34" s="19" t="s">
        <v>99</v>
      </c>
      <c r="B34" s="1">
        <v>3902.5030000000002</v>
      </c>
      <c r="C34" s="1">
        <v>3665.3049999999998</v>
      </c>
      <c r="D34" s="1">
        <v>4566.0929999999998</v>
      </c>
      <c r="F34" s="19" t="s">
        <v>99</v>
      </c>
      <c r="G34" s="1">
        <v>10345.6</v>
      </c>
      <c r="H34" s="1">
        <v>10136.700000000001</v>
      </c>
      <c r="I34" s="1">
        <v>8549.4240000000009</v>
      </c>
    </row>
    <row r="35" spans="1:13" x14ac:dyDescent="0.15">
      <c r="A35" s="19" t="s">
        <v>103</v>
      </c>
      <c r="B35" s="1">
        <v>3265.6779999999999</v>
      </c>
      <c r="C35" s="1">
        <v>2480.6869999999999</v>
      </c>
      <c r="D35" s="1">
        <v>4146.4979999999996</v>
      </c>
      <c r="F35" s="19" t="s">
        <v>103</v>
      </c>
      <c r="G35" s="1">
        <v>8647.2669999999998</v>
      </c>
      <c r="H35" s="1">
        <v>7490.8450000000003</v>
      </c>
      <c r="I35" s="1">
        <v>9334.3089999999993</v>
      </c>
    </row>
    <row r="36" spans="1:13" x14ac:dyDescent="0.15">
      <c r="A36" s="19" t="s">
        <v>101</v>
      </c>
      <c r="B36" s="1">
        <v>2734.8090000000002</v>
      </c>
      <c r="C36" s="1">
        <v>2795.502</v>
      </c>
      <c r="D36" s="1">
        <v>2688.7109999999998</v>
      </c>
      <c r="F36" s="19" t="s">
        <v>101</v>
      </c>
      <c r="G36" s="1">
        <v>7524.1120000000001</v>
      </c>
      <c r="H36" s="1">
        <v>7588.8540000000003</v>
      </c>
      <c r="I36" s="1">
        <v>7502.58</v>
      </c>
    </row>
    <row r="37" spans="1:13" x14ac:dyDescent="0.15">
      <c r="A37" s="19" t="s">
        <v>104</v>
      </c>
      <c r="B37" s="1">
        <v>1169.153</v>
      </c>
      <c r="C37" s="1">
        <v>1983.0609999999999</v>
      </c>
      <c r="D37" s="1">
        <v>1793.191</v>
      </c>
      <c r="F37" s="19" t="s">
        <v>104</v>
      </c>
      <c r="G37" s="1">
        <v>6698.8770000000004</v>
      </c>
      <c r="H37" s="1">
        <v>7401.1130000000003</v>
      </c>
      <c r="I37" s="1">
        <v>7228.6450000000004</v>
      </c>
    </row>
    <row r="38" spans="1:13" x14ac:dyDescent="0.15">
      <c r="A38" s="19" t="s">
        <v>105</v>
      </c>
      <c r="B38" s="1">
        <v>475.4289</v>
      </c>
      <c r="C38" s="1">
        <v>534.71339999999998</v>
      </c>
      <c r="D38" s="1">
        <v>919.41700000000003</v>
      </c>
      <c r="F38" s="19" t="s">
        <v>105</v>
      </c>
      <c r="G38" s="1">
        <v>9115.527</v>
      </c>
      <c r="H38" s="1">
        <v>9763.6759999999995</v>
      </c>
      <c r="I38" s="1">
        <v>8450.0990000000002</v>
      </c>
    </row>
    <row r="39" spans="1:13" x14ac:dyDescent="0.15">
      <c r="A39" s="19"/>
      <c r="B39" s="1"/>
      <c r="C39" s="1"/>
      <c r="D39" s="1"/>
      <c r="E39" s="1"/>
    </row>
    <row r="41" spans="1:13" x14ac:dyDescent="0.2">
      <c r="A41" s="8" t="s">
        <v>120</v>
      </c>
      <c r="B41" s="10"/>
      <c r="C41" s="10"/>
      <c r="D41" s="10"/>
      <c r="E41" s="10"/>
    </row>
    <row r="43" spans="1:13" x14ac:dyDescent="0.2">
      <c r="A43" s="8" t="s">
        <v>16</v>
      </c>
    </row>
    <row r="44" spans="1:13" x14ac:dyDescent="0.2">
      <c r="B44" s="31" t="s">
        <v>122</v>
      </c>
      <c r="C44" s="31"/>
      <c r="D44" s="31"/>
      <c r="E44" s="31"/>
      <c r="F44" s="31" t="s">
        <v>194</v>
      </c>
      <c r="G44" s="31"/>
      <c r="H44" s="31"/>
      <c r="I44" s="31"/>
      <c r="J44" s="31" t="s">
        <v>195</v>
      </c>
      <c r="K44" s="31"/>
      <c r="L44" s="31"/>
      <c r="M44" s="31"/>
    </row>
    <row r="45" spans="1:13" x14ac:dyDescent="0.15">
      <c r="A45" s="10" t="s">
        <v>121</v>
      </c>
      <c r="B45" s="1">
        <v>38.613280000000003</v>
      </c>
      <c r="C45" s="1">
        <v>-31.287459999999999</v>
      </c>
      <c r="D45" s="1">
        <v>33.118630000000003</v>
      </c>
      <c r="E45" s="1">
        <v>28.231059999999999</v>
      </c>
      <c r="F45" s="1">
        <v>17.834309999999999</v>
      </c>
      <c r="G45" s="1">
        <v>-2.38923</v>
      </c>
      <c r="H45" s="1">
        <v>-7.3001800000000001</v>
      </c>
      <c r="I45" s="1">
        <v>15.99807</v>
      </c>
      <c r="J45" s="1">
        <v>-10.98554</v>
      </c>
      <c r="K45" s="1">
        <v>1.9052100000000001</v>
      </c>
      <c r="L45" s="1">
        <v>9.2613330000000005</v>
      </c>
      <c r="M45" s="1">
        <v>-15.287380000000001</v>
      </c>
    </row>
    <row r="46" spans="1:13" x14ac:dyDescent="0.15">
      <c r="A46" s="10" t="s">
        <v>123</v>
      </c>
      <c r="B46" s="1">
        <v>45.323419999999999</v>
      </c>
      <c r="C46" s="1">
        <v>45.323419999999999</v>
      </c>
      <c r="D46" s="1">
        <v>33.729340000000001</v>
      </c>
      <c r="E46" s="1">
        <v>17.222300000000001</v>
      </c>
      <c r="F46" s="1">
        <v>30.675260000000002</v>
      </c>
      <c r="G46" s="1">
        <v>5.5841799999999999</v>
      </c>
      <c r="H46" s="1">
        <v>14.773669999999999</v>
      </c>
      <c r="I46" s="1">
        <v>12.324249999999999</v>
      </c>
      <c r="J46" s="1">
        <v>11.09924</v>
      </c>
      <c r="K46" s="1">
        <v>-6.072139</v>
      </c>
      <c r="L46" s="1">
        <v>10.48667</v>
      </c>
      <c r="M46" s="1">
        <v>-122.3947</v>
      </c>
    </row>
    <row r="47" spans="1:13" x14ac:dyDescent="0.15">
      <c r="A47" s="10" t="s">
        <v>124</v>
      </c>
      <c r="B47" s="1">
        <v>1330.818</v>
      </c>
      <c r="C47" s="1">
        <v>1474.605</v>
      </c>
      <c r="D47" s="1">
        <v>1938.22</v>
      </c>
      <c r="E47" s="1">
        <v>1274.49</v>
      </c>
      <c r="F47" s="1">
        <v>569.52610000000004</v>
      </c>
      <c r="G47" s="1">
        <v>536.6191</v>
      </c>
      <c r="H47" s="1">
        <v>904.36440000000005</v>
      </c>
      <c r="I47" s="1">
        <v>549.12</v>
      </c>
      <c r="J47" s="1">
        <v>527.51289999999995</v>
      </c>
      <c r="K47" s="1">
        <v>449.0367</v>
      </c>
      <c r="L47" s="1">
        <v>665.05269999999996</v>
      </c>
      <c r="M47" s="1">
        <v>193.20599999999999</v>
      </c>
    </row>
    <row r="49" spans="1:23" x14ac:dyDescent="0.2">
      <c r="A49" s="8" t="s">
        <v>14</v>
      </c>
    </row>
    <row r="50" spans="1:23" x14ac:dyDescent="0.2">
      <c r="B50" s="31" t="s">
        <v>122</v>
      </c>
      <c r="C50" s="31"/>
      <c r="D50" s="31"/>
      <c r="E50" s="31"/>
      <c r="F50" s="31" t="s">
        <v>194</v>
      </c>
      <c r="G50" s="31"/>
      <c r="H50" s="31"/>
      <c r="I50" s="31"/>
      <c r="J50" s="31" t="s">
        <v>195</v>
      </c>
      <c r="K50" s="31"/>
      <c r="L50" s="31"/>
      <c r="M50" s="31"/>
    </row>
    <row r="51" spans="1:23" x14ac:dyDescent="0.15">
      <c r="A51" s="10" t="s">
        <v>121</v>
      </c>
      <c r="B51" s="1">
        <v>-493.44260000000003</v>
      </c>
      <c r="C51" s="1">
        <v>-636.29899999999998</v>
      </c>
      <c r="D51" s="1">
        <v>-599.01900000000001</v>
      </c>
      <c r="E51" s="1">
        <v>-630.08500000000004</v>
      </c>
      <c r="F51" s="1">
        <v>-698.45360000000005</v>
      </c>
      <c r="G51" s="1">
        <v>-673.58860000000004</v>
      </c>
      <c r="H51" s="1">
        <v>-723.3229</v>
      </c>
      <c r="I51" s="1">
        <v>-698.45360000000005</v>
      </c>
      <c r="J51" s="1">
        <v>-599.01900000000001</v>
      </c>
      <c r="K51" s="1">
        <v>-729.54079999999999</v>
      </c>
      <c r="L51" s="1">
        <v>-723.3229</v>
      </c>
      <c r="M51" s="1">
        <v>-729.54079999999999</v>
      </c>
    </row>
    <row r="52" spans="1:23" x14ac:dyDescent="0.15">
      <c r="A52" s="10" t="s">
        <v>123</v>
      </c>
      <c r="B52" s="1">
        <v>9793.7270000000008</v>
      </c>
      <c r="C52" s="1">
        <v>10083.540000000001</v>
      </c>
      <c r="D52" s="1">
        <v>12611.97</v>
      </c>
      <c r="E52" s="1">
        <v>14054.84</v>
      </c>
      <c r="F52" s="1">
        <v>10083.540000000001</v>
      </c>
      <c r="G52" s="1">
        <v>10070.629999999999</v>
      </c>
      <c r="H52" s="1">
        <v>10562.5</v>
      </c>
      <c r="I52" s="1">
        <v>9825.875</v>
      </c>
      <c r="J52" s="1">
        <v>12719.17</v>
      </c>
      <c r="K52" s="1">
        <v>10212.69</v>
      </c>
      <c r="L52" s="1">
        <v>11688.23</v>
      </c>
      <c r="M52" s="1">
        <v>13062.11</v>
      </c>
    </row>
    <row r="53" spans="1:23" x14ac:dyDescent="0.1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23" x14ac:dyDescent="0.2">
      <c r="A54" s="8" t="s">
        <v>286</v>
      </c>
    </row>
    <row r="56" spans="1:23" x14ac:dyDescent="0.2">
      <c r="B56" s="31" t="s">
        <v>122</v>
      </c>
      <c r="C56" s="31"/>
      <c r="D56" s="31"/>
      <c r="E56" s="31"/>
      <c r="F56" s="31"/>
      <c r="G56" s="31"/>
      <c r="H56" s="31"/>
      <c r="I56" s="31"/>
      <c r="J56" s="31"/>
      <c r="K56" s="31"/>
      <c r="L56" s="30"/>
      <c r="M56" s="32" t="s">
        <v>287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</row>
    <row r="57" spans="1:23" x14ac:dyDescent="0.15">
      <c r="A57" s="10" t="s">
        <v>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5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</row>
    <row r="58" spans="1:23" x14ac:dyDescent="0.15">
      <c r="A58" s="10" t="s">
        <v>4</v>
      </c>
      <c r="B58" s="1">
        <v>10.71429</v>
      </c>
      <c r="C58" s="1">
        <v>7.1428570000000002</v>
      </c>
      <c r="D58" s="1">
        <v>3.7037040000000001</v>
      </c>
      <c r="E58" s="1">
        <v>3.7037040000000001</v>
      </c>
      <c r="F58" s="1">
        <v>3.225806</v>
      </c>
      <c r="G58" s="1">
        <v>6.451613</v>
      </c>
      <c r="H58" s="1">
        <v>9.803922</v>
      </c>
      <c r="I58" s="1">
        <v>9.7560979999999997</v>
      </c>
      <c r="J58" s="1">
        <v>5.8823530000000002</v>
      </c>
      <c r="K58" s="1">
        <v>6.8181820000000002</v>
      </c>
      <c r="L58" s="5">
        <v>8.3333329999999997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9.0909089999999999</v>
      </c>
      <c r="S58" s="1">
        <v>0</v>
      </c>
      <c r="T58" s="1">
        <v>4</v>
      </c>
      <c r="U58" s="1">
        <v>6.6666670000000003</v>
      </c>
      <c r="V58" s="1">
        <v>0</v>
      </c>
      <c r="W58" s="1">
        <v>0</v>
      </c>
    </row>
    <row r="59" spans="1:23" x14ac:dyDescent="0.1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1" spans="1:23" x14ac:dyDescent="0.2">
      <c r="A61" s="8" t="s">
        <v>238</v>
      </c>
      <c r="K61" s="8" t="s">
        <v>239</v>
      </c>
      <c r="P61" s="8" t="s">
        <v>240</v>
      </c>
    </row>
    <row r="91" spans="1:7" x14ac:dyDescent="0.2">
      <c r="A91" s="8" t="s">
        <v>241</v>
      </c>
      <c r="G91" s="8" t="s">
        <v>242</v>
      </c>
    </row>
  </sheetData>
  <mergeCells count="11">
    <mergeCell ref="B4:E4"/>
    <mergeCell ref="B44:E44"/>
    <mergeCell ref="F44:I44"/>
    <mergeCell ref="J44:M44"/>
    <mergeCell ref="B31:D31"/>
    <mergeCell ref="G31:I31"/>
    <mergeCell ref="B56:L56"/>
    <mergeCell ref="M56:W56"/>
    <mergeCell ref="B50:E50"/>
    <mergeCell ref="F50:I50"/>
    <mergeCell ref="J50:M50"/>
  </mergeCells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AA0B-CB02-4137-8459-64BD8773E0E6}">
  <dimension ref="A1:A2"/>
  <sheetViews>
    <sheetView workbookViewId="0">
      <selection activeCell="G11" sqref="G11"/>
    </sheetView>
  </sheetViews>
  <sheetFormatPr baseColWidth="10" defaultColWidth="8.83203125" defaultRowHeight="15" x14ac:dyDescent="0.2"/>
  <sheetData>
    <row r="1" spans="1:1" ht="18" x14ac:dyDescent="0.2">
      <c r="A1" s="9" t="s">
        <v>243</v>
      </c>
    </row>
    <row r="2" spans="1:1" x14ac:dyDescent="0.2">
      <c r="A2" s="8" t="s">
        <v>244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7CB4-D553-4309-9911-08CDE3105880}">
  <dimension ref="A1:W211"/>
  <sheetViews>
    <sheetView topLeftCell="A153" workbookViewId="0">
      <selection activeCell="J208" sqref="J208"/>
    </sheetView>
  </sheetViews>
  <sheetFormatPr baseColWidth="10" defaultColWidth="8.6640625" defaultRowHeight="14" x14ac:dyDescent="0.2"/>
  <cols>
    <col min="1" max="1" width="11.6640625" style="7" customWidth="1"/>
    <col min="2" max="12" width="8.6640625" style="7"/>
    <col min="13" max="13" width="11.6640625" style="7" customWidth="1"/>
    <col min="14" max="16384" width="8.6640625" style="7"/>
  </cols>
  <sheetData>
    <row r="1" spans="1:1" ht="18" x14ac:dyDescent="0.2">
      <c r="A1" s="9" t="s">
        <v>245</v>
      </c>
    </row>
    <row r="2" spans="1:1" ht="18" x14ac:dyDescent="0.2">
      <c r="A2" s="9"/>
    </row>
    <row r="3" spans="1:1" x14ac:dyDescent="0.2">
      <c r="A3" s="8" t="s">
        <v>246</v>
      </c>
    </row>
    <row r="4" spans="1:1" ht="18" x14ac:dyDescent="0.2">
      <c r="A4" s="9"/>
    </row>
    <row r="5" spans="1:1" ht="18" x14ac:dyDescent="0.2">
      <c r="A5" s="9"/>
    </row>
    <row r="6" spans="1:1" ht="18" x14ac:dyDescent="0.2">
      <c r="A6" s="9"/>
    </row>
    <row r="7" spans="1:1" ht="18" x14ac:dyDescent="0.2">
      <c r="A7" s="9"/>
    </row>
    <row r="8" spans="1:1" ht="18" x14ac:dyDescent="0.2">
      <c r="A8" s="9"/>
    </row>
    <row r="9" spans="1:1" ht="18" x14ac:dyDescent="0.2">
      <c r="A9" s="9"/>
    </row>
    <row r="10" spans="1:1" ht="18" x14ac:dyDescent="0.2">
      <c r="A10" s="9"/>
    </row>
    <row r="11" spans="1:1" ht="18" x14ac:dyDescent="0.2">
      <c r="A11" s="9"/>
    </row>
    <row r="12" spans="1:1" ht="18" x14ac:dyDescent="0.2">
      <c r="A12" s="9"/>
    </row>
    <row r="13" spans="1:1" ht="18" x14ac:dyDescent="0.2">
      <c r="A13" s="9"/>
    </row>
    <row r="14" spans="1:1" ht="18" x14ac:dyDescent="0.2">
      <c r="A14" s="9"/>
    </row>
    <row r="15" spans="1:1" ht="18" x14ac:dyDescent="0.2">
      <c r="A15" s="9"/>
    </row>
    <row r="16" spans="1:1" ht="18" x14ac:dyDescent="0.2">
      <c r="A16" s="9"/>
    </row>
    <row r="17" spans="1:13" ht="18" x14ac:dyDescent="0.2">
      <c r="A17" s="9"/>
    </row>
    <row r="18" spans="1:13" ht="18" x14ac:dyDescent="0.2">
      <c r="A18" s="9"/>
    </row>
    <row r="19" spans="1:13" ht="18" x14ac:dyDescent="0.2">
      <c r="A19" s="9"/>
    </row>
    <row r="20" spans="1:13" ht="18" x14ac:dyDescent="0.2">
      <c r="A20" s="9"/>
    </row>
    <row r="21" spans="1:13" ht="18" x14ac:dyDescent="0.2">
      <c r="A21" s="9"/>
    </row>
    <row r="22" spans="1:13" ht="18" x14ac:dyDescent="0.2">
      <c r="A22" s="9"/>
    </row>
    <row r="23" spans="1:13" ht="18" x14ac:dyDescent="0.2">
      <c r="A23" s="9"/>
    </row>
    <row r="24" spans="1:13" ht="18" x14ac:dyDescent="0.2">
      <c r="A24" s="9"/>
    </row>
    <row r="25" spans="1:13" ht="18" x14ac:dyDescent="0.2">
      <c r="A25" s="9"/>
    </row>
    <row r="26" spans="1:13" ht="18" x14ac:dyDescent="0.2">
      <c r="A26" s="9"/>
    </row>
    <row r="27" spans="1:13" ht="18" x14ac:dyDescent="0.2">
      <c r="A27" s="9"/>
    </row>
    <row r="28" spans="1:13" ht="18" x14ac:dyDescent="0.2">
      <c r="A28" s="9"/>
    </row>
    <row r="29" spans="1:13" ht="18" x14ac:dyDescent="0.2">
      <c r="A29" s="9"/>
    </row>
    <row r="30" spans="1:13" x14ac:dyDescent="0.2">
      <c r="A30" s="8" t="s">
        <v>247</v>
      </c>
      <c r="M30" s="8"/>
    </row>
    <row r="32" spans="1:13" x14ac:dyDescent="0.2">
      <c r="A32" s="8" t="s">
        <v>0</v>
      </c>
      <c r="M32" s="8"/>
    </row>
    <row r="33" spans="1:23" x14ac:dyDescent="0.2">
      <c r="B33" s="24" t="s">
        <v>52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x14ac:dyDescent="0.2">
      <c r="B34" s="29" t="s">
        <v>5</v>
      </c>
      <c r="C34" s="34"/>
      <c r="D34" s="32" t="s">
        <v>6</v>
      </c>
      <c r="E34" s="30"/>
      <c r="F34" s="32" t="s">
        <v>200</v>
      </c>
      <c r="G34" s="30"/>
      <c r="H34" s="32" t="s">
        <v>201</v>
      </c>
      <c r="I34" s="30"/>
      <c r="J34" s="32" t="s">
        <v>10</v>
      </c>
      <c r="K34" s="30"/>
      <c r="L34" s="32" t="s">
        <v>11</v>
      </c>
      <c r="M34" s="29"/>
      <c r="N34" s="14"/>
      <c r="O34" s="23"/>
      <c r="P34" s="14"/>
      <c r="Q34" s="14"/>
      <c r="R34" s="14"/>
      <c r="S34" s="14"/>
      <c r="T34" s="14"/>
      <c r="U34" s="14"/>
      <c r="V34" s="14"/>
      <c r="W34" s="14"/>
    </row>
    <row r="35" spans="1:23" x14ac:dyDescent="0.15">
      <c r="A35" s="10" t="s">
        <v>202</v>
      </c>
      <c r="B35" s="16">
        <v>223.8115</v>
      </c>
      <c r="C35" s="17">
        <v>140.86840000000001</v>
      </c>
      <c r="D35" s="21">
        <v>334.09840000000003</v>
      </c>
      <c r="E35" s="17">
        <v>256.73700000000002</v>
      </c>
      <c r="F35" s="21">
        <v>145.55770000000001</v>
      </c>
      <c r="G35" s="17">
        <v>74.173900000000003</v>
      </c>
      <c r="H35" s="21">
        <v>109.3539</v>
      </c>
      <c r="I35" s="17">
        <v>58.001570000000001</v>
      </c>
      <c r="J35" s="21">
        <v>428.14920000000001</v>
      </c>
      <c r="K35" s="17">
        <v>824.84</v>
      </c>
      <c r="L35" s="21">
        <v>299.40320000000003</v>
      </c>
      <c r="M35" s="16">
        <v>210.19990000000001</v>
      </c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15">
      <c r="A36" s="10" t="s">
        <v>196</v>
      </c>
      <c r="B36" s="16">
        <v>1069.2170000000001</v>
      </c>
      <c r="C36" s="17">
        <v>1008.477</v>
      </c>
      <c r="D36" s="21">
        <v>1155.6859999999999</v>
      </c>
      <c r="E36" s="17">
        <v>792.3252</v>
      </c>
      <c r="F36" s="21">
        <v>684.69060000000002</v>
      </c>
      <c r="G36" s="17">
        <v>821.37699999999995</v>
      </c>
      <c r="H36" s="21">
        <v>712.6739</v>
      </c>
      <c r="I36" s="17">
        <v>724.73540000000003</v>
      </c>
      <c r="J36" s="21">
        <v>1269.383</v>
      </c>
      <c r="K36" s="17">
        <v>1285.4010000000001</v>
      </c>
      <c r="L36" s="21">
        <v>574.31619999999998</v>
      </c>
      <c r="M36" s="16">
        <v>821.37699999999995</v>
      </c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15">
      <c r="A37" s="10" t="s">
        <v>197</v>
      </c>
      <c r="B37" s="16">
        <v>2317.5239999999999</v>
      </c>
      <c r="C37" s="17">
        <v>1798.0229999999999</v>
      </c>
      <c r="D37" s="21">
        <v>2135.788</v>
      </c>
      <c r="E37" s="17">
        <v>1850.82</v>
      </c>
      <c r="F37" s="21">
        <v>1521.627</v>
      </c>
      <c r="G37" s="17">
        <v>1443.47</v>
      </c>
      <c r="H37" s="21">
        <v>1799.0150000000001</v>
      </c>
      <c r="I37" s="17">
        <v>1478.6790000000001</v>
      </c>
      <c r="J37" s="21">
        <v>1220.0039999999999</v>
      </c>
      <c r="K37" s="17">
        <v>1221.0170000000001</v>
      </c>
      <c r="L37" s="21">
        <v>1494.3050000000001</v>
      </c>
      <c r="M37" s="16">
        <v>1961.943</v>
      </c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15">
      <c r="A38" s="10" t="s">
        <v>198</v>
      </c>
      <c r="B38" s="16">
        <v>895.35379999999998</v>
      </c>
      <c r="C38" s="17">
        <v>658.83810000000005</v>
      </c>
      <c r="D38" s="21">
        <v>16416.34</v>
      </c>
      <c r="E38" s="17">
        <v>18112.509999999998</v>
      </c>
      <c r="F38" s="21">
        <v>782.95429999999999</v>
      </c>
      <c r="G38" s="17">
        <v>802.82399999999996</v>
      </c>
      <c r="H38" s="21">
        <v>598.6114</v>
      </c>
      <c r="I38" s="17">
        <v>743.90470000000005</v>
      </c>
      <c r="J38" s="21">
        <v>2518.2440000000001</v>
      </c>
      <c r="K38" s="17">
        <v>2374.8589999999999</v>
      </c>
      <c r="L38" s="21">
        <v>547.15070000000003</v>
      </c>
      <c r="M38" s="16">
        <v>552.35080000000005</v>
      </c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15">
      <c r="A39" s="10" t="s">
        <v>199</v>
      </c>
      <c r="B39" s="16">
        <v>4377.625</v>
      </c>
      <c r="C39" s="17">
        <v>5341.366</v>
      </c>
      <c r="D39" s="21">
        <v>41688.9</v>
      </c>
      <c r="E39" s="17">
        <v>32822.82</v>
      </c>
      <c r="F39" s="21">
        <v>3061.4009999999998</v>
      </c>
      <c r="G39" s="17">
        <v>1612.326</v>
      </c>
      <c r="H39" s="21">
        <v>2844.3820000000001</v>
      </c>
      <c r="I39" s="17">
        <v>1717.0650000000001</v>
      </c>
      <c r="J39" s="21">
        <v>4773.9380000000001</v>
      </c>
      <c r="K39" s="17">
        <v>4152.8270000000002</v>
      </c>
      <c r="L39" s="21">
        <v>1573.307</v>
      </c>
      <c r="M39" s="16">
        <v>1730.8340000000001</v>
      </c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2"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x14ac:dyDescent="0.2">
      <c r="A41" s="8" t="s">
        <v>14</v>
      </c>
      <c r="M41" s="8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x14ac:dyDescent="0.2">
      <c r="B42" s="24" t="s">
        <v>52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x14ac:dyDescent="0.2">
      <c r="B43" s="29" t="s">
        <v>203</v>
      </c>
      <c r="C43" s="30"/>
      <c r="D43" s="32" t="s">
        <v>204</v>
      </c>
      <c r="E43" s="30"/>
      <c r="F43" s="32" t="s">
        <v>205</v>
      </c>
      <c r="G43" s="30"/>
      <c r="H43" s="32" t="s">
        <v>206</v>
      </c>
      <c r="I43" s="30"/>
      <c r="J43" s="32" t="s">
        <v>207</v>
      </c>
      <c r="K43" s="30"/>
      <c r="L43" s="29" t="s">
        <v>208</v>
      </c>
      <c r="M43" s="29"/>
      <c r="N43" s="14"/>
      <c r="O43" s="23"/>
      <c r="P43" s="14"/>
      <c r="Q43" s="14"/>
      <c r="R43" s="14"/>
      <c r="S43" s="14"/>
      <c r="T43" s="14"/>
      <c r="U43" s="14"/>
      <c r="V43" s="14"/>
      <c r="W43" s="14"/>
    </row>
    <row r="44" spans="1:23" x14ac:dyDescent="0.15">
      <c r="A44" s="10" t="s">
        <v>202</v>
      </c>
      <c r="B44" s="16">
        <v>803.55909999999994</v>
      </c>
      <c r="C44" s="17">
        <v>520.99220000000003</v>
      </c>
      <c r="D44" s="21">
        <v>562.14200000000005</v>
      </c>
      <c r="E44" s="17">
        <v>634.11300000000006</v>
      </c>
      <c r="F44" s="21">
        <v>793.29750000000001</v>
      </c>
      <c r="G44" s="17">
        <v>618.69500000000005</v>
      </c>
      <c r="H44" s="21">
        <v>998.34590000000003</v>
      </c>
      <c r="I44" s="17">
        <v>813.81979999999999</v>
      </c>
      <c r="J44" s="21">
        <v>490.11840000000001</v>
      </c>
      <c r="K44" s="17">
        <v>407.74079999999998</v>
      </c>
      <c r="L44" s="10">
        <v>911.2473</v>
      </c>
      <c r="M44" s="10">
        <v>603.27480000000003</v>
      </c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15">
      <c r="A45" s="10" t="s">
        <v>196</v>
      </c>
      <c r="B45" s="16">
        <v>10778.33</v>
      </c>
      <c r="C45" s="17">
        <v>9064.5679999999993</v>
      </c>
      <c r="D45" s="21">
        <v>11845.97</v>
      </c>
      <c r="E45" s="17">
        <v>8875.2810000000009</v>
      </c>
      <c r="F45" s="21">
        <v>9122.5120000000006</v>
      </c>
      <c r="G45" s="17">
        <v>9917.94</v>
      </c>
      <c r="H45" s="21">
        <v>7316.1949999999997</v>
      </c>
      <c r="I45" s="17">
        <v>9731.4259999999995</v>
      </c>
      <c r="J45" s="21">
        <v>9587.9339999999993</v>
      </c>
      <c r="K45" s="17">
        <v>9487.1560000000009</v>
      </c>
      <c r="L45" s="10">
        <v>9264.9549999999999</v>
      </c>
      <c r="M45" s="10">
        <v>11148.13</v>
      </c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15">
      <c r="A46" s="10" t="s">
        <v>197</v>
      </c>
      <c r="B46" s="16">
        <v>12694.51</v>
      </c>
      <c r="C46" s="17">
        <v>13421.33</v>
      </c>
      <c r="D46" s="21">
        <v>13404.16</v>
      </c>
      <c r="E46" s="17">
        <v>16274.07</v>
      </c>
      <c r="F46" s="21">
        <v>13754.61</v>
      </c>
      <c r="G46" s="17">
        <v>13576.16</v>
      </c>
      <c r="H46" s="21">
        <v>13513.02</v>
      </c>
      <c r="I46" s="17">
        <v>13881.69</v>
      </c>
      <c r="J46" s="21">
        <v>12313.02</v>
      </c>
      <c r="K46" s="17">
        <v>12251.6</v>
      </c>
      <c r="L46" s="10">
        <v>14317.76</v>
      </c>
      <c r="M46" s="10">
        <v>14067.21</v>
      </c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15">
      <c r="A47" s="10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0"/>
      <c r="M47" s="10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15">
      <c r="A48" s="10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0"/>
      <c r="M48" s="10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15">
      <c r="A49" s="10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0"/>
      <c r="M49" s="10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15">
      <c r="A50" s="10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0"/>
      <c r="M50" s="10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15">
      <c r="A51" s="10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0"/>
      <c r="M51" s="10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15">
      <c r="A52" s="10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0"/>
      <c r="M52" s="10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15">
      <c r="A53" s="10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0"/>
      <c r="M53" s="10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15">
      <c r="A54" s="10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0"/>
      <c r="M54" s="10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15">
      <c r="A55" s="10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0"/>
      <c r="M55" s="10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15">
      <c r="A56" s="10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0"/>
      <c r="M56" s="10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15">
      <c r="A57" s="10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0"/>
      <c r="M57" s="10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15">
      <c r="A58" s="10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0"/>
      <c r="M58" s="10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x14ac:dyDescent="0.15">
      <c r="A59" s="10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0"/>
      <c r="M59" s="10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x14ac:dyDescent="0.15">
      <c r="A60" s="10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0"/>
      <c r="M60" s="10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15">
      <c r="A61" s="10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0"/>
      <c r="M61" s="10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x14ac:dyDescent="0.15">
      <c r="A62" s="10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0"/>
      <c r="M62" s="10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x14ac:dyDescent="0.15">
      <c r="A63" s="10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0"/>
      <c r="M63" s="10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x14ac:dyDescent="0.15">
      <c r="A64" s="10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0"/>
      <c r="M64" s="10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x14ac:dyDescent="0.15">
      <c r="A65" s="10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0"/>
      <c r="M65" s="10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15">
      <c r="A66" s="10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0"/>
      <c r="M66" s="10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15">
      <c r="A67" s="10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0"/>
      <c r="M67" s="10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15">
      <c r="A68" s="10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0"/>
      <c r="M68" s="10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15">
      <c r="A69" s="10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0"/>
      <c r="M69" s="10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15">
      <c r="A70" s="10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0"/>
      <c r="M70" s="10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15">
      <c r="A71" s="10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0"/>
      <c r="M71" s="10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15">
      <c r="A72" s="10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0"/>
      <c r="M72" s="10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15">
      <c r="A73" s="10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0"/>
      <c r="M73" s="10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15">
      <c r="A74" s="10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0"/>
      <c r="M74" s="10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15">
      <c r="A75" s="10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0"/>
      <c r="M75" s="10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15">
      <c r="A76" s="10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0"/>
      <c r="M76" s="10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15">
      <c r="A77" s="10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0"/>
      <c r="M77" s="10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15">
      <c r="A78" s="10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0"/>
      <c r="M78" s="10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15">
      <c r="A79" s="10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0"/>
      <c r="M79" s="10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1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13"/>
      <c r="M80" s="16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x14ac:dyDescent="0.15">
      <c r="A81" s="8" t="s">
        <v>248</v>
      </c>
      <c r="L81" s="13"/>
      <c r="M81" s="16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x14ac:dyDescent="0.2"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x14ac:dyDescent="0.2">
      <c r="A83" s="8" t="s">
        <v>0</v>
      </c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x14ac:dyDescent="0.2">
      <c r="B84" s="24" t="s">
        <v>52</v>
      </c>
      <c r="C84" s="24"/>
      <c r="D84" s="24"/>
      <c r="E84" s="24"/>
      <c r="F84" s="24"/>
      <c r="G84" s="24"/>
      <c r="H84" s="24"/>
      <c r="I84" s="24"/>
      <c r="J84" s="24"/>
      <c r="K84" s="24"/>
      <c r="M84" s="8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x14ac:dyDescent="0.2">
      <c r="B85" s="29" t="s">
        <v>5</v>
      </c>
      <c r="C85" s="34"/>
      <c r="D85" s="32" t="s">
        <v>6</v>
      </c>
      <c r="E85" s="30"/>
      <c r="F85" s="32" t="s">
        <v>10</v>
      </c>
      <c r="G85" s="30"/>
      <c r="H85" s="32" t="s">
        <v>11</v>
      </c>
      <c r="I85" s="30"/>
      <c r="J85" s="31" t="s">
        <v>15</v>
      </c>
      <c r="K85" s="31"/>
      <c r="N85" s="23"/>
      <c r="O85" s="23"/>
      <c r="P85" s="23"/>
      <c r="Q85" s="23"/>
      <c r="R85" s="23"/>
      <c r="S85" s="23"/>
      <c r="T85" s="23"/>
      <c r="U85" s="23"/>
      <c r="V85" s="23"/>
      <c r="W85" s="23"/>
    </row>
    <row r="86" spans="1:23" x14ac:dyDescent="0.15">
      <c r="A86" s="10" t="s">
        <v>107</v>
      </c>
      <c r="B86" s="4">
        <v>48.36703</v>
      </c>
      <c r="C86" s="5">
        <v>62.967010000000002</v>
      </c>
      <c r="D86" s="3">
        <v>111.0562</v>
      </c>
      <c r="E86" s="5">
        <v>115.70950000000001</v>
      </c>
      <c r="F86" s="3">
        <v>52.480980000000002</v>
      </c>
      <c r="G86" s="5">
        <v>61.698079999999997</v>
      </c>
      <c r="H86" s="3">
        <v>52.480980000000002</v>
      </c>
      <c r="I86" s="5">
        <v>43.260590000000001</v>
      </c>
      <c r="J86" s="1">
        <v>78.885509999999996</v>
      </c>
      <c r="K86" s="1">
        <v>58.566330000000001</v>
      </c>
      <c r="L86" s="13"/>
      <c r="N86" s="14"/>
      <c r="O86" s="23"/>
      <c r="P86" s="14"/>
      <c r="Q86" s="14"/>
      <c r="R86" s="14"/>
      <c r="S86" s="14"/>
      <c r="T86" s="14"/>
      <c r="U86" s="14"/>
      <c r="V86" s="14"/>
      <c r="W86" s="14"/>
    </row>
    <row r="87" spans="1:23" x14ac:dyDescent="0.15">
      <c r="A87" s="10" t="s">
        <v>108</v>
      </c>
      <c r="B87" s="4">
        <v>43.260590000000001</v>
      </c>
      <c r="C87" s="5">
        <v>42.706220000000002</v>
      </c>
      <c r="D87" s="3">
        <v>615.24609999999996</v>
      </c>
      <c r="E87" s="5">
        <v>682.06010000000003</v>
      </c>
      <c r="F87" s="3">
        <v>136.52430000000001</v>
      </c>
      <c r="G87" s="5">
        <v>276.45749999999998</v>
      </c>
      <c r="H87" s="3">
        <v>61.067079999999997</v>
      </c>
      <c r="I87" s="5">
        <v>122.798</v>
      </c>
      <c r="J87" s="1">
        <v>193.36590000000001</v>
      </c>
      <c r="K87" s="1">
        <v>262.0745</v>
      </c>
      <c r="L87" s="13"/>
      <c r="M87" s="10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15">
      <c r="A88" s="10" t="s">
        <v>109</v>
      </c>
      <c r="B88" s="4">
        <v>39.435780000000001</v>
      </c>
      <c r="C88" s="5">
        <v>39.435780000000001</v>
      </c>
      <c r="D88" s="3">
        <v>584.30870000000004</v>
      </c>
      <c r="E88" s="5">
        <v>691.0403</v>
      </c>
      <c r="F88" s="3">
        <v>113.3755</v>
      </c>
      <c r="G88" s="5">
        <v>154.8887</v>
      </c>
      <c r="H88" s="3">
        <v>60.438389999999998</v>
      </c>
      <c r="I88" s="5">
        <v>73.441249999999997</v>
      </c>
      <c r="J88" s="1">
        <v>200.57849999999999</v>
      </c>
      <c r="K88" s="1">
        <v>186.21530000000001</v>
      </c>
      <c r="L88" s="13"/>
      <c r="M88" s="10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x14ac:dyDescent="0.15">
      <c r="A89" s="10" t="s">
        <v>110</v>
      </c>
      <c r="B89" s="4">
        <v>33.694609999999997</v>
      </c>
      <c r="C89" s="5">
        <v>34.713450000000002</v>
      </c>
      <c r="D89" s="3">
        <v>902.86379999999997</v>
      </c>
      <c r="E89" s="5">
        <v>682.06010000000003</v>
      </c>
      <c r="F89" s="3">
        <v>145.6259</v>
      </c>
      <c r="G89" s="5">
        <v>234.6576</v>
      </c>
      <c r="H89" s="3">
        <v>87.297169999999994</v>
      </c>
      <c r="I89" s="5">
        <v>72.770210000000006</v>
      </c>
      <c r="J89" s="1">
        <v>300.68849999999998</v>
      </c>
      <c r="K89" s="1">
        <v>284.178</v>
      </c>
      <c r="L89" s="13"/>
      <c r="M89" s="10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15">
      <c r="A90" s="10" t="s">
        <v>111</v>
      </c>
      <c r="B90" s="4">
        <v>62.967010000000002</v>
      </c>
      <c r="C90" s="5">
        <v>46.6417</v>
      </c>
      <c r="D90" s="3">
        <v>2450.0309999999999</v>
      </c>
      <c r="E90" s="5">
        <v>1656.2719999999999</v>
      </c>
      <c r="F90" s="3">
        <v>570.57470000000001</v>
      </c>
      <c r="G90" s="5">
        <v>283.21120000000002</v>
      </c>
      <c r="H90" s="3">
        <v>119.6318</v>
      </c>
      <c r="I90" s="5">
        <v>78.885509999999996</v>
      </c>
      <c r="J90" s="1">
        <v>428.26499999999999</v>
      </c>
      <c r="K90" s="1">
        <v>508.03500000000003</v>
      </c>
      <c r="L90" s="13"/>
      <c r="M90" s="10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x14ac:dyDescent="0.15">
      <c r="L91" s="13"/>
      <c r="M91" s="10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x14ac:dyDescent="0.2">
      <c r="A92" s="8" t="s">
        <v>16</v>
      </c>
      <c r="L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x14ac:dyDescent="0.2">
      <c r="B93" s="24" t="s">
        <v>52</v>
      </c>
      <c r="C93" s="24"/>
      <c r="D93" s="24"/>
      <c r="E93" s="24"/>
      <c r="F93" s="24"/>
      <c r="G93" s="24"/>
      <c r="H93" s="24"/>
      <c r="I93" s="24"/>
      <c r="J93" s="24"/>
      <c r="K93" s="24"/>
      <c r="L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x14ac:dyDescent="0.2">
      <c r="B94" s="29" t="s">
        <v>5</v>
      </c>
      <c r="C94" s="34"/>
      <c r="D94" s="32" t="s">
        <v>6</v>
      </c>
      <c r="E94" s="30"/>
      <c r="F94" s="32" t="s">
        <v>10</v>
      </c>
      <c r="G94" s="30"/>
      <c r="H94" s="32" t="s">
        <v>11</v>
      </c>
      <c r="I94" s="30"/>
      <c r="J94" s="31" t="s">
        <v>15</v>
      </c>
      <c r="K94" s="31"/>
      <c r="L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x14ac:dyDescent="0.15">
      <c r="A95" s="10" t="s">
        <v>107</v>
      </c>
      <c r="B95" s="4">
        <v>8.6089369999999992</v>
      </c>
      <c r="C95" s="5">
        <v>9.5251380000000001</v>
      </c>
      <c r="D95" s="3">
        <v>16.456890000000001</v>
      </c>
      <c r="E95" s="5">
        <v>12.2851</v>
      </c>
      <c r="F95" s="3">
        <v>7.6946339999999998</v>
      </c>
      <c r="G95" s="5">
        <v>8.151548</v>
      </c>
      <c r="H95" s="3">
        <v>8.6089369999999992</v>
      </c>
      <c r="I95" s="5">
        <v>7.2381950000000002</v>
      </c>
      <c r="J95" s="1">
        <v>12.74675</v>
      </c>
      <c r="K95" s="1">
        <v>9.0668000000000006</v>
      </c>
      <c r="L95" s="13"/>
      <c r="M95" s="8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x14ac:dyDescent="0.15">
      <c r="A96" s="10" t="s">
        <v>108</v>
      </c>
      <c r="B96" s="4">
        <v>9.0668000000000006</v>
      </c>
      <c r="C96" s="5">
        <v>9.0668000000000006</v>
      </c>
      <c r="D96" s="3">
        <v>220.87520000000001</v>
      </c>
      <c r="E96" s="5">
        <v>286.65530000000001</v>
      </c>
      <c r="F96" s="3">
        <v>34.971229999999998</v>
      </c>
      <c r="G96" s="5">
        <v>64.298289999999994</v>
      </c>
      <c r="H96" s="3">
        <v>14.59806</v>
      </c>
      <c r="I96" s="5">
        <v>30.156870000000001</v>
      </c>
      <c r="J96" s="1">
        <v>51.680819999999997</v>
      </c>
      <c r="K96" s="1">
        <v>70.452770000000001</v>
      </c>
      <c r="L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x14ac:dyDescent="0.15">
      <c r="A97" s="10" t="s">
        <v>109</v>
      </c>
      <c r="B97" s="4">
        <v>8.151548</v>
      </c>
      <c r="C97" s="5">
        <v>9.0668000000000006</v>
      </c>
      <c r="D97" s="3">
        <v>196.34</v>
      </c>
      <c r="E97" s="5">
        <v>222.73869999999999</v>
      </c>
      <c r="F97" s="3">
        <v>26.338550000000001</v>
      </c>
      <c r="G97" s="5">
        <v>31.116060000000001</v>
      </c>
      <c r="H97" s="3">
        <v>13.67146</v>
      </c>
      <c r="I97" s="5">
        <v>14.13452</v>
      </c>
      <c r="J97" s="1">
        <v>44.244430000000001</v>
      </c>
      <c r="K97" s="1">
        <v>53.680929999999996</v>
      </c>
      <c r="L97" s="13"/>
      <c r="M97" s="8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x14ac:dyDescent="0.15">
      <c r="A98" s="10" t="s">
        <v>110</v>
      </c>
      <c r="B98" s="4">
        <v>7.6946339999999998</v>
      </c>
      <c r="C98" s="5">
        <v>7.6946339999999998</v>
      </c>
      <c r="D98" s="3">
        <v>211.6061</v>
      </c>
      <c r="E98" s="5">
        <v>201.20009999999999</v>
      </c>
      <c r="F98" s="3">
        <v>19.727910000000001</v>
      </c>
      <c r="G98" s="5">
        <v>29.677959999999999</v>
      </c>
      <c r="H98" s="3">
        <v>14.13452</v>
      </c>
      <c r="I98" s="5">
        <v>12.74675</v>
      </c>
      <c r="J98" s="1">
        <v>51.680819999999997</v>
      </c>
      <c r="K98" s="1">
        <v>47.206829999999997</v>
      </c>
      <c r="L98" s="13"/>
      <c r="N98" s="23"/>
      <c r="O98" s="23"/>
      <c r="P98" s="23"/>
      <c r="Q98" s="23"/>
      <c r="R98" s="23"/>
      <c r="S98" s="23"/>
      <c r="T98" s="23"/>
      <c r="U98" s="23"/>
      <c r="V98" s="23"/>
      <c r="W98" s="23"/>
    </row>
    <row r="99" spans="1:23" x14ac:dyDescent="0.15">
      <c r="A99" s="10" t="s">
        <v>111</v>
      </c>
      <c r="B99" s="4">
        <v>8.151548</v>
      </c>
      <c r="C99" s="5">
        <v>9.0668000000000006</v>
      </c>
      <c r="D99" s="3">
        <v>153.68610000000001</v>
      </c>
      <c r="E99" s="5">
        <v>132.55119999999999</v>
      </c>
      <c r="F99" s="3">
        <v>25.388590000000001</v>
      </c>
      <c r="G99" s="5">
        <v>13.67146</v>
      </c>
      <c r="H99" s="3">
        <v>12.74675</v>
      </c>
      <c r="I99" s="5">
        <v>9.9839490000000009</v>
      </c>
      <c r="J99" s="1">
        <v>24.91431</v>
      </c>
      <c r="K99" s="1">
        <v>29.19952</v>
      </c>
      <c r="L99" s="13"/>
      <c r="N99" s="14"/>
      <c r="O99" s="23"/>
      <c r="P99" s="14"/>
      <c r="Q99" s="14"/>
      <c r="R99" s="14"/>
      <c r="S99" s="14"/>
      <c r="T99" s="14"/>
      <c r="U99" s="14"/>
      <c r="V99" s="14"/>
      <c r="W99" s="14"/>
    </row>
    <row r="100" spans="1:23" x14ac:dyDescent="0.15">
      <c r="L100" s="13"/>
      <c r="M100" s="10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3"/>
      <c r="M101" s="10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x14ac:dyDescent="0.15">
      <c r="A102" s="8" t="s">
        <v>14</v>
      </c>
      <c r="L102" s="13"/>
      <c r="M102" s="10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x14ac:dyDescent="0.2">
      <c r="B103" s="24" t="s">
        <v>52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1:23" x14ac:dyDescent="0.2">
      <c r="B104" s="29" t="s">
        <v>5</v>
      </c>
      <c r="C104" s="34"/>
      <c r="D104" s="32" t="s">
        <v>6</v>
      </c>
      <c r="E104" s="30"/>
      <c r="F104" s="32" t="s">
        <v>10</v>
      </c>
      <c r="G104" s="30"/>
      <c r="H104" s="32" t="s">
        <v>11</v>
      </c>
      <c r="I104" s="30"/>
      <c r="J104" s="31" t="s">
        <v>15</v>
      </c>
      <c r="K104" s="31"/>
      <c r="L104" s="13"/>
      <c r="M104" s="8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x14ac:dyDescent="0.15">
      <c r="A105" s="10" t="s">
        <v>107</v>
      </c>
      <c r="B105" s="4">
        <v>5808.7629999999999</v>
      </c>
      <c r="C105" s="5">
        <v>6106.3029999999999</v>
      </c>
      <c r="D105" s="3">
        <v>6073.6970000000001</v>
      </c>
      <c r="E105" s="5">
        <v>5098.5919999999996</v>
      </c>
      <c r="F105" s="3">
        <v>4918.8230000000003</v>
      </c>
      <c r="G105" s="5">
        <v>4452.9340000000002</v>
      </c>
      <c r="H105" s="3">
        <v>6260.857</v>
      </c>
      <c r="I105" s="5">
        <v>6407.9920000000002</v>
      </c>
      <c r="J105" s="1">
        <v>4883.5649999999996</v>
      </c>
      <c r="K105" s="1">
        <v>4727.66</v>
      </c>
      <c r="L105" s="13"/>
      <c r="N105" s="23"/>
      <c r="O105" s="23"/>
      <c r="P105" s="23"/>
      <c r="Q105" s="23"/>
      <c r="R105" s="23"/>
      <c r="S105" s="23"/>
      <c r="T105" s="23"/>
      <c r="U105" s="23"/>
      <c r="V105" s="23"/>
      <c r="W105" s="23"/>
    </row>
    <row r="106" spans="1:23" x14ac:dyDescent="0.15">
      <c r="A106" s="10" t="s">
        <v>108</v>
      </c>
      <c r="B106" s="4">
        <v>307.01150000000001</v>
      </c>
      <c r="C106" s="5">
        <v>337.30950000000001</v>
      </c>
      <c r="D106" s="3">
        <v>310.34370000000001</v>
      </c>
      <c r="E106" s="5">
        <v>350.99540000000002</v>
      </c>
      <c r="F106" s="3">
        <v>274.17110000000002</v>
      </c>
      <c r="G106" s="5">
        <v>290.48129999999998</v>
      </c>
      <c r="H106" s="3">
        <v>327.13350000000003</v>
      </c>
      <c r="I106" s="5">
        <v>382.2724</v>
      </c>
      <c r="J106" s="1">
        <v>290.48129999999998</v>
      </c>
      <c r="K106" s="1">
        <v>290.48129999999998</v>
      </c>
      <c r="L106" s="13"/>
      <c r="N106" s="14"/>
      <c r="O106" s="23"/>
      <c r="P106" s="14"/>
      <c r="Q106" s="14"/>
      <c r="R106" s="14"/>
      <c r="S106" s="14"/>
      <c r="T106" s="14"/>
      <c r="U106" s="14"/>
      <c r="V106" s="14"/>
      <c r="W106" s="14"/>
    </row>
    <row r="107" spans="1:23" x14ac:dyDescent="0.15">
      <c r="A107" s="10" t="s">
        <v>109</v>
      </c>
      <c r="B107" s="4">
        <v>361.34719999999999</v>
      </c>
      <c r="C107" s="5">
        <v>347.56139999999999</v>
      </c>
      <c r="D107" s="3">
        <v>368.28960000000001</v>
      </c>
      <c r="E107" s="5">
        <v>313.68450000000001</v>
      </c>
      <c r="F107" s="3">
        <v>317.03390000000002</v>
      </c>
      <c r="G107" s="5">
        <v>320.39190000000002</v>
      </c>
      <c r="H107" s="3">
        <v>354.43770000000001</v>
      </c>
      <c r="I107" s="5">
        <v>450.42849999999999</v>
      </c>
      <c r="J107" s="1">
        <v>354.43770000000001</v>
      </c>
      <c r="K107" s="1">
        <v>354.43770000000001</v>
      </c>
      <c r="L107" s="13"/>
      <c r="M107" s="10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x14ac:dyDescent="0.15">
      <c r="A108" s="10" t="s">
        <v>110</v>
      </c>
      <c r="B108" s="4">
        <v>1337.3589999999999</v>
      </c>
      <c r="C108" s="5">
        <v>1308.3869999999999</v>
      </c>
      <c r="D108" s="3">
        <v>1366.4929999999999</v>
      </c>
      <c r="E108" s="5">
        <v>1250.9290000000001</v>
      </c>
      <c r="F108" s="3">
        <v>1322.8530000000001</v>
      </c>
      <c r="G108" s="5">
        <v>991.80439999999999</v>
      </c>
      <c r="H108" s="3">
        <v>1769.816</v>
      </c>
      <c r="I108" s="5">
        <v>1754.201</v>
      </c>
      <c r="J108" s="1">
        <v>1322.8530000000001</v>
      </c>
      <c r="K108" s="1">
        <v>1208.27</v>
      </c>
      <c r="L108" s="13"/>
      <c r="M108" s="10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x14ac:dyDescent="0.15">
      <c r="A109" s="10" t="s">
        <v>111</v>
      </c>
      <c r="B109" s="4">
        <v>5274.9709999999995</v>
      </c>
      <c r="C109" s="5">
        <v>4990.027</v>
      </c>
      <c r="D109" s="3">
        <v>4787.7610000000004</v>
      </c>
      <c r="E109" s="5">
        <v>4444.8220000000001</v>
      </c>
      <c r="F109" s="3">
        <v>3810.3319999999999</v>
      </c>
      <c r="G109" s="5">
        <v>3279.8910000000001</v>
      </c>
      <c r="H109" s="3">
        <v>5370.0959999999995</v>
      </c>
      <c r="I109" s="5">
        <v>5025.9780000000001</v>
      </c>
      <c r="J109" s="1">
        <v>4160.5569999999998</v>
      </c>
      <c r="K109" s="1">
        <v>4253.674</v>
      </c>
      <c r="L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x14ac:dyDescent="0.2">
      <c r="A110" s="22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x14ac:dyDescent="0.2">
      <c r="A111" s="8" t="s">
        <v>249</v>
      </c>
      <c r="L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x14ac:dyDescent="0.2">
      <c r="L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x14ac:dyDescent="0.2">
      <c r="A113" s="8" t="s">
        <v>0</v>
      </c>
      <c r="L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x14ac:dyDescent="0.2">
      <c r="B114" s="24" t="s">
        <v>52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x14ac:dyDescent="0.2">
      <c r="B115" s="29" t="s">
        <v>5</v>
      </c>
      <c r="C115" s="34"/>
      <c r="D115" s="32" t="s">
        <v>6</v>
      </c>
      <c r="E115" s="30"/>
      <c r="F115" s="32" t="s">
        <v>10</v>
      </c>
      <c r="G115" s="30"/>
      <c r="H115" s="32" t="s">
        <v>11</v>
      </c>
      <c r="I115" s="30"/>
      <c r="J115" s="31" t="s">
        <v>15</v>
      </c>
      <c r="K115" s="31"/>
      <c r="L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x14ac:dyDescent="0.15">
      <c r="A116" s="10" t="s">
        <v>112</v>
      </c>
      <c r="B116" s="4">
        <v>50.530639999999998</v>
      </c>
      <c r="C116" s="5">
        <v>53.359879999999997</v>
      </c>
      <c r="D116" s="3">
        <v>88.50582</v>
      </c>
      <c r="E116" s="5">
        <v>118.3856</v>
      </c>
      <c r="F116" s="3">
        <v>50.530639999999998</v>
      </c>
      <c r="G116" s="5">
        <v>52.148409999999998</v>
      </c>
      <c r="H116" s="3">
        <v>52.552379999999999</v>
      </c>
      <c r="I116" s="5">
        <v>50.125630000000001</v>
      </c>
      <c r="J116" s="1">
        <v>63.462350000000001</v>
      </c>
      <c r="K116" s="1">
        <v>53.763449999999999</v>
      </c>
      <c r="L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x14ac:dyDescent="0.15">
      <c r="A117" s="10" t="s">
        <v>113</v>
      </c>
      <c r="B117" s="4">
        <v>45.238900000000001</v>
      </c>
      <c r="C117" s="5">
        <v>55.376980000000003</v>
      </c>
      <c r="D117" s="3">
        <v>513.64300000000003</v>
      </c>
      <c r="E117" s="5">
        <v>999.95489999999995</v>
      </c>
      <c r="F117" s="3">
        <v>124.91630000000001</v>
      </c>
      <c r="G117" s="5">
        <v>312.85660000000001</v>
      </c>
      <c r="H117" s="3">
        <v>83.617779999999996</v>
      </c>
      <c r="I117" s="5">
        <v>142.9188</v>
      </c>
      <c r="J117" s="1">
        <v>173.51730000000001</v>
      </c>
      <c r="K117" s="1">
        <v>264.75020000000001</v>
      </c>
      <c r="L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x14ac:dyDescent="0.15">
      <c r="A118" s="10" t="s">
        <v>114</v>
      </c>
      <c r="B118" s="4">
        <v>49.314790000000002</v>
      </c>
      <c r="C118" s="5">
        <v>45.238900000000001</v>
      </c>
      <c r="D118" s="3">
        <v>680.61329999999998</v>
      </c>
      <c r="E118" s="5">
        <v>580.08090000000004</v>
      </c>
      <c r="F118" s="3">
        <v>77.14134</v>
      </c>
      <c r="G118" s="5">
        <v>77.993499999999997</v>
      </c>
      <c r="H118" s="3">
        <v>74.183369999999996</v>
      </c>
      <c r="I118" s="5">
        <v>60.220170000000003</v>
      </c>
      <c r="J118" s="1">
        <v>167.34059999999999</v>
      </c>
      <c r="K118" s="1">
        <v>170.06710000000001</v>
      </c>
      <c r="L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x14ac:dyDescent="0.15">
      <c r="A119" s="10" t="s">
        <v>115</v>
      </c>
      <c r="B119" s="4">
        <v>48.908909999999999</v>
      </c>
      <c r="C119" s="5">
        <v>48.50271</v>
      </c>
      <c r="D119" s="3">
        <v>834.7296</v>
      </c>
      <c r="E119" s="5">
        <v>744.35519999999997</v>
      </c>
      <c r="F119" s="3">
        <v>66.725210000000004</v>
      </c>
      <c r="G119" s="5">
        <v>69.190799999999996</v>
      </c>
      <c r="H119" s="3">
        <v>67.134929999999997</v>
      </c>
      <c r="I119" s="5">
        <v>65.907110000000003</v>
      </c>
      <c r="J119" s="1">
        <v>277.54169999999999</v>
      </c>
      <c r="K119" s="1">
        <v>167.34059999999999</v>
      </c>
      <c r="L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x14ac:dyDescent="0.15">
      <c r="A120" s="10" t="s">
        <v>116</v>
      </c>
      <c r="B120" s="4">
        <v>54.166930000000001</v>
      </c>
      <c r="C120" s="5">
        <v>48.908909999999999</v>
      </c>
      <c r="D120" s="3">
        <v>1836.6510000000001</v>
      </c>
      <c r="E120" s="5">
        <v>1388.9960000000001</v>
      </c>
      <c r="F120" s="3">
        <v>219.38399999999999</v>
      </c>
      <c r="G120" s="5">
        <v>102.55670000000001</v>
      </c>
      <c r="H120" s="3">
        <v>116.7894</v>
      </c>
      <c r="I120" s="5">
        <v>78.420820000000006</v>
      </c>
      <c r="J120" s="1">
        <v>273.85390000000001</v>
      </c>
      <c r="K120" s="1">
        <v>270.1925</v>
      </c>
      <c r="L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x14ac:dyDescent="0.2">
      <c r="L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x14ac:dyDescent="0.2">
      <c r="A122" s="8" t="s">
        <v>16</v>
      </c>
      <c r="L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x14ac:dyDescent="0.2">
      <c r="B123" s="24" t="s">
        <v>52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x14ac:dyDescent="0.2">
      <c r="B124" s="29" t="s">
        <v>5</v>
      </c>
      <c r="C124" s="34"/>
      <c r="D124" s="32" t="s">
        <v>6</v>
      </c>
      <c r="E124" s="30"/>
      <c r="F124" s="32" t="s">
        <v>10</v>
      </c>
      <c r="G124" s="30"/>
      <c r="H124" s="32" t="s">
        <v>11</v>
      </c>
      <c r="I124" s="30"/>
      <c r="J124" s="31" t="s">
        <v>15</v>
      </c>
      <c r="K124" s="31"/>
      <c r="L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x14ac:dyDescent="0.15">
      <c r="A125" s="10" t="s">
        <v>112</v>
      </c>
      <c r="B125" s="4">
        <v>7.4487079999999999</v>
      </c>
      <c r="C125" s="5">
        <v>6.5620520000000004</v>
      </c>
      <c r="D125" s="3">
        <v>11.92282</v>
      </c>
      <c r="E125" s="5">
        <v>12.373950000000001</v>
      </c>
      <c r="F125" s="3">
        <v>7.0050379999999999</v>
      </c>
      <c r="G125" s="5">
        <v>7.0050379999999999</v>
      </c>
      <c r="H125" s="3">
        <v>7.8930619999999996</v>
      </c>
      <c r="I125" s="5">
        <v>6.5620520000000004</v>
      </c>
      <c r="J125" s="1">
        <v>8.7838139999999996</v>
      </c>
      <c r="K125" s="1">
        <v>7.8930619999999996</v>
      </c>
      <c r="L125" s="13"/>
    </row>
    <row r="126" spans="1:23" x14ac:dyDescent="0.15">
      <c r="A126" s="10" t="s">
        <v>113</v>
      </c>
      <c r="B126" s="4">
        <v>7.0050379999999999</v>
      </c>
      <c r="C126" s="5">
        <v>8.7838139999999996</v>
      </c>
      <c r="D126" s="3">
        <v>168.24639999999999</v>
      </c>
      <c r="E126" s="5">
        <v>347.71620000000001</v>
      </c>
      <c r="F126" s="3">
        <v>25.74532</v>
      </c>
      <c r="G126" s="5">
        <v>59.694870000000002</v>
      </c>
      <c r="H126" s="3">
        <v>20.14526</v>
      </c>
      <c r="I126" s="5">
        <v>3.9185530000000002</v>
      </c>
      <c r="J126" s="1">
        <v>54.596739999999997</v>
      </c>
      <c r="K126" s="1">
        <v>76.923199999999994</v>
      </c>
      <c r="L126" s="13"/>
    </row>
    <row r="127" spans="1:23" x14ac:dyDescent="0.15">
      <c r="A127" s="10" t="s">
        <v>114</v>
      </c>
      <c r="B127" s="4">
        <v>8.3380969999999994</v>
      </c>
      <c r="C127" s="5">
        <v>7.4487079999999999</v>
      </c>
      <c r="D127" s="3">
        <v>190.93369999999999</v>
      </c>
      <c r="E127" s="5">
        <v>185.36859999999999</v>
      </c>
      <c r="F127" s="3">
        <v>14.18519</v>
      </c>
      <c r="G127" s="5">
        <v>17.380559999999999</v>
      </c>
      <c r="H127" s="3">
        <v>16.922080000000001</v>
      </c>
      <c r="I127" s="5">
        <v>10.57347</v>
      </c>
      <c r="J127" s="1">
        <v>43.095500000000001</v>
      </c>
      <c r="K127" s="1">
        <v>42.602679999999999</v>
      </c>
      <c r="L127" s="13"/>
    </row>
    <row r="128" spans="1:23" x14ac:dyDescent="0.15">
      <c r="A128" s="10" t="s">
        <v>115</v>
      </c>
      <c r="B128" s="4">
        <v>6.5620520000000004</v>
      </c>
      <c r="C128" s="5">
        <v>7.4487079999999999</v>
      </c>
      <c r="D128" s="3">
        <v>149.05459999999999</v>
      </c>
      <c r="E128" s="5">
        <v>149.05459999999999</v>
      </c>
      <c r="F128" s="3">
        <v>11.47236</v>
      </c>
      <c r="G128" s="5">
        <v>12.373950000000001</v>
      </c>
      <c r="H128" s="3">
        <v>10.12504</v>
      </c>
      <c r="I128" s="5">
        <v>8.7838139999999996</v>
      </c>
      <c r="J128" s="1">
        <v>39.170050000000003</v>
      </c>
      <c r="K128" s="1">
        <v>31.43815</v>
      </c>
      <c r="L128" s="13"/>
    </row>
    <row r="129" spans="1:12" x14ac:dyDescent="0.15">
      <c r="A129" s="10" t="s">
        <v>116</v>
      </c>
      <c r="B129" s="4">
        <v>7.4487079999999999</v>
      </c>
      <c r="C129" s="5">
        <v>6.1197509999999999</v>
      </c>
      <c r="D129" s="3">
        <v>114.8253</v>
      </c>
      <c r="E129" s="5">
        <v>93.101860000000002</v>
      </c>
      <c r="F129" s="3">
        <v>14.639670000000001</v>
      </c>
      <c r="G129" s="5">
        <v>9.2302099999999996</v>
      </c>
      <c r="H129" s="3">
        <v>11.02258</v>
      </c>
      <c r="I129" s="5">
        <v>7.8930619999999996</v>
      </c>
      <c r="J129" s="1">
        <v>17.839690000000001</v>
      </c>
      <c r="K129" s="1">
        <v>16.922080000000001</v>
      </c>
      <c r="L129" s="13"/>
    </row>
    <row r="130" spans="1:12" x14ac:dyDescent="0.2">
      <c r="L130" s="13"/>
    </row>
    <row r="131" spans="1:12" x14ac:dyDescent="0.2">
      <c r="L131" s="13"/>
    </row>
    <row r="132" spans="1:12" x14ac:dyDescent="0.2">
      <c r="A132" s="8" t="s">
        <v>14</v>
      </c>
      <c r="L132" s="13"/>
    </row>
    <row r="133" spans="1:12" x14ac:dyDescent="0.2">
      <c r="B133" s="24" t="s">
        <v>52</v>
      </c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2" x14ac:dyDescent="0.2">
      <c r="B134" s="29" t="s">
        <v>5</v>
      </c>
      <c r="C134" s="34"/>
      <c r="D134" s="32" t="s">
        <v>6</v>
      </c>
      <c r="E134" s="30"/>
      <c r="F134" s="32" t="s">
        <v>10</v>
      </c>
      <c r="G134" s="30"/>
      <c r="H134" s="32" t="s">
        <v>11</v>
      </c>
      <c r="I134" s="30"/>
      <c r="J134" s="31" t="s">
        <v>15</v>
      </c>
      <c r="K134" s="31"/>
    </row>
    <row r="135" spans="1:12" x14ac:dyDescent="0.15">
      <c r="A135" s="10" t="s">
        <v>112</v>
      </c>
      <c r="B135" s="4">
        <v>4625.6570000000002</v>
      </c>
      <c r="C135" s="5">
        <v>4468.4009999999998</v>
      </c>
      <c r="D135" s="3">
        <v>5845.7950000000001</v>
      </c>
      <c r="E135" s="5">
        <v>4417.1210000000001</v>
      </c>
      <c r="F135" s="3">
        <v>4618.05</v>
      </c>
      <c r="G135" s="5">
        <v>3646.0740000000001</v>
      </c>
      <c r="H135" s="3">
        <v>6417.2420000000002</v>
      </c>
      <c r="I135" s="5">
        <v>5674.0479999999998</v>
      </c>
      <c r="J135" s="1">
        <v>4402.5709999999999</v>
      </c>
      <c r="K135" s="1">
        <v>3965.8850000000002</v>
      </c>
    </row>
    <row r="136" spans="1:12" x14ac:dyDescent="0.15">
      <c r="A136" s="10" t="s">
        <v>113</v>
      </c>
      <c r="B136" s="4">
        <v>326.49829999999997</v>
      </c>
      <c r="C136" s="5">
        <v>374.8227</v>
      </c>
      <c r="D136" s="3">
        <v>344.44510000000002</v>
      </c>
      <c r="E136" s="5">
        <v>396.42540000000002</v>
      </c>
      <c r="F136" s="3">
        <v>276.82870000000003</v>
      </c>
      <c r="G136" s="5">
        <v>338.43920000000003</v>
      </c>
      <c r="H136" s="3">
        <v>338.43920000000003</v>
      </c>
      <c r="I136" s="5">
        <v>399.53379999999999</v>
      </c>
      <c r="J136" s="1">
        <v>308.76609999999999</v>
      </c>
      <c r="K136" s="1">
        <v>365.64909999999998</v>
      </c>
    </row>
    <row r="137" spans="1:12" x14ac:dyDescent="0.15">
      <c r="A137" s="10" t="s">
        <v>114</v>
      </c>
      <c r="B137" s="4">
        <v>393.32249999999999</v>
      </c>
      <c r="C137" s="5">
        <v>405.7672</v>
      </c>
      <c r="D137" s="3">
        <v>371.75909999999999</v>
      </c>
      <c r="E137" s="5">
        <v>396.42540000000002</v>
      </c>
      <c r="F137" s="3">
        <v>308.76609999999999</v>
      </c>
      <c r="G137" s="5">
        <v>305.83199999999999</v>
      </c>
      <c r="H137" s="3">
        <v>317.60509999999999</v>
      </c>
      <c r="I137" s="5">
        <v>434.0874</v>
      </c>
      <c r="J137" s="1">
        <v>390.22519999999997</v>
      </c>
      <c r="K137" s="1">
        <v>408.8922</v>
      </c>
    </row>
    <row r="138" spans="1:12" x14ac:dyDescent="0.15">
      <c r="A138" s="10" t="s">
        <v>115</v>
      </c>
      <c r="B138" s="4">
        <v>1007.528</v>
      </c>
      <c r="C138" s="5">
        <v>1042.3620000000001</v>
      </c>
      <c r="D138" s="3">
        <v>1176.33</v>
      </c>
      <c r="E138" s="5">
        <v>923.53880000000004</v>
      </c>
      <c r="F138" s="3">
        <v>976.79359999999997</v>
      </c>
      <c r="G138" s="5">
        <v>878.44389999999999</v>
      </c>
      <c r="H138" s="3">
        <v>1322.088</v>
      </c>
      <c r="I138" s="5">
        <v>1240.627</v>
      </c>
      <c r="J138" s="1">
        <v>1188.326</v>
      </c>
      <c r="K138" s="1">
        <v>1120.72</v>
      </c>
    </row>
    <row r="139" spans="1:12" x14ac:dyDescent="0.15">
      <c r="A139" s="10" t="s">
        <v>116</v>
      </c>
      <c r="B139" s="4">
        <v>4210.4229999999998</v>
      </c>
      <c r="C139" s="5">
        <v>4059.473</v>
      </c>
      <c r="D139" s="3">
        <v>4527.6959999999999</v>
      </c>
      <c r="E139" s="5">
        <v>3906.6930000000002</v>
      </c>
      <c r="F139" s="3">
        <v>3517.9319999999998</v>
      </c>
      <c r="G139" s="5">
        <v>3328.9929999999999</v>
      </c>
      <c r="H139" s="3">
        <v>4663.8770000000004</v>
      </c>
      <c r="I139" s="5">
        <v>4595.3</v>
      </c>
      <c r="J139" s="1">
        <v>3548.1320000000001</v>
      </c>
      <c r="K139" s="1">
        <v>3733.4589999999998</v>
      </c>
    </row>
    <row r="141" spans="1:12" x14ac:dyDescent="0.2">
      <c r="A141" s="8" t="s">
        <v>250</v>
      </c>
    </row>
    <row r="143" spans="1:12" x14ac:dyDescent="0.2">
      <c r="A143" s="8" t="s">
        <v>0</v>
      </c>
    </row>
    <row r="144" spans="1:12" x14ac:dyDescent="0.2">
      <c r="B144" s="24" t="s">
        <v>52</v>
      </c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22" x14ac:dyDescent="0.2">
      <c r="B145" s="29" t="s">
        <v>5</v>
      </c>
      <c r="C145" s="34"/>
      <c r="D145" s="32" t="s">
        <v>6</v>
      </c>
      <c r="E145" s="30"/>
      <c r="F145" s="32" t="s">
        <v>10</v>
      </c>
      <c r="G145" s="30"/>
      <c r="H145" s="32" t="s">
        <v>11</v>
      </c>
      <c r="I145" s="30"/>
      <c r="J145" s="31" t="s">
        <v>15</v>
      </c>
      <c r="K145" s="31"/>
    </row>
    <row r="146" spans="1:22" x14ac:dyDescent="0.15">
      <c r="A146" s="10" t="s">
        <v>2</v>
      </c>
      <c r="B146" s="4">
        <v>364.16329999999999</v>
      </c>
      <c r="C146" s="5">
        <v>292.02260000000001</v>
      </c>
      <c r="D146" s="3">
        <v>319.63</v>
      </c>
      <c r="E146" s="5">
        <v>354.10570000000001</v>
      </c>
      <c r="F146" s="3">
        <v>288.04140000000001</v>
      </c>
      <c r="G146" s="5">
        <v>203.92679999999999</v>
      </c>
      <c r="H146" s="3">
        <v>190.16759999999999</v>
      </c>
      <c r="I146" s="5">
        <v>152.45650000000001</v>
      </c>
      <c r="J146" s="1">
        <v>492.73320000000001</v>
      </c>
      <c r="K146" s="1">
        <v>174.0994</v>
      </c>
    </row>
    <row r="147" spans="1:22" x14ac:dyDescent="0.15">
      <c r="A147" s="10" t="s">
        <v>32</v>
      </c>
      <c r="B147" s="4">
        <v>1914.13</v>
      </c>
      <c r="C147" s="5">
        <v>1927.1790000000001</v>
      </c>
      <c r="D147" s="3">
        <v>4739.46</v>
      </c>
      <c r="E147" s="5">
        <v>6320.3180000000002</v>
      </c>
      <c r="F147" s="3">
        <v>3636.39</v>
      </c>
      <c r="G147" s="5">
        <v>3625.97</v>
      </c>
      <c r="H147" s="3">
        <v>2723.3470000000002</v>
      </c>
      <c r="I147" s="5">
        <v>2857.3159999999998</v>
      </c>
      <c r="J147" s="1">
        <v>4194.3549999999996</v>
      </c>
      <c r="K147" s="1">
        <v>4220.3239999999996</v>
      </c>
    </row>
    <row r="148" spans="1:22" x14ac:dyDescent="0.15">
      <c r="A148" s="10" t="s">
        <v>117</v>
      </c>
      <c r="B148" s="4">
        <v>1013.299</v>
      </c>
      <c r="C148" s="5">
        <v>991.60990000000004</v>
      </c>
      <c r="D148" s="3">
        <v>3694.5070000000001</v>
      </c>
      <c r="E148" s="5">
        <v>4955.3879999999999</v>
      </c>
      <c r="F148" s="3">
        <v>1454.9659999999999</v>
      </c>
      <c r="G148" s="5">
        <v>1694.528</v>
      </c>
      <c r="H148" s="3">
        <v>858.66030000000001</v>
      </c>
      <c r="I148" s="5">
        <v>1141.422</v>
      </c>
      <c r="J148" s="1">
        <v>1557.452</v>
      </c>
      <c r="K148" s="1">
        <v>1736.402</v>
      </c>
    </row>
    <row r="150" spans="1:22" x14ac:dyDescent="0.2">
      <c r="A150" s="8" t="s">
        <v>16</v>
      </c>
    </row>
    <row r="151" spans="1:22" x14ac:dyDescent="0.2">
      <c r="B151" s="24" t="s">
        <v>52</v>
      </c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22" x14ac:dyDescent="0.2">
      <c r="B152" s="29" t="s">
        <v>5</v>
      </c>
      <c r="C152" s="34"/>
      <c r="D152" s="32" t="s">
        <v>6</v>
      </c>
      <c r="E152" s="30"/>
      <c r="F152" s="32" t="s">
        <v>10</v>
      </c>
      <c r="G152" s="30"/>
      <c r="H152" s="32" t="s">
        <v>11</v>
      </c>
      <c r="I152" s="30"/>
      <c r="J152" s="31" t="s">
        <v>15</v>
      </c>
      <c r="K152" s="31"/>
    </row>
    <row r="153" spans="1:22" x14ac:dyDescent="0.15">
      <c r="A153" s="10" t="s">
        <v>2</v>
      </c>
      <c r="B153" s="4">
        <v>9.4453340000000008</v>
      </c>
      <c r="C153" s="5">
        <v>8.7649179999999998</v>
      </c>
      <c r="D153" s="3">
        <v>13.546329999999999</v>
      </c>
      <c r="E153" s="5">
        <v>14.23291</v>
      </c>
      <c r="F153" s="3">
        <v>11.49187</v>
      </c>
      <c r="G153" s="5">
        <v>10.12663</v>
      </c>
      <c r="H153" s="3">
        <v>8.0853850000000005</v>
      </c>
      <c r="I153" s="5">
        <v>8.0853850000000005</v>
      </c>
      <c r="J153" s="1">
        <v>12.86063</v>
      </c>
      <c r="K153" s="1">
        <v>10.808809999999999</v>
      </c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1:22" x14ac:dyDescent="0.15">
      <c r="A154" s="10" t="s">
        <v>32</v>
      </c>
      <c r="B154" s="4">
        <v>11.49187</v>
      </c>
      <c r="C154" s="5">
        <v>12.17581</v>
      </c>
      <c r="D154" s="3">
        <v>54.06841</v>
      </c>
      <c r="E154" s="5">
        <v>57.756079999999997</v>
      </c>
      <c r="F154" s="3">
        <v>27.444230000000001</v>
      </c>
      <c r="G154" s="5">
        <v>26.741040000000002</v>
      </c>
      <c r="H154" s="3">
        <v>12.86063</v>
      </c>
      <c r="I154" s="5">
        <v>14.23291</v>
      </c>
      <c r="J154" s="1">
        <v>26.741040000000002</v>
      </c>
      <c r="K154" s="1">
        <v>21.843139999999998</v>
      </c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1:22" x14ac:dyDescent="0.15">
      <c r="A155" s="10" t="s">
        <v>117</v>
      </c>
      <c r="B155" s="4">
        <v>10.12663</v>
      </c>
      <c r="C155" s="5">
        <v>12.86063</v>
      </c>
      <c r="D155" s="3">
        <v>33.100909999999999</v>
      </c>
      <c r="E155" s="5">
        <v>39.530819999999999</v>
      </c>
      <c r="F155" s="3">
        <v>15.608700000000001</v>
      </c>
      <c r="G155" s="5">
        <v>15.608700000000001</v>
      </c>
      <c r="H155" s="3">
        <v>11.49187</v>
      </c>
      <c r="I155" s="5">
        <v>14.23291</v>
      </c>
      <c r="J155" s="1">
        <v>17.67897</v>
      </c>
      <c r="K155" s="1">
        <v>20.451589999999999</v>
      </c>
    </row>
    <row r="156" spans="1:22" x14ac:dyDescent="0.15"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22" x14ac:dyDescent="0.2">
      <c r="A157" s="8" t="s">
        <v>14</v>
      </c>
    </row>
    <row r="158" spans="1:22" x14ac:dyDescent="0.2">
      <c r="B158" s="24" t="s">
        <v>52</v>
      </c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22" x14ac:dyDescent="0.2">
      <c r="B159" s="29" t="s">
        <v>5</v>
      </c>
      <c r="C159" s="34"/>
      <c r="D159" s="32" t="s">
        <v>6</v>
      </c>
      <c r="E159" s="30"/>
      <c r="F159" s="32" t="s">
        <v>10</v>
      </c>
      <c r="G159" s="30"/>
      <c r="H159" s="32" t="s">
        <v>11</v>
      </c>
      <c r="I159" s="30"/>
      <c r="J159" s="31" t="s">
        <v>15</v>
      </c>
      <c r="K159" s="31"/>
    </row>
    <row r="160" spans="1:22" x14ac:dyDescent="0.15">
      <c r="A160" s="10" t="s">
        <v>82</v>
      </c>
      <c r="B160" s="4">
        <v>378.10899999999998</v>
      </c>
      <c r="C160" s="5">
        <v>347.97190000000001</v>
      </c>
      <c r="D160" s="3">
        <v>419.3211</v>
      </c>
      <c r="E160" s="5">
        <v>406.31779999999998</v>
      </c>
      <c r="F160" s="3">
        <v>488.71910000000003</v>
      </c>
      <c r="G160" s="5">
        <v>502.39980000000003</v>
      </c>
      <c r="H160" s="3">
        <v>318.51280000000003</v>
      </c>
      <c r="I160" s="5">
        <v>340.54300000000001</v>
      </c>
      <c r="J160" s="1">
        <v>421.93529999999998</v>
      </c>
      <c r="K160" s="1">
        <v>398.56979999999999</v>
      </c>
    </row>
    <row r="161" spans="1:11" x14ac:dyDescent="0.15">
      <c r="A161" s="10" t="s">
        <v>2</v>
      </c>
      <c r="B161" s="4">
        <v>7074.1210000000001</v>
      </c>
      <c r="C161" s="5">
        <v>8042.1350000000002</v>
      </c>
      <c r="D161" s="3">
        <v>7488.4309999999996</v>
      </c>
      <c r="E161" s="5">
        <v>8891.0329999999994</v>
      </c>
      <c r="F161" s="3">
        <v>8741.7279999999992</v>
      </c>
      <c r="G161" s="5">
        <v>8999.2729999999992</v>
      </c>
      <c r="H161" s="3">
        <v>8258.8449999999993</v>
      </c>
      <c r="I161" s="5">
        <v>8934.1679999999997</v>
      </c>
      <c r="J161" s="1">
        <v>9219.8150000000005</v>
      </c>
      <c r="K161" s="1">
        <v>9642.5910000000003</v>
      </c>
    </row>
    <row r="163" spans="1:11" x14ac:dyDescent="0.2">
      <c r="A163" s="8" t="s">
        <v>251</v>
      </c>
    </row>
    <row r="165" spans="1:11" x14ac:dyDescent="0.2">
      <c r="A165" s="8" t="s">
        <v>0</v>
      </c>
    </row>
    <row r="166" spans="1:11" x14ac:dyDescent="0.2">
      <c r="B166" s="24" t="s">
        <v>52</v>
      </c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x14ac:dyDescent="0.2">
      <c r="B167" s="29" t="s">
        <v>5</v>
      </c>
      <c r="C167" s="34"/>
      <c r="D167" s="32" t="s">
        <v>6</v>
      </c>
      <c r="E167" s="30"/>
      <c r="F167" s="32" t="s">
        <v>10</v>
      </c>
      <c r="G167" s="30"/>
      <c r="H167" s="32" t="s">
        <v>11</v>
      </c>
      <c r="I167" s="30"/>
      <c r="J167" s="31" t="s">
        <v>15</v>
      </c>
      <c r="K167" s="31"/>
    </row>
    <row r="168" spans="1:11" x14ac:dyDescent="0.15">
      <c r="A168" s="10" t="s">
        <v>2</v>
      </c>
      <c r="B168" s="4">
        <v>120.0427</v>
      </c>
      <c r="C168" s="5">
        <v>176.44560000000001</v>
      </c>
      <c r="D168" s="3">
        <v>124.8343</v>
      </c>
      <c r="E168" s="5">
        <v>109.56619999999999</v>
      </c>
      <c r="F168" s="3">
        <v>118.2449</v>
      </c>
      <c r="G168" s="5">
        <v>103.1914</v>
      </c>
      <c r="H168" s="3">
        <v>104.6228</v>
      </c>
      <c r="I168" s="5">
        <v>166.55869999999999</v>
      </c>
      <c r="J168" s="1">
        <v>142.9152</v>
      </c>
      <c r="K168" s="1">
        <v>106.3672</v>
      </c>
    </row>
    <row r="169" spans="1:11" x14ac:dyDescent="0.15">
      <c r="A169" s="10" t="s">
        <v>4</v>
      </c>
      <c r="B169" s="4">
        <v>62.910580000000003</v>
      </c>
      <c r="C169" s="5">
        <v>120.2547</v>
      </c>
      <c r="D169" s="3">
        <v>1945.75</v>
      </c>
      <c r="E169" s="5">
        <v>1707.4849999999999</v>
      </c>
      <c r="F169" s="3">
        <v>775.41980000000001</v>
      </c>
      <c r="G169" s="5">
        <v>625.91719999999998</v>
      </c>
      <c r="H169" s="3">
        <v>254.16739999999999</v>
      </c>
      <c r="I169" s="5">
        <v>252.09569999999999</v>
      </c>
      <c r="J169" s="1">
        <v>549.8854</v>
      </c>
      <c r="K169" s="1">
        <v>516.45349999999996</v>
      </c>
    </row>
    <row r="170" spans="1:11" x14ac:dyDescent="0.15">
      <c r="A170" s="10" t="s">
        <v>118</v>
      </c>
      <c r="B170" s="4">
        <v>1186.5129999999999</v>
      </c>
      <c r="C170" s="5">
        <v>1186.5129999999999</v>
      </c>
      <c r="D170" s="3">
        <v>806.21379999999999</v>
      </c>
      <c r="E170" s="5">
        <v>735.59220000000005</v>
      </c>
      <c r="F170" s="3">
        <v>945.35159999999996</v>
      </c>
      <c r="G170" s="5">
        <v>950.221</v>
      </c>
      <c r="H170" s="3">
        <v>1169.819</v>
      </c>
      <c r="I170" s="5">
        <v>1238.1189999999999</v>
      </c>
      <c r="J170" s="1">
        <v>1238.942</v>
      </c>
      <c r="K170" s="1">
        <v>976.32460000000003</v>
      </c>
    </row>
    <row r="172" spans="1:11" x14ac:dyDescent="0.2">
      <c r="A172" s="8" t="s">
        <v>14</v>
      </c>
    </row>
    <row r="173" spans="1:11" x14ac:dyDescent="0.2">
      <c r="B173" s="24" t="s">
        <v>52</v>
      </c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x14ac:dyDescent="0.2">
      <c r="B174" s="29" t="s">
        <v>5</v>
      </c>
      <c r="C174" s="34"/>
      <c r="D174" s="32" t="s">
        <v>6</v>
      </c>
      <c r="E174" s="30"/>
      <c r="F174" s="32" t="s">
        <v>10</v>
      </c>
      <c r="G174" s="30"/>
      <c r="H174" s="32" t="s">
        <v>11</v>
      </c>
      <c r="I174" s="30"/>
      <c r="J174" s="31" t="s">
        <v>15</v>
      </c>
      <c r="K174" s="31"/>
    </row>
    <row r="175" spans="1:11" x14ac:dyDescent="0.15">
      <c r="A175" s="10" t="s">
        <v>82</v>
      </c>
      <c r="B175" s="4">
        <v>132.19040000000001</v>
      </c>
      <c r="C175" s="5">
        <v>133.49539999999999</v>
      </c>
      <c r="D175" s="3">
        <v>94.959029999999998</v>
      </c>
      <c r="E175" s="5">
        <v>87.543840000000003</v>
      </c>
      <c r="F175" s="3">
        <v>53.892220000000002</v>
      </c>
      <c r="G175" s="5">
        <v>50.383969999999998</v>
      </c>
      <c r="H175" s="3">
        <v>115.0411</v>
      </c>
      <c r="I175" s="5">
        <v>66.474609999999998</v>
      </c>
      <c r="J175" s="1">
        <v>115.8175</v>
      </c>
      <c r="K175" s="1">
        <v>61.179940000000002</v>
      </c>
    </row>
    <row r="176" spans="1:11" x14ac:dyDescent="0.15">
      <c r="A176" s="10" t="s">
        <v>2</v>
      </c>
      <c r="B176" s="4">
        <v>762.76940000000002</v>
      </c>
      <c r="C176" s="5">
        <v>845.67529999999999</v>
      </c>
      <c r="D176" s="3">
        <v>754.19209999999998</v>
      </c>
      <c r="E176" s="5">
        <v>779.98940000000005</v>
      </c>
      <c r="F176" s="3">
        <v>1032.6489999999999</v>
      </c>
      <c r="G176" s="5">
        <v>953.47090000000003</v>
      </c>
      <c r="H176" s="3">
        <v>929.85929999999996</v>
      </c>
      <c r="I176" s="5">
        <v>985.29960000000005</v>
      </c>
      <c r="J176" s="1">
        <v>1056.538</v>
      </c>
      <c r="K176" s="1">
        <v>954.16759999999999</v>
      </c>
    </row>
    <row r="178" spans="1:11" x14ac:dyDescent="0.2">
      <c r="A178" s="8" t="s">
        <v>252</v>
      </c>
    </row>
    <row r="180" spans="1:11" x14ac:dyDescent="0.2">
      <c r="A180" s="8" t="s">
        <v>0</v>
      </c>
    </row>
    <row r="181" spans="1:11" x14ac:dyDescent="0.2">
      <c r="B181" s="24" t="s">
        <v>52</v>
      </c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x14ac:dyDescent="0.2">
      <c r="B182" s="29" t="s">
        <v>5</v>
      </c>
      <c r="C182" s="34"/>
      <c r="D182" s="32" t="s">
        <v>6</v>
      </c>
      <c r="E182" s="30"/>
      <c r="F182" s="32" t="s">
        <v>10</v>
      </c>
      <c r="G182" s="30"/>
      <c r="H182" s="32" t="s">
        <v>11</v>
      </c>
      <c r="I182" s="30"/>
      <c r="J182" s="31" t="s">
        <v>15</v>
      </c>
      <c r="K182" s="31"/>
    </row>
    <row r="183" spans="1:11" x14ac:dyDescent="0.15">
      <c r="A183" s="10" t="s">
        <v>2</v>
      </c>
      <c r="B183" s="4">
        <v>54.534489999999998</v>
      </c>
      <c r="C183" s="5">
        <v>31.995619999999999</v>
      </c>
      <c r="D183" s="3">
        <v>461.66489999999999</v>
      </c>
      <c r="E183" s="5">
        <v>543.71889999999996</v>
      </c>
      <c r="F183" s="3">
        <v>23.639600000000002</v>
      </c>
      <c r="G183" s="5">
        <v>23.639600000000002</v>
      </c>
      <c r="H183" s="3">
        <v>69.032430000000005</v>
      </c>
      <c r="I183" s="5">
        <v>59.744019999999999</v>
      </c>
      <c r="J183" s="1">
        <v>74.437070000000006</v>
      </c>
      <c r="K183" s="1">
        <v>66.356449999999995</v>
      </c>
    </row>
    <row r="184" spans="1:11" x14ac:dyDescent="0.15">
      <c r="A184" s="10" t="s">
        <v>4</v>
      </c>
      <c r="B184" s="4">
        <v>34.425690000000003</v>
      </c>
      <c r="C184" s="5">
        <v>35.647770000000001</v>
      </c>
      <c r="D184" s="3">
        <v>8396.5049999999992</v>
      </c>
      <c r="E184" s="5">
        <v>9126.107</v>
      </c>
      <c r="F184" s="3">
        <v>1595.8</v>
      </c>
      <c r="G184" s="5">
        <v>1615.7840000000001</v>
      </c>
      <c r="H184" s="3">
        <v>813.30380000000002</v>
      </c>
      <c r="I184" s="5">
        <v>789.37149999999997</v>
      </c>
      <c r="J184" s="1">
        <v>1685.1379999999999</v>
      </c>
      <c r="K184" s="1">
        <v>1830.71</v>
      </c>
    </row>
    <row r="185" spans="1:11" x14ac:dyDescent="0.15">
      <c r="A185" s="10" t="s">
        <v>119</v>
      </c>
      <c r="B185" s="4">
        <v>3211.9830000000002</v>
      </c>
      <c r="C185" s="5">
        <v>2363.2109999999998</v>
      </c>
      <c r="D185" s="3">
        <v>3829.4059999999999</v>
      </c>
      <c r="E185" s="5">
        <v>2993.7629999999999</v>
      </c>
      <c r="F185" s="3">
        <v>4123.2640000000001</v>
      </c>
      <c r="G185" s="5">
        <v>4032.018</v>
      </c>
      <c r="H185" s="3">
        <v>4734.5290000000005</v>
      </c>
      <c r="I185" s="5">
        <v>4703.0609999999997</v>
      </c>
      <c r="J185" s="1">
        <v>3452.8969999999999</v>
      </c>
      <c r="K185" s="1">
        <v>3907.5039999999999</v>
      </c>
    </row>
    <row r="186" spans="1:11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">
      <c r="A187" s="8" t="s">
        <v>14</v>
      </c>
    </row>
    <row r="188" spans="1:11" x14ac:dyDescent="0.2">
      <c r="B188" s="24" t="s">
        <v>52</v>
      </c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x14ac:dyDescent="0.2">
      <c r="B189" s="29" t="s">
        <v>5</v>
      </c>
      <c r="C189" s="34"/>
      <c r="D189" s="32" t="s">
        <v>6</v>
      </c>
      <c r="E189" s="30"/>
      <c r="F189" s="32" t="s">
        <v>10</v>
      </c>
      <c r="G189" s="30"/>
      <c r="H189" s="32" t="s">
        <v>11</v>
      </c>
      <c r="I189" s="30"/>
      <c r="J189" s="31" t="s">
        <v>15</v>
      </c>
      <c r="K189" s="31"/>
    </row>
    <row r="190" spans="1:11" x14ac:dyDescent="0.15">
      <c r="A190" s="10" t="s">
        <v>82</v>
      </c>
      <c r="B190" s="4">
        <v>62.067950000000003</v>
      </c>
      <c r="C190" s="5">
        <v>66.087559999999996</v>
      </c>
      <c r="D190" s="3">
        <v>141.1524</v>
      </c>
      <c r="E190" s="5">
        <v>154.15049999999999</v>
      </c>
      <c r="F190" s="3">
        <v>30.500019999999999</v>
      </c>
      <c r="G190" s="5">
        <v>30.500019999999999</v>
      </c>
      <c r="H190" s="3">
        <v>277.0745</v>
      </c>
      <c r="I190" s="5">
        <v>167.2841</v>
      </c>
      <c r="J190" s="1">
        <v>86.427000000000007</v>
      </c>
      <c r="K190" s="1">
        <v>82.327110000000005</v>
      </c>
    </row>
    <row r="191" spans="1:11" x14ac:dyDescent="0.15">
      <c r="A191" s="10" t="s">
        <v>2</v>
      </c>
      <c r="B191" s="4">
        <v>5883.2960000000003</v>
      </c>
      <c r="C191" s="5">
        <v>7473.643</v>
      </c>
      <c r="D191" s="3">
        <v>5447.6549999999997</v>
      </c>
      <c r="E191" s="5">
        <v>6264.8459999999995</v>
      </c>
      <c r="F191" s="3">
        <v>5523.2370000000001</v>
      </c>
      <c r="G191" s="5">
        <v>6779.0659999999998</v>
      </c>
      <c r="H191" s="3">
        <v>6455.3909999999996</v>
      </c>
      <c r="I191" s="5">
        <v>5819.1769999999997</v>
      </c>
      <c r="J191" s="1">
        <v>4929.9489999999996</v>
      </c>
      <c r="K191" s="1">
        <v>4902.4870000000001</v>
      </c>
    </row>
    <row r="193" spans="1:7" x14ac:dyDescent="0.2">
      <c r="A193" s="8" t="s">
        <v>253</v>
      </c>
    </row>
    <row r="195" spans="1:7" x14ac:dyDescent="0.2">
      <c r="G195" s="8"/>
    </row>
    <row r="211" spans="1:1" x14ac:dyDescent="0.2">
      <c r="A211" s="8" t="s">
        <v>254</v>
      </c>
    </row>
  </sheetData>
  <mergeCells count="92">
    <mergeCell ref="B173:K173"/>
    <mergeCell ref="B174:C174"/>
    <mergeCell ref="D174:E174"/>
    <mergeCell ref="F174:G174"/>
    <mergeCell ref="H174:I174"/>
    <mergeCell ref="J174:K174"/>
    <mergeCell ref="B166:K166"/>
    <mergeCell ref="B167:C167"/>
    <mergeCell ref="D167:E167"/>
    <mergeCell ref="F167:G167"/>
    <mergeCell ref="H167:I167"/>
    <mergeCell ref="J167:K167"/>
    <mergeCell ref="B188:K188"/>
    <mergeCell ref="B189:C189"/>
    <mergeCell ref="D189:E189"/>
    <mergeCell ref="F189:G189"/>
    <mergeCell ref="H189:I189"/>
    <mergeCell ref="J189:K189"/>
    <mergeCell ref="B181:K181"/>
    <mergeCell ref="B182:C182"/>
    <mergeCell ref="D182:E182"/>
    <mergeCell ref="F182:G182"/>
    <mergeCell ref="H182:I182"/>
    <mergeCell ref="J182:K182"/>
    <mergeCell ref="B158:K158"/>
    <mergeCell ref="B159:C159"/>
    <mergeCell ref="D159:E159"/>
    <mergeCell ref="F159:G159"/>
    <mergeCell ref="H159:I159"/>
    <mergeCell ref="J159:K159"/>
    <mergeCell ref="B151:K151"/>
    <mergeCell ref="B152:C152"/>
    <mergeCell ref="D152:E152"/>
    <mergeCell ref="F152:G152"/>
    <mergeCell ref="H152:I152"/>
    <mergeCell ref="J152:K152"/>
    <mergeCell ref="B144:K144"/>
    <mergeCell ref="B145:C145"/>
    <mergeCell ref="D145:E145"/>
    <mergeCell ref="F145:G145"/>
    <mergeCell ref="H145:I145"/>
    <mergeCell ref="J145:K145"/>
    <mergeCell ref="B133:K133"/>
    <mergeCell ref="B134:C134"/>
    <mergeCell ref="D134:E134"/>
    <mergeCell ref="F134:G134"/>
    <mergeCell ref="H134:I134"/>
    <mergeCell ref="J134:K134"/>
    <mergeCell ref="B123:K123"/>
    <mergeCell ref="B124:C124"/>
    <mergeCell ref="D124:E124"/>
    <mergeCell ref="F124:G124"/>
    <mergeCell ref="H124:I124"/>
    <mergeCell ref="J124:K124"/>
    <mergeCell ref="B114:K114"/>
    <mergeCell ref="B115:C115"/>
    <mergeCell ref="D115:E115"/>
    <mergeCell ref="F115:G115"/>
    <mergeCell ref="H115:I115"/>
    <mergeCell ref="J115:K115"/>
    <mergeCell ref="B103:K103"/>
    <mergeCell ref="B104:C104"/>
    <mergeCell ref="D104:E104"/>
    <mergeCell ref="F104:G104"/>
    <mergeCell ref="H104:I104"/>
    <mergeCell ref="J104:K104"/>
    <mergeCell ref="B94:C94"/>
    <mergeCell ref="D94:E94"/>
    <mergeCell ref="F94:G94"/>
    <mergeCell ref="H94:I94"/>
    <mergeCell ref="J94:K94"/>
    <mergeCell ref="B34:C34"/>
    <mergeCell ref="D34:E34"/>
    <mergeCell ref="F34:G34"/>
    <mergeCell ref="H34:I34"/>
    <mergeCell ref="J34:K34"/>
    <mergeCell ref="B33:M33"/>
    <mergeCell ref="B93:K93"/>
    <mergeCell ref="B43:C43"/>
    <mergeCell ref="D43:E43"/>
    <mergeCell ref="F43:G43"/>
    <mergeCell ref="H43:I43"/>
    <mergeCell ref="J43:K43"/>
    <mergeCell ref="L34:M34"/>
    <mergeCell ref="L43:M43"/>
    <mergeCell ref="B84:K84"/>
    <mergeCell ref="B85:C85"/>
    <mergeCell ref="D85:E85"/>
    <mergeCell ref="F85:G85"/>
    <mergeCell ref="H85:I85"/>
    <mergeCell ref="J85:K85"/>
    <mergeCell ref="B42:M42"/>
  </mergeCells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Fig1</vt:lpstr>
      <vt:lpstr>Fig2</vt:lpstr>
      <vt:lpstr>Fig3</vt:lpstr>
      <vt:lpstr>Fig4</vt:lpstr>
      <vt:lpstr>Fig5</vt:lpstr>
      <vt:lpstr>Fig6</vt:lpstr>
      <vt:lpstr>Fig7</vt:lpstr>
      <vt:lpstr>Supplementary Fig 1</vt:lpstr>
      <vt:lpstr>Supplementary Fig 2</vt:lpstr>
      <vt:lpstr>Supplementary Fig 3</vt:lpstr>
      <vt:lpstr>Supplementary Fig 4</vt:lpstr>
      <vt:lpstr>Supplementary Fig 5</vt:lpstr>
      <vt:lpstr>Supplementary Fig 7</vt:lpstr>
      <vt:lpstr>Supplementary Fig 8</vt:lpstr>
      <vt:lpstr>Supplementary Fig 9</vt:lpstr>
      <vt:lpstr>Supplementary Fig 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 tingting</dc:creator>
  <cp:lastModifiedBy>Microsoft Office User</cp:lastModifiedBy>
  <dcterms:created xsi:type="dcterms:W3CDTF">2021-03-24T13:43:53Z</dcterms:created>
  <dcterms:modified xsi:type="dcterms:W3CDTF">2021-09-28T14:48:45Z</dcterms:modified>
</cp:coreProperties>
</file>