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happylai/Dropbox/UNC-WP/02 Gut-Brain Axis/z_draft for GF Conv Compare/__submission/NCOMMS-20-46888/7 Resubmission NCOMMS-20-46888B2/"/>
    </mc:Choice>
  </mc:AlternateContent>
  <xr:revisionPtr revIDLastSave="0" documentId="13_ncr:1_{32698ABC-A4C4-004E-B7CC-CBB6D7C2AB46}" xr6:coauthVersionLast="47" xr6:coauthVersionMax="47" xr10:uidLastSave="{00000000-0000-0000-0000-000000000000}"/>
  <bookViews>
    <workbookView xWindow="3460" yWindow="1400" windowWidth="24240" windowHeight="13140" tabRatio="811" xr2:uid="{9529F14A-89A1-9144-89B0-2C9F56851843}"/>
  </bookViews>
  <sheets>
    <sheet name="Supplementary Data 3" sheetId="3" r:id="rId1"/>
  </sheets>
  <definedNames>
    <definedName name="_xlnm._FilterDatabase" localSheetId="0" hidden="1">'Supplementary Data 3'!$A$3:$M$234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<sst xmlns="http://schemas.openxmlformats.org/spreadsheetml/2006/main" count="1399" uniqueCount="407">
  <si>
    <t>Choline</t>
  </si>
  <si>
    <t>Histamine</t>
  </si>
  <si>
    <t>Quinolinate</t>
  </si>
  <si>
    <t>Kynurenine</t>
  </si>
  <si>
    <t>Phenylacetyl L-glutamine</t>
  </si>
  <si>
    <t>N-(2-Phenylacetyl)glycine</t>
  </si>
  <si>
    <t>N-Acetyl-L-phenylalanine</t>
  </si>
  <si>
    <t>Nudifloramide</t>
  </si>
  <si>
    <t>Methyl indole-3-acetate</t>
  </si>
  <si>
    <t>L-Arginine</t>
  </si>
  <si>
    <t>Indole-3-carboxaldehyde</t>
  </si>
  <si>
    <t>ESI mode</t>
  </si>
  <si>
    <t>Neg</t>
  </si>
  <si>
    <t>Pos</t>
  </si>
  <si>
    <t>Platform</t>
  </si>
  <si>
    <t>RT (min)</t>
  </si>
  <si>
    <t>PRECURSORMZ</t>
  </si>
  <si>
    <t>PRECURSORTYPE</t>
  </si>
  <si>
    <t>PubChem_CID</t>
  </si>
  <si>
    <t>pvalue</t>
  </si>
  <si>
    <t>qvalue</t>
  </si>
  <si>
    <t>untargeted</t>
  </si>
  <si>
    <t>[M-H]-</t>
  </si>
  <si>
    <t>UP</t>
  </si>
  <si>
    <t>targeted</t>
  </si>
  <si>
    <t>DOWN</t>
  </si>
  <si>
    <t>[M+H]2+</t>
  </si>
  <si>
    <t xml:space="preserve">Chenodeoxycholate </t>
  </si>
  <si>
    <t>bile acids</t>
  </si>
  <si>
    <t>[M+H]+</t>
  </si>
  <si>
    <t>glucuronide</t>
  </si>
  <si>
    <t>lipids: phospholipids</t>
  </si>
  <si>
    <t>Pos (&amp; Neg)</t>
  </si>
  <si>
    <t>[M+H-H2O]+</t>
  </si>
  <si>
    <t>N-Acetylcystathionine</t>
  </si>
  <si>
    <t>aa: methionine metabolism (abnormal) Nature paper 1968</t>
  </si>
  <si>
    <t>Aspartylphenylalanine</t>
  </si>
  <si>
    <t>aa: peptides</t>
  </si>
  <si>
    <t>Oleate</t>
  </si>
  <si>
    <t>sulfate</t>
  </si>
  <si>
    <t>quinolone derivative; metabolite of 8-hydroxyquinoline-N-oxide in rabbits</t>
  </si>
  <si>
    <t>Ectoine</t>
  </si>
  <si>
    <t>aa: alpha amino acids, bacterial metabolite</t>
  </si>
  <si>
    <t>Tyrosyl-Aspartate</t>
  </si>
  <si>
    <t>[M+H-2H2O]+</t>
  </si>
  <si>
    <t>targeted &amp; untargeted</t>
  </si>
  <si>
    <t>[M+NH4]+</t>
  </si>
  <si>
    <t>[2M+H]+</t>
  </si>
  <si>
    <t>M+</t>
  </si>
  <si>
    <t>Hypoxanthine</t>
  </si>
  <si>
    <t>xanthine</t>
  </si>
  <si>
    <t>sugar</t>
  </si>
  <si>
    <t>Nicotianamine</t>
  </si>
  <si>
    <t>can be synthesized from 3 SAM</t>
  </si>
  <si>
    <t>sugar acids and derivatives</t>
  </si>
  <si>
    <t>aa: glutathione</t>
  </si>
  <si>
    <t>aa: tryptophan metabolites</t>
  </si>
  <si>
    <t>Allantoin</t>
  </si>
  <si>
    <t>[M+CH3OH+H]+</t>
  </si>
  <si>
    <t>lipids: fatty acids</t>
  </si>
  <si>
    <t>D-Gluconate</t>
  </si>
  <si>
    <t>Citrulline</t>
  </si>
  <si>
    <t>aa: glutamine</t>
  </si>
  <si>
    <t>[M+Na]+</t>
  </si>
  <si>
    <t>Hexanoylglycine</t>
  </si>
  <si>
    <t>aa: glycine</t>
  </si>
  <si>
    <t>salicylic acid derivative</t>
  </si>
  <si>
    <t>N2-Succinyl-L-ornithine</t>
  </si>
  <si>
    <t>aa: acetyl amino acids</t>
  </si>
  <si>
    <t>quinic acid</t>
  </si>
  <si>
    <t>neurotransmitter</t>
  </si>
  <si>
    <t>N-Acetylglutamate</t>
  </si>
  <si>
    <t>TCA cycle</t>
  </si>
  <si>
    <t>α-Ketoglutarate</t>
  </si>
  <si>
    <t>TCA cycle; AKG</t>
  </si>
  <si>
    <t>3-Hydroxydodecanedioate</t>
  </si>
  <si>
    <t>hydroxy fatty acids</t>
  </si>
  <si>
    <t>SCFAs</t>
  </si>
  <si>
    <t>DL-3-Phenyllactate</t>
  </si>
  <si>
    <t>PLA</t>
  </si>
  <si>
    <t>Dodecanedioate</t>
  </si>
  <si>
    <t>dicarboxylic acid that indicates hepatic carnitine palmitoyltransferase I (CPT IA) deficiency. CPT IA deficiency is characterized by hypoketotic dicarboxylic aciduria with high urinary levels of dodecanedioic acid. This C12 dicarboxylic aciduria su+M478ggests that carnitine palmitoyltransferase I may play a role in the uptake of long-chain dicarboxylic acids by mitochondria after their initial shortening by beta-oxidation in peroxisomes</t>
  </si>
  <si>
    <t>lipids: steroids</t>
  </si>
  <si>
    <t>(R)-3-Hydroxy-hexadecanoate</t>
  </si>
  <si>
    <t>Vanillin 4-sulfate</t>
  </si>
  <si>
    <t>aa: lysine metabolism; It antagonizes neuroexcitatory activity modulated by the glutamate receptor N-methyl-D-aspartate (NMDA); Aminoadipic acid has also been shown to inhibit the production of kynurenic acid, a broad spectrum excitatory amino acid receptor antagonist, in brain tissue slices</t>
  </si>
  <si>
    <t>Palmitoyl-L-carnitine</t>
  </si>
  <si>
    <t>D-(+)-Pantothenate</t>
  </si>
  <si>
    <t>vitamin B</t>
  </si>
  <si>
    <t>lipids: oxylipins - prostaglandin</t>
  </si>
  <si>
    <t>Sulfolithocholate</t>
  </si>
  <si>
    <t>lipids: fatty acids, oxylipins</t>
  </si>
  <si>
    <t>Sebacate</t>
  </si>
  <si>
    <t>dicarboxylic acid</t>
  </si>
  <si>
    <t>γ-Glutamylvaline</t>
  </si>
  <si>
    <t>γ-Aminobutyrate (GABA)</t>
  </si>
  <si>
    <t>urea cycle</t>
  </si>
  <si>
    <t>Neg (&amp; Pos)</t>
  </si>
  <si>
    <t>aa: important biochemical intermediate in plants and microorganisms - as precursor for the aromatic amino acids phenylalanine and tyrosine; indole, indole derivatives and tryptophan; many alkaloids and other aromatic metabolites; tannins; and lignin</t>
  </si>
  <si>
    <t>Trimethylamine N-oxide (TMAO)</t>
  </si>
  <si>
    <t>N-Acetyl-L-alanine</t>
  </si>
  <si>
    <t>Cortisol</t>
  </si>
  <si>
    <t>L-Malate</t>
  </si>
  <si>
    <t>Spermidine</t>
  </si>
  <si>
    <t>polyamine: spermidine</t>
  </si>
  <si>
    <t>aa: arginine &amp; proline metabolism</t>
  </si>
  <si>
    <t>Indole-3-propionate</t>
  </si>
  <si>
    <t>Glutarate</t>
  </si>
  <si>
    <t>lipids: fatty acids, long-chain fatty acid</t>
  </si>
  <si>
    <t>N-(2-Methylbutyryl)glycine</t>
  </si>
  <si>
    <t>aa: glycine; 2-MBG</t>
  </si>
  <si>
    <t>polyamine ~ coumaric acid and derivatives</t>
  </si>
  <si>
    <t>2-Hydroxystearate</t>
  </si>
  <si>
    <t>aa: lysine metabolism</t>
  </si>
  <si>
    <t>N-Nonanoylglycine</t>
  </si>
  <si>
    <t>Dodecanoylcarnitine</t>
  </si>
  <si>
    <t>Caffeate</t>
  </si>
  <si>
    <t>caffeic acid</t>
  </si>
  <si>
    <t>Tetradecanedioate</t>
  </si>
  <si>
    <t>Creatinine</t>
  </si>
  <si>
    <t>Porphobilinogen</t>
  </si>
  <si>
    <t>Undecanedioate</t>
  </si>
  <si>
    <t>dicarboxylic fatty acids, found in parts of human aortas with advanced atherosclerotic lesions associated with intercellular matrix macromolecules and specifically with elastin, and may be the result of an increased hydrolysis of esters and (or) a decreased esterification</t>
  </si>
  <si>
    <t>Hexadecanedioate</t>
  </si>
  <si>
    <t>γ-Glutamylleucine</t>
  </si>
  <si>
    <t>L-Alanine</t>
  </si>
  <si>
    <t>Indoline</t>
  </si>
  <si>
    <t>based on the indole structure, but the 2-3 bond is saturated</t>
  </si>
  <si>
    <t>Nα-Acetyl-lysine</t>
  </si>
  <si>
    <t>Sarcosine</t>
  </si>
  <si>
    <t>aa: glycine - N-methyl derivative of glycine; formed from dietary intake of choline and from the metabolism of methionine, and is rapidly degraded to glycine</t>
  </si>
  <si>
    <t>dicarboxylic acid: aconitate</t>
  </si>
  <si>
    <t>L-(+)-Lactate</t>
  </si>
  <si>
    <t>organic acids &amp; acidogen, derived from pyruvate via the enzyme lactate dehydrogenase (LDH) in a process of fermentation during normal metabolism and exercise</t>
  </si>
  <si>
    <t>γ-Glutamyltyrosine</t>
  </si>
  <si>
    <t>Thymidine</t>
  </si>
  <si>
    <t>Glycolate</t>
  </si>
  <si>
    <t>alpha-hydroxy acids; smallest alpha-hydroxy acid (AHA), excellent capability to penetrate skin; known inhibitor of tyrosinase; nephrotoxin if consumed orally due to its metabolism to oxalic acid; Glycolic and oxalic acid, along with excess lactic acid, are responsible for the anion gap metabolic acidosis</t>
  </si>
  <si>
    <t>DL-p-Hydroxyphenyllactate</t>
  </si>
  <si>
    <t>2-Hydroxyadipate</t>
  </si>
  <si>
    <t>Suberate</t>
  </si>
  <si>
    <t>(E)-2-Methylglutaconate</t>
  </si>
  <si>
    <t>acidogen</t>
  </si>
  <si>
    <t>nucleotides</t>
  </si>
  <si>
    <t>Glutaminylproline</t>
  </si>
  <si>
    <t>Palmitoleate</t>
  </si>
  <si>
    <t>Glycyl-Lysine</t>
  </si>
  <si>
    <t>L-Thyronine</t>
  </si>
  <si>
    <t>steroids: throid hormone</t>
  </si>
  <si>
    <t>Butyrylcarnitine</t>
  </si>
  <si>
    <t>L-Lysine</t>
  </si>
  <si>
    <t>aa: lysine</t>
  </si>
  <si>
    <t>Pimelate</t>
  </si>
  <si>
    <t>pimelate: dicarboxylic acids ~ Biotin &amp; lysine biosynthesis; Pimelic acid is one methylene longer than a related dicarboxylic acid, adipic acid, a precursor to many polyesters and polyamides, essential to biotin synthesis; related to lysine bioisynthesis</t>
  </si>
  <si>
    <t>aa: lysine adipate</t>
  </si>
  <si>
    <t>(S)-3,4-Dihydroxybutyrate</t>
  </si>
  <si>
    <t>aa: GABA-related: aka 3,4-DB, normal human urinary metabolite that is excreted in increased concentration in patients with succinic semialdehyde dehydrogenase (SSADH) deficiency (PMID 12127325 ), which is a genetic disorder. SSADH deficiency is caused by an enzyme deficiency in GABA degradation</t>
  </si>
  <si>
    <t>hydroxycinnamic acids</t>
  </si>
  <si>
    <t>Uridine</t>
  </si>
  <si>
    <t>5,6-Dihydroxyindole-2-carboxylate (DHICA)</t>
  </si>
  <si>
    <t>2-Isopropylmalate</t>
  </si>
  <si>
    <t>PAG; from conjugation of phenylacetate and glutamine</t>
  </si>
  <si>
    <t>L-Methionine</t>
  </si>
  <si>
    <t>aa: methionine</t>
  </si>
  <si>
    <t>L-Carnitine</t>
  </si>
  <si>
    <t>3-Hydroxysuberate</t>
  </si>
  <si>
    <t>1,11-Undecanedicarboxylate</t>
  </si>
  <si>
    <t>Pyroglutamine</t>
  </si>
  <si>
    <t>aa: arginine</t>
  </si>
  <si>
    <t>Adipate</t>
  </si>
  <si>
    <t>2-Hydroxybutyrate</t>
  </si>
  <si>
    <t>hydroxy fatty acids: early marker for both insulin resistance and impaired glucose regulation; produced by amino acid catabolism (threonine and methionine) and glutathione anabolism (cysteine formation pathway) and is metabolized into propionyl-CoA and carbon dioxide</t>
  </si>
  <si>
    <t>updown (GF/CONV-R)</t>
  </si>
  <si>
    <t>Indoxyl sulfate</t>
  </si>
  <si>
    <t>Acetolein</t>
  </si>
  <si>
    <t>lipids: triacylglycerols</t>
  </si>
  <si>
    <t>neurotransmitter ~ choline metabolite</t>
  </si>
  <si>
    <t>Phenyl sulfate</t>
  </si>
  <si>
    <t>sulfate: phenol</t>
  </si>
  <si>
    <t>PE(16:1(9Z)/18:3(9Z,12Z,15Z))</t>
  </si>
  <si>
    <t>2-O-Methyl-L-fucose</t>
  </si>
  <si>
    <t>PE(18:0/20:4(5Z,8Z,11Z,13E)(15OH[S]))</t>
  </si>
  <si>
    <t>2,3-Dihydroxybenzoate</t>
  </si>
  <si>
    <t>Hippurate</t>
  </si>
  <si>
    <t>hippurate metabolism, phase II: glycine</t>
  </si>
  <si>
    <t>3-Hydroxybutyrate</t>
  </si>
  <si>
    <t>hydroxy fatty acids: ketone bodies BHB</t>
  </si>
  <si>
    <t>Histidinyl-Glutamine</t>
  </si>
  <si>
    <t>PBG for porphyrins biosynthesis</t>
  </si>
  <si>
    <t>urea cycle_aa: alpha amino acid, can be biosynthesized from carbamoyl phosphate and ornithine</t>
  </si>
  <si>
    <t>1-Methyl-4-imidazoleacetate</t>
  </si>
  <si>
    <t>neurotransmitter ~ main metabolite of histamine (70~80%) excreted thru urine, thus a marker for checking histamine metabolism is ok</t>
  </si>
  <si>
    <t>N-Dodecanoyl-L-homoserine lactone</t>
  </si>
  <si>
    <t>6-Dehydrotestosterone glucuronide</t>
  </si>
  <si>
    <t>3,3'-Thiobispropanoate</t>
  </si>
  <si>
    <t>dicarboxylic acids and derivatives</t>
  </si>
  <si>
    <t>D-(-)-Quinate</t>
  </si>
  <si>
    <t>L-2-Amino-3-oxobutanoate</t>
  </si>
  <si>
    <t>aa: alpha amino acids, can be biosynthesized from acetyl-CoA and glycine through the action of the enzyme 2-amino-3-ketobutyrate coenzyme A ligase, mitochondrial. In humans, L-2-amino-3-oxobutanoic acid is involved in glycine and serine metabolism. It spontaneously decomposes to aminoacetone.</t>
  </si>
  <si>
    <t>(S)-3-Hydroxyisobutyrate</t>
  </si>
  <si>
    <t>SCFAs and derivatives: 3-HIBA</t>
  </si>
  <si>
    <t>Vinylacetylglycine</t>
  </si>
  <si>
    <t>aa: acyl glycines</t>
  </si>
  <si>
    <t>2-Aminomuconate</t>
  </si>
  <si>
    <t>aa: tryptophan metabolism; alpha amino acids</t>
  </si>
  <si>
    <t>17α,21-Dihydroxypregnenolone</t>
  </si>
  <si>
    <t>N-Butyryl-L-homoserine lactone</t>
  </si>
  <si>
    <t>HSL: C4-HSL</t>
  </si>
  <si>
    <t>N-(3-Aminopropyl)-2-pyrrolidinone</t>
  </si>
  <si>
    <t>PYR</t>
  </si>
  <si>
    <t>L-Menthyl acetoacetate</t>
  </si>
  <si>
    <t>terpenoids: menthane monoterpenoids</t>
  </si>
  <si>
    <t>Erythritol</t>
  </si>
  <si>
    <t>sugar alcohols</t>
  </si>
  <si>
    <t>PS(16:0/18:1)</t>
  </si>
  <si>
    <t>N-Decanoylglycine</t>
  </si>
  <si>
    <t>3-Methylcrotonyl glycine</t>
  </si>
  <si>
    <t>aa: glycine, normal minor metabolite of fatty acids; can be used to diagnose disorders associated with mitochondrial fatty acid beta-oxidation. Acyl glycines are produced through the action of glycine N-acyltransferase (EC 2.3.1.13) which is an enzyme that catalyzes the chemical reaction: acyl-CoA + glycine &lt; -- &gt; CoA + N-acylglycine. 3-Methylcrotonylglycine is a normal amino acid metabolite found in urine. Increased levels of this metabolite are found in patients suffering from leucine catabolic disorders, such as 3-methylcrotonyl-CoA carboxylase deficiency. 3-Methylcrotonylglycine is often considered to be a diagnostic marker of organic acidemias (PMID 11170888 ). Moreover, 3-methylcrotonylglycine is found to be associated with 3-hydroxy-3-methylglutaryl-CoA lyase deficiency and propionic acidemia, which are also inborn errors of metabolism.</t>
  </si>
  <si>
    <t>Heptanoate</t>
  </si>
  <si>
    <t>3-Polyprenyl-4,5-dihydroxybenzoate</t>
  </si>
  <si>
    <t>hydroxybenzoic acid derivatives</t>
  </si>
  <si>
    <t>Capryloylglycine</t>
  </si>
  <si>
    <t>lipids: acylcarnitines</t>
  </si>
  <si>
    <t>3-Oxotetradecanoate</t>
  </si>
  <si>
    <t>3-Ureidopropionate</t>
  </si>
  <si>
    <t>ureas: uracil metabolism, pantothenate &amp; CoA biosynthesis</t>
  </si>
  <si>
    <t>N-Acetyl-L-cysteine</t>
  </si>
  <si>
    <t>Corticosterone</t>
  </si>
  <si>
    <t>PS(16:0/22:2(13Z,16Z))</t>
  </si>
  <si>
    <t>Eicosapentaenoate</t>
  </si>
  <si>
    <t>lipids: fatty acids, PUFA, EPA, mitigate CVD risks</t>
  </si>
  <si>
    <t>N-Nonanoyl-L-homoserine lactone</t>
  </si>
  <si>
    <t>HSL: C9-HSL</t>
  </si>
  <si>
    <t>(S)-α-Terpinyl glucoside</t>
  </si>
  <si>
    <t>o-glycosyl compounds</t>
  </si>
  <si>
    <t>Hydroxyprolyl-Valine</t>
  </si>
  <si>
    <t>Linoelaidyl carnitine</t>
  </si>
  <si>
    <t>3, 5-Tetradecadiencarnitine</t>
  </si>
  <si>
    <t>(2S)-6-Amino-2-formamidohexanamide</t>
  </si>
  <si>
    <t>Apo-[3-methylcrotonoyl-CoA:carbon-dioxide ligase (ADP-forming)]</t>
  </si>
  <si>
    <t>S-(5'-Adenosyl)-L-homocysteine (SAH)</t>
  </si>
  <si>
    <t>aa: glutathione: SAH</t>
  </si>
  <si>
    <t>cis-4-Octenedioate</t>
  </si>
  <si>
    <t>(1R,2R)-3-Oxo-2-pentyl-cyclopentanehexanoate</t>
  </si>
  <si>
    <t>Aminoadipate</t>
  </si>
  <si>
    <t>Sphingosine 1-phosphate (d16:1-P)</t>
  </si>
  <si>
    <t>steroids: sphingolipids</t>
  </si>
  <si>
    <t>Leukotriene A4</t>
  </si>
  <si>
    <t>lipids: fatty acids, oxylipins, leukotriene</t>
  </si>
  <si>
    <t>12-HETE</t>
  </si>
  <si>
    <t>Dihydro-2-methoxy-2-methyl-3(2H)-thiophenone</t>
  </si>
  <si>
    <t>monothioketals</t>
  </si>
  <si>
    <t>Stearoylcarnitine</t>
  </si>
  <si>
    <t>3-Oxododecanoate</t>
  </si>
  <si>
    <t>4-Ethylphenol</t>
  </si>
  <si>
    <t>benzenoids: toxic compound</t>
  </si>
  <si>
    <t>Tiglylcarnitine</t>
  </si>
  <si>
    <t>Senecioate</t>
  </si>
  <si>
    <t>aa: methyl-branched fatty acids</t>
  </si>
  <si>
    <t>lipids: fatty acids C16 MUFAs</t>
  </si>
  <si>
    <t>4,4'-Thiobis-2-butanone</t>
  </si>
  <si>
    <t>ketones</t>
  </si>
  <si>
    <t>Suberylglycine</t>
  </si>
  <si>
    <t>2,4-Quinolinediol</t>
  </si>
  <si>
    <t>19,20-DiHDPA</t>
  </si>
  <si>
    <t>trans-Hexadec-2-enoyl carnitine</t>
  </si>
  <si>
    <t>β-Anthropyranose</t>
  </si>
  <si>
    <t>Arachidonate</t>
  </si>
  <si>
    <t>(11Z,14Z)-Eicosadienoylcarnitine</t>
  </si>
  <si>
    <t>6-Methylcoumarin</t>
  </si>
  <si>
    <t>coumarin</t>
  </si>
  <si>
    <t>Biotin</t>
  </si>
  <si>
    <t>cofactor: biotin</t>
  </si>
  <si>
    <t>2,3-Dinor-TXB2</t>
  </si>
  <si>
    <t>lipids: fatty acyl eicosanoids, metabolite of thromboxane; The eicosanoids consist of the prostaglandins (PGs), thromboxanes (TXs), leukotrienes (LTs), and lipoxins (LXs).</t>
  </si>
  <si>
    <t>Indole-3-acrylate</t>
  </si>
  <si>
    <t>12-KETE</t>
  </si>
  <si>
    <t>4-Ene-valproate</t>
  </si>
  <si>
    <t>fatty acids: methyl-branched</t>
  </si>
  <si>
    <t>Ferulate</t>
  </si>
  <si>
    <t>[2M+Na]+</t>
  </si>
  <si>
    <t>aa: tryptophan metabolites with a possible role in neurodegenerative disorders</t>
  </si>
  <si>
    <t>rac-5,6-Epoxy-retinoyl-β-D-glucuronide</t>
  </si>
  <si>
    <t>hydroxy fatty acids: elevated during fasting and diabetic ketoacidosis</t>
  </si>
  <si>
    <t>aa: tryptophan metabolites / indolecarboxylic acid derivatives</t>
  </si>
  <si>
    <t>Linoleate</t>
  </si>
  <si>
    <t>2,3-Hexanedione</t>
  </si>
  <si>
    <t>diketone</t>
  </si>
  <si>
    <t>2-Furanylmethyl propanoate</t>
  </si>
  <si>
    <t>heteroaromatics</t>
  </si>
  <si>
    <t>Palmitate</t>
  </si>
  <si>
    <t xml:space="preserve">lipids: fatty acids C16 NEFAs </t>
  </si>
  <si>
    <t>5-Methylfuran-2-carboxylate</t>
  </si>
  <si>
    <t>organic acids: with furoic acid derivatives</t>
  </si>
  <si>
    <t>3-Hydroxysebacate</t>
  </si>
  <si>
    <t>Cysteineglutathione disulfide</t>
  </si>
  <si>
    <t>Phosphoribosylformylglycineamidine</t>
  </si>
  <si>
    <t>FGAM, substrate for glucosamine-6-phosphate isomerase</t>
  </si>
  <si>
    <t>2,3-Heptanedione</t>
  </si>
  <si>
    <t>Phenylacetate</t>
  </si>
  <si>
    <t>phenylacetate, phenylalanine metabolism</t>
  </si>
  <si>
    <t>L-Glutathione oxidized (GSSG)</t>
  </si>
  <si>
    <t>5S-HETE di-endoperoxide</t>
  </si>
  <si>
    <t>L-Cysteine-glutathione disulfide</t>
  </si>
  <si>
    <t>(+)9-HODE</t>
  </si>
  <si>
    <t>lipids: fatty acids, oxylipins - 9(S)-HODE, PPAR-gamma agonist synthesized in the body from linoleic acid</t>
  </si>
  <si>
    <t>Palmitoylglycine</t>
  </si>
  <si>
    <t>Glycerophosphocholine</t>
  </si>
  <si>
    <t>GPC</t>
  </si>
  <si>
    <t>1,2-Dibutyrin</t>
  </si>
  <si>
    <t>N-Ornithyl-L-taurine</t>
  </si>
  <si>
    <t>neurotransmitter ~ taurine</t>
  </si>
  <si>
    <t>Methyl 6,8-epidioxy-5,15-dihydroperoxy-9,11,13-eicosatrienoate</t>
  </si>
  <si>
    <t>4-Hydroxynonenal</t>
  </si>
  <si>
    <t>HNE, major endpoint product of lipid peroxidation</t>
  </si>
  <si>
    <t>Nicotinamide</t>
  </si>
  <si>
    <t>vitamin B3</t>
  </si>
  <si>
    <t>cis-5-Decenedioate</t>
  </si>
  <si>
    <t>Butyrate</t>
  </si>
  <si>
    <t>L-Leucine</t>
  </si>
  <si>
    <t>aa: BCAA leucine</t>
  </si>
  <si>
    <t>1-Naphthaldehyde</t>
  </si>
  <si>
    <t>organic acids: naphthalenes</t>
  </si>
  <si>
    <t>neurotransmitter: GABA</t>
  </si>
  <si>
    <t>9,13-Dihydroxy-4-megastigmen-3-one 9-glucoside</t>
  </si>
  <si>
    <t>fatty acyl glycosides: 5-et-2'-dUTP</t>
  </si>
  <si>
    <t>N-3-Hydroxydecanoyl-L-Homoserine lactone</t>
  </si>
  <si>
    <t>HSL: OH-C10-HSL</t>
  </si>
  <si>
    <t>LysoPE(20:1(11Z)/0:0)</t>
  </si>
  <si>
    <t>lipids: fatty acids, unsaturated fatty acids</t>
  </si>
  <si>
    <t>1-Methylguanosine</t>
  </si>
  <si>
    <t>2-Propyl-2,4-pentadienoate</t>
  </si>
  <si>
    <t>SCFAs: metabolite of valproic acid; used to treat migraine headaches and schizophrenia</t>
  </si>
  <si>
    <t>Shikimate 3-phosphate</t>
  </si>
  <si>
    <t>2,3-Dinor-8-epi-prostaglandin F2α</t>
  </si>
  <si>
    <t>Cinnamyl isobutyrate</t>
  </si>
  <si>
    <t>styrenes, contains a ethenylbenzene moiety</t>
  </si>
  <si>
    <t>Diethylphosphate</t>
  </si>
  <si>
    <t>dialkyl phosphates, aka DEP, potentially toxic; Diethylphosphate is a potentially toxic compound. S-Ethylisothiouronium diethylphosphate is a specific inhibitor of inducible NO synthase on hepatic NO production level. In general, phosphorothioates are not directly toxic but require oxidative metabolism to the proximal toxin. Paraoxonase (PON1) is a key enzyme in the metabolism of organophosphates. Metabolism of organophosphates occurs principally by oxidation, by hydrolysis via esterases and by reaction with glutathione.</t>
  </si>
  <si>
    <t>Dihydrodaidzein</t>
  </si>
  <si>
    <t>polyphenol metabolites: isoflavins, daidzein</t>
  </si>
  <si>
    <t>γ-Glutamylglutamate</t>
  </si>
  <si>
    <t>Histidylproline diketopiperazine</t>
  </si>
  <si>
    <t>aa: peptides, dioxopiperazines</t>
  </si>
  <si>
    <t>PS(21:0/0:0)</t>
  </si>
  <si>
    <t>4-Hydroxycinnamoylagmatine</t>
  </si>
  <si>
    <t>2-Hydroxy-7-methyloctanedioate</t>
  </si>
  <si>
    <t>Sphinganine (d18:0)</t>
  </si>
  <si>
    <t>Leukotriene B4</t>
  </si>
  <si>
    <t>cis-Aconitate</t>
  </si>
  <si>
    <t>Pyrroline hydroxycarboxylate</t>
  </si>
  <si>
    <t>aa: proline related</t>
  </si>
  <si>
    <t>S-(Indolylmethylthiohydroximoyl)-L-cysteine</t>
  </si>
  <si>
    <t>Salicylate</t>
  </si>
  <si>
    <t>Cytidine 2',3'-cyclic phosphate</t>
  </si>
  <si>
    <t>Homocysteinesulfinate</t>
  </si>
  <si>
    <t>aa: homocysteine</t>
  </si>
  <si>
    <t>UDP-4-dehydro-6-deoxy-D-glucose</t>
  </si>
  <si>
    <t>Saccharopine</t>
  </si>
  <si>
    <t>aa: lysine degradation intermediate - formed by the condensation of lysine and alpha-ketoglutarate</t>
  </si>
  <si>
    <t>uric acid oxidation product; purine derivative</t>
  </si>
  <si>
    <t>2-Hydroxy-3-methylpentanoate</t>
  </si>
  <si>
    <t>NAD product, aka 2-Py</t>
  </si>
  <si>
    <t>2,3-Dihydroxyisovalerate</t>
  </si>
  <si>
    <t>Indolelactate</t>
  </si>
  <si>
    <t>4-Hydroxyphenylacetate</t>
  </si>
  <si>
    <t>3-Hydroxyvalproate</t>
  </si>
  <si>
    <t>Perillate</t>
  </si>
  <si>
    <t>N(6)-Methyllysine</t>
  </si>
  <si>
    <t>Dihydrocaffeate 3-O-glucuronide</t>
  </si>
  <si>
    <t>Mono-(2-ethyl-5-hydroxyhexyl) phthalate</t>
  </si>
  <si>
    <t>phthalates</t>
  </si>
  <si>
    <t>Eugenol</t>
  </si>
  <si>
    <t>phenolic NPs: guaiacol</t>
  </si>
  <si>
    <t>3-Ethoxy-1-propanol</t>
  </si>
  <si>
    <t>dialkyl ethers</t>
  </si>
  <si>
    <t>2-Heptanone</t>
  </si>
  <si>
    <t>(E)-2-Octenal</t>
  </si>
  <si>
    <t>aldehydes: medium-chain aldehydes</t>
  </si>
  <si>
    <t>aa: alanine</t>
  </si>
  <si>
    <t>Azelaate</t>
  </si>
  <si>
    <t>dicarboxylic acid: AZA</t>
  </si>
  <si>
    <t>O-Methyl-DL-serine</t>
  </si>
  <si>
    <t>aa: serine</t>
  </si>
  <si>
    <t>sn-Glycerol-3-phosphate</t>
  </si>
  <si>
    <t>glycolysis: intermediate</t>
  </si>
  <si>
    <t>L-Valine</t>
  </si>
  <si>
    <t>aa: BCAA valine</t>
  </si>
  <si>
    <t>N-Butyrylglycine</t>
  </si>
  <si>
    <t>choline metabolism</t>
  </si>
  <si>
    <t>Creatine</t>
  </si>
  <si>
    <t>Riboflavin</t>
  </si>
  <si>
    <t>vitamin B2</t>
  </si>
  <si>
    <t>1-Methyl-L-histidine</t>
  </si>
  <si>
    <t>aa: histidine</t>
  </si>
  <si>
    <t>2’-Deoxyuridine</t>
  </si>
  <si>
    <t>L-Acetylcarnitine</t>
  </si>
  <si>
    <t>L-Glycine</t>
  </si>
  <si>
    <t>ketones: oxygenated hydrocarbon lipid molecule; 2-Heptanone, with regard to humans, has been found to be associated with several diseases such as ulcerative colitis, nonalcoholic fatty liver disease, crohn's disease, and hepatic encephalopathy; 2-heptanone has also been linked to the inborn metabolic disorder celiac disease.</t>
  </si>
  <si>
    <t>trans-2-Tetradecenoylcarnitine</t>
  </si>
  <si>
    <t>Compound name (serum)</t>
  </si>
  <si>
    <t>MSI level</t>
  </si>
  <si>
    <t>from conjugation of phenylacetate and glutamine</t>
  </si>
  <si>
    <t>Comment-yl</t>
  </si>
  <si>
    <t>fold change</t>
  </si>
  <si>
    <t>HSL</t>
  </si>
  <si>
    <r>
      <rPr>
        <b/>
        <sz val="10"/>
        <rFont val="Arial"/>
        <family val="2"/>
      </rPr>
      <t>Supplementary Data 3</t>
    </r>
    <r>
      <rPr>
        <sz val="10"/>
        <rFont val="Arial"/>
        <family val="2"/>
      </rPr>
      <t>. Unique list of 231 serum metabolites altered comparing GF and CONV-R mice.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</si>
</sst>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x14ac:knownFonts="1">
    <font>
      <sz val="12"/>
      <color theme="1"/>
      <name val="Calibri"/>
      <family val="2"/>
      <scheme val="minor"/>
    </font>
    <font>
      <sz val="11"/>
      <color rgb="FF000000"/>
      <name val="Calibri"/>
      <family val="2"/>
      <scheme val="minor"/>
    </font>
    <font>
      <sz val="10"/>
      <name val="Arial"/>
      <family val="2"/>
    </font>
    <font>
      <b/>
      <sz val="10"/>
      <name val="Arial"/>
      <family val="2"/>
    </font>
    <font>
      <b/>
      <sz val="10"/>
      <color theme="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2">
    <xf numFmtId="0" fontId="0" fillId="0" borderId="0"/>
    <xf numFmtId="0" fontId="1" fillId="0" borderId="0"/>
  </cellStyleXfs>
  <cellXfs count="12">
    <xf numFmtId="0" fontId="0" fillId="0" borderId="0" xfId="0"/>
    <xf numFmtId="0" fontId="2" fillId="0" borderId="0" xfId="0" applyFont="1" applyAlignment="1">
      <alignment horizontal="left"/>
    </xf>
    <xf numFmtId="0" fontId="2" fillId="0" borderId="0" xfId="0" applyFont="1" applyFill="1" applyBorder="1" applyAlignment="1">
      <alignment horizontal="left"/>
    </xf>
    <xf numFmtId="0" fontId="3" fillId="0" borderId="0" xfId="0" applyFont="1" applyFill="1" applyBorder="1" applyAlignment="1">
      <alignment horizontal="left"/>
    </xf>
    <xf numFmtId="0" fontId="2" fillId="0" borderId="0" xfId="1" applyFont="1" applyFill="1" applyBorder="1" applyAlignment="1">
      <alignment horizontal="left"/>
    </xf>
    <xf numFmtId="0" fontId="4" fillId="2" borderId="0" xfId="0" applyFont="1" applyFill="1" applyBorder="1" applyAlignment="1">
      <alignment horizontal="left"/>
    </xf>
    <xf numFmtId="0" fontId="4" fillId="2" borderId="0" xfId="1" applyFont="1" applyFill="1" applyBorder="1" applyAlignment="1">
      <alignment horizontal="left"/>
    </xf>
    <xf numFmtId="164" fontId="2" fillId="0" borderId="0" xfId="0" applyNumberFormat="1" applyFont="1" applyFill="1" applyBorder="1" applyAlignment="1">
      <alignment horizontal="left"/>
    </xf>
    <xf numFmtId="164" fontId="4" fillId="2" borderId="0" xfId="0" applyNumberFormat="1" applyFont="1" applyFill="1" applyBorder="1" applyAlignment="1">
      <alignment horizontal="left"/>
    </xf>
    <xf numFmtId="2" fontId="2" fillId="0" borderId="0" xfId="0" applyNumberFormat="1" applyFont="1" applyFill="1" applyBorder="1" applyAlignment="1">
      <alignment horizontal="left"/>
    </xf>
    <xf numFmtId="2" fontId="4" fillId="2" borderId="0" xfId="1" applyNumberFormat="1" applyFont="1" applyFill="1" applyBorder="1" applyAlignment="1">
      <alignment horizontal="left"/>
    </xf>
    <xf numFmtId="2" fontId="2" fillId="0" borderId="0" xfId="1" applyNumberFormat="1" applyFont="1" applyFill="1" applyBorder="1" applyAlignment="1">
      <alignment horizontal="left"/>
    </xf>
  </cellXfs>
  <cellStyles count="2">
    <cellStyle name="Normal" xfId="0" builtinId="0"/>
    <cellStyle name="Normal 2" xfId="1" xr:uid="{2E75522B-3D98-E349-9AF4-8F5993FA9F4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1487E-2E7B-5B4D-908E-4731BF9E98F1}">
  <dimension ref="A1:M234"/>
  <sheetViews>
    <sheetView tabSelected="1" zoomScaleNormal="100" workbookViewId="0">
      <selection activeCell="B10" sqref="B10"/>
    </sheetView>
  </sheetViews>
  <sheetFormatPr baseColWidth="10" defaultColWidth="8.83203125" defaultRowHeight="13" x14ac:dyDescent="0.15"/>
  <cols>
    <col min="1" max="1" width="10.6640625" style="2" customWidth="1"/>
    <col min="2" max="2" width="12.83203125" style="2" customWidth="1"/>
    <col min="3" max="3" width="9.33203125" style="2" customWidth="1"/>
    <col min="4" max="4" width="16" style="7" customWidth="1"/>
    <col min="5" max="5" width="16.1640625" style="2" customWidth="1"/>
    <col min="6" max="6" width="13.1640625" style="2" customWidth="1"/>
    <col min="7" max="7" width="29.33203125" style="2" customWidth="1"/>
    <col min="8" max="8" width="26.83203125" style="2" customWidth="1"/>
    <col min="9" max="9" width="10" style="9" customWidth="1"/>
    <col min="10" max="10" width="8.1640625" style="2" customWidth="1"/>
    <col min="11" max="12" width="9" style="2" bestFit="1" customWidth="1"/>
    <col min="13" max="13" width="9.5" style="2" customWidth="1"/>
    <col min="14" max="16384" width="8.83203125" style="2"/>
  </cols>
  <sheetData>
    <row r="1" spans="1:13" x14ac:dyDescent="0.15">
      <c r="A1" s="1" t="s">
        <v>406</v>
      </c>
    </row>
    <row r="2" spans="1:13" x14ac:dyDescent="0.15">
      <c r="A2" s="1"/>
    </row>
    <row r="3" spans="1:13" s="3" customFormat="1" x14ac:dyDescent="0.15">
      <c r="A3" s="5" t="s">
        <v>11</v>
      </c>
      <c r="B3" s="5" t="s">
        <v>14</v>
      </c>
      <c r="C3" s="5" t="s">
        <v>15</v>
      </c>
      <c r="D3" s="8" t="s">
        <v>16</v>
      </c>
      <c r="E3" s="5" t="s">
        <v>17</v>
      </c>
      <c r="F3" s="5" t="s">
        <v>18</v>
      </c>
      <c r="G3" s="5" t="s">
        <v>400</v>
      </c>
      <c r="H3" s="5" t="s">
        <v>403</v>
      </c>
      <c r="I3" s="10" t="s">
        <v>404</v>
      </c>
      <c r="J3" s="6" t="s">
        <v>172</v>
      </c>
      <c r="K3" s="6" t="s">
        <v>19</v>
      </c>
      <c r="L3" s="6" t="s">
        <v>20</v>
      </c>
      <c r="M3" s="5" t="s">
        <v>401</v>
      </c>
    </row>
    <row r="4" spans="1:13" x14ac:dyDescent="0.15">
      <c r="A4" s="2" t="s">
        <v>12</v>
      </c>
      <c r="B4" s="2" t="s">
        <v>45</v>
      </c>
      <c r="C4" s="2">
        <v>4.8600000000000003</v>
      </c>
      <c r="D4" s="7">
        <v>212.00200000000001</v>
      </c>
      <c r="E4" s="2" t="s">
        <v>22</v>
      </c>
      <c r="F4" s="2">
        <v>10258</v>
      </c>
      <c r="G4" s="2" t="s">
        <v>173</v>
      </c>
      <c r="H4" s="2" t="s">
        <v>56</v>
      </c>
      <c r="I4" s="11">
        <v>4351.5926251984502</v>
      </c>
      <c r="J4" s="4" t="s">
        <v>25</v>
      </c>
      <c r="K4" s="4">
        <v>3.2495031088153299E-7</v>
      </c>
      <c r="L4" s="4">
        <v>8.60051770731708E-6</v>
      </c>
      <c r="M4" s="2">
        <v>2</v>
      </c>
    </row>
    <row r="5" spans="1:13" x14ac:dyDescent="0.15">
      <c r="A5" s="2" t="s">
        <v>13</v>
      </c>
      <c r="B5" s="2" t="s">
        <v>21</v>
      </c>
      <c r="C5" s="2">
        <v>9.07</v>
      </c>
      <c r="D5" s="7">
        <v>458.34530000000001</v>
      </c>
      <c r="E5" s="2" t="s">
        <v>46</v>
      </c>
      <c r="F5" s="2">
        <v>108335</v>
      </c>
      <c r="G5" s="2" t="s">
        <v>174</v>
      </c>
      <c r="H5" s="2" t="s">
        <v>175</v>
      </c>
      <c r="I5" s="11">
        <v>267.94761296575598</v>
      </c>
      <c r="J5" s="4" t="s">
        <v>25</v>
      </c>
      <c r="K5" s="4">
        <v>7.6656732157061001E-3</v>
      </c>
      <c r="L5" s="4">
        <v>1.29739118372653E-2</v>
      </c>
      <c r="M5" s="2">
        <v>2</v>
      </c>
    </row>
    <row r="6" spans="1:13" x14ac:dyDescent="0.15">
      <c r="A6" s="2" t="s">
        <v>13</v>
      </c>
      <c r="B6" s="2" t="s">
        <v>24</v>
      </c>
      <c r="C6" s="2">
        <v>0.65</v>
      </c>
      <c r="D6" s="7">
        <v>76.076235400000002</v>
      </c>
      <c r="E6" s="2" t="s">
        <v>29</v>
      </c>
      <c r="F6" s="2">
        <v>1145</v>
      </c>
      <c r="G6" s="2" t="s">
        <v>99</v>
      </c>
      <c r="H6" s="2" t="s">
        <v>176</v>
      </c>
      <c r="I6" s="9">
        <v>267.28937028619902</v>
      </c>
      <c r="J6" s="2" t="s">
        <v>25</v>
      </c>
      <c r="K6" s="2">
        <v>1.0470087782023E-2</v>
      </c>
      <c r="L6" s="2">
        <v>1.6058862313926298E-2</v>
      </c>
      <c r="M6" s="2">
        <v>1</v>
      </c>
    </row>
    <row r="7" spans="1:13" x14ac:dyDescent="0.15">
      <c r="A7" s="2" t="s">
        <v>12</v>
      </c>
      <c r="B7" s="2" t="s">
        <v>21</v>
      </c>
      <c r="C7" s="2">
        <v>4.25</v>
      </c>
      <c r="D7" s="7">
        <v>172.99100000000001</v>
      </c>
      <c r="E7" s="2" t="s">
        <v>22</v>
      </c>
      <c r="F7" s="2">
        <v>74426</v>
      </c>
      <c r="G7" s="2" t="s">
        <v>177</v>
      </c>
      <c r="H7" s="2" t="s">
        <v>178</v>
      </c>
      <c r="I7" s="11">
        <v>173.32701919075399</v>
      </c>
      <c r="J7" s="4" t="s">
        <v>25</v>
      </c>
      <c r="K7" s="4">
        <v>2.1608313703680398E-3</v>
      </c>
      <c r="L7" s="4">
        <v>6.8445601139981299E-3</v>
      </c>
      <c r="M7" s="2">
        <v>2</v>
      </c>
    </row>
    <row r="8" spans="1:13" x14ac:dyDescent="0.15">
      <c r="A8" s="2" t="s">
        <v>12</v>
      </c>
      <c r="B8" s="2" t="s">
        <v>24</v>
      </c>
      <c r="C8" s="2">
        <v>8.42</v>
      </c>
      <c r="D8" s="7">
        <v>391.28481899999997</v>
      </c>
      <c r="E8" s="2" t="s">
        <v>22</v>
      </c>
      <c r="F8" s="2">
        <v>10133</v>
      </c>
      <c r="G8" s="2" t="s">
        <v>27</v>
      </c>
      <c r="H8" s="2" t="s">
        <v>28</v>
      </c>
      <c r="I8" s="11">
        <v>92.073314417756905</v>
      </c>
      <c r="J8" s="4" t="s">
        <v>25</v>
      </c>
      <c r="K8" s="2">
        <v>2.61064683555738E-2</v>
      </c>
      <c r="L8" s="2">
        <v>4.3719898779135402E-2</v>
      </c>
      <c r="M8" s="2">
        <v>1</v>
      </c>
    </row>
    <row r="9" spans="1:13" x14ac:dyDescent="0.15">
      <c r="A9" s="2" t="s">
        <v>13</v>
      </c>
      <c r="B9" s="2" t="s">
        <v>21</v>
      </c>
      <c r="C9" s="2">
        <v>1.29</v>
      </c>
      <c r="D9" s="7">
        <v>311.12150000000003</v>
      </c>
      <c r="E9" s="2" t="s">
        <v>29</v>
      </c>
      <c r="F9" s="2">
        <v>94340</v>
      </c>
      <c r="G9" s="2" t="s">
        <v>134</v>
      </c>
      <c r="H9" s="2" t="s">
        <v>37</v>
      </c>
      <c r="I9" s="11">
        <v>34.5586971995764</v>
      </c>
      <c r="J9" s="4" t="s">
        <v>23</v>
      </c>
      <c r="K9" s="4">
        <v>6.6955697652915102E-7</v>
      </c>
      <c r="L9" s="4">
        <v>1.1083207880227399E-5</v>
      </c>
      <c r="M9" s="2">
        <v>2</v>
      </c>
    </row>
    <row r="10" spans="1:13" x14ac:dyDescent="0.15">
      <c r="A10" s="2" t="s">
        <v>13</v>
      </c>
      <c r="B10" s="2" t="s">
        <v>21</v>
      </c>
      <c r="C10" s="2">
        <v>8.3699999999999992</v>
      </c>
      <c r="D10" s="7">
        <v>712.49260000000004</v>
      </c>
      <c r="E10" s="2" t="s">
        <v>29</v>
      </c>
      <c r="F10" s="2">
        <v>52924229</v>
      </c>
      <c r="G10" s="2" t="s">
        <v>179</v>
      </c>
      <c r="H10" s="2" t="s">
        <v>31</v>
      </c>
      <c r="I10" s="11">
        <v>33.043092839125897</v>
      </c>
      <c r="J10" s="4" t="s">
        <v>25</v>
      </c>
      <c r="K10" s="4">
        <v>9.8982412971175791E-3</v>
      </c>
      <c r="L10" s="4">
        <v>1.5477611726808799E-2</v>
      </c>
      <c r="M10" s="2">
        <v>2</v>
      </c>
    </row>
    <row r="11" spans="1:13" x14ac:dyDescent="0.15">
      <c r="A11" s="2" t="s">
        <v>13</v>
      </c>
      <c r="B11" s="2" t="s">
        <v>21</v>
      </c>
      <c r="C11" s="2">
        <v>1.26</v>
      </c>
      <c r="D11" s="7">
        <v>233.1129</v>
      </c>
      <c r="E11" s="2" t="s">
        <v>29</v>
      </c>
      <c r="F11" s="2">
        <v>127370</v>
      </c>
      <c r="G11" s="2" t="s">
        <v>67</v>
      </c>
      <c r="H11" s="2" t="s">
        <v>105</v>
      </c>
      <c r="I11" s="11">
        <v>28.679036153521601</v>
      </c>
      <c r="J11" s="4" t="s">
        <v>23</v>
      </c>
      <c r="K11" s="4">
        <v>1.3798230171779799E-6</v>
      </c>
      <c r="L11" s="4">
        <v>1.8170193204153001E-5</v>
      </c>
      <c r="M11" s="2">
        <v>2</v>
      </c>
    </row>
    <row r="12" spans="1:13" x14ac:dyDescent="0.15">
      <c r="A12" s="2" t="s">
        <v>13</v>
      </c>
      <c r="B12" s="2" t="s">
        <v>21</v>
      </c>
      <c r="C12" s="2">
        <v>4.4000000000000004</v>
      </c>
      <c r="D12" s="7">
        <v>281.113</v>
      </c>
      <c r="E12" s="2" t="s">
        <v>29</v>
      </c>
      <c r="F12" s="2">
        <v>93078</v>
      </c>
      <c r="G12" s="2" t="s">
        <v>36</v>
      </c>
      <c r="H12" s="2" t="s">
        <v>37</v>
      </c>
      <c r="I12" s="11">
        <v>20.735702429151601</v>
      </c>
      <c r="J12" s="4" t="s">
        <v>23</v>
      </c>
      <c r="K12" s="4">
        <v>2.55009851013455E-8</v>
      </c>
      <c r="L12" s="4">
        <v>1.01865331521471E-6</v>
      </c>
      <c r="M12" s="2">
        <v>2</v>
      </c>
    </row>
    <row r="13" spans="1:13" x14ac:dyDescent="0.15">
      <c r="A13" s="2" t="s">
        <v>13</v>
      </c>
      <c r="B13" s="2" t="s">
        <v>21</v>
      </c>
      <c r="C13" s="2">
        <v>0.6</v>
      </c>
      <c r="D13" s="7">
        <v>179.09010000000001</v>
      </c>
      <c r="E13" s="2" t="s">
        <v>29</v>
      </c>
      <c r="F13" s="2">
        <v>5179954</v>
      </c>
      <c r="G13" s="2" t="s">
        <v>180</v>
      </c>
      <c r="H13" s="2" t="s">
        <v>51</v>
      </c>
      <c r="I13" s="11">
        <v>19.940844931408101</v>
      </c>
      <c r="J13" s="4" t="s">
        <v>23</v>
      </c>
      <c r="K13" s="4">
        <v>7.1511611838204203E-4</v>
      </c>
      <c r="L13" s="4">
        <v>2.1418190125930101E-3</v>
      </c>
      <c r="M13" s="2">
        <v>2</v>
      </c>
    </row>
    <row r="14" spans="1:13" x14ac:dyDescent="0.15">
      <c r="A14" s="2" t="s">
        <v>13</v>
      </c>
      <c r="B14" s="2" t="s">
        <v>21</v>
      </c>
      <c r="C14" s="2">
        <v>8.66</v>
      </c>
      <c r="D14" s="7">
        <v>748.52279999999996</v>
      </c>
      <c r="E14" s="2" t="s">
        <v>44</v>
      </c>
      <c r="F14" s="2">
        <v>52929784</v>
      </c>
      <c r="G14" s="2" t="s">
        <v>181</v>
      </c>
      <c r="H14" s="2" t="s">
        <v>31</v>
      </c>
      <c r="I14" s="11">
        <v>17.532167868680599</v>
      </c>
      <c r="J14" s="4" t="s">
        <v>25</v>
      </c>
      <c r="K14" s="4">
        <v>8.9311454416491892E-3</v>
      </c>
      <c r="L14" s="4">
        <v>1.4441305043546401E-2</v>
      </c>
      <c r="M14" s="2">
        <v>2</v>
      </c>
    </row>
    <row r="15" spans="1:13" x14ac:dyDescent="0.15">
      <c r="A15" s="2" t="s">
        <v>13</v>
      </c>
      <c r="B15" s="2" t="s">
        <v>21</v>
      </c>
      <c r="C15" s="2">
        <v>1.84</v>
      </c>
      <c r="D15" s="7">
        <v>265.08449999999999</v>
      </c>
      <c r="E15" s="2" t="s">
        <v>29</v>
      </c>
      <c r="F15" s="2">
        <v>152314</v>
      </c>
      <c r="G15" s="2" t="s">
        <v>34</v>
      </c>
      <c r="H15" s="2" t="s">
        <v>35</v>
      </c>
      <c r="I15" s="11">
        <v>14.5333787378141</v>
      </c>
      <c r="J15" s="4" t="s">
        <v>23</v>
      </c>
      <c r="K15" s="4">
        <v>1.3064420190112E-7</v>
      </c>
      <c r="L15" s="4">
        <v>3.3251703488052098E-6</v>
      </c>
      <c r="M15" s="2">
        <v>2</v>
      </c>
    </row>
    <row r="16" spans="1:13" x14ac:dyDescent="0.15">
      <c r="A16" s="2" t="s">
        <v>32</v>
      </c>
      <c r="B16" s="2" t="s">
        <v>24</v>
      </c>
      <c r="C16" s="2">
        <v>5.38</v>
      </c>
      <c r="D16" s="7">
        <v>194.0817146</v>
      </c>
      <c r="E16" s="2" t="s">
        <v>29</v>
      </c>
      <c r="F16" s="2">
        <v>68144</v>
      </c>
      <c r="G16" s="2" t="s">
        <v>5</v>
      </c>
      <c r="H16" s="2" t="s">
        <v>161</v>
      </c>
      <c r="I16" s="9">
        <v>10.4769450611061</v>
      </c>
      <c r="J16" s="2" t="s">
        <v>25</v>
      </c>
      <c r="K16" s="2">
        <v>7.3979017796155199E-6</v>
      </c>
      <c r="L16" s="2">
        <v>6.3234376068436806E-5</v>
      </c>
      <c r="M16" s="2">
        <v>1</v>
      </c>
    </row>
    <row r="17" spans="1:13" x14ac:dyDescent="0.15">
      <c r="A17" s="2" t="s">
        <v>12</v>
      </c>
      <c r="B17" s="2" t="s">
        <v>24</v>
      </c>
      <c r="C17" s="2">
        <v>5.17</v>
      </c>
      <c r="D17" s="7">
        <v>153.01878260000001</v>
      </c>
      <c r="E17" s="2" t="s">
        <v>22</v>
      </c>
      <c r="F17" s="2">
        <v>19</v>
      </c>
      <c r="G17" s="2" t="s">
        <v>182</v>
      </c>
      <c r="H17" s="2" t="s">
        <v>76</v>
      </c>
      <c r="I17" s="11">
        <v>10.023389078356301</v>
      </c>
      <c r="J17" s="4" t="s">
        <v>25</v>
      </c>
      <c r="K17" s="2">
        <v>4.5811664598952799E-2</v>
      </c>
      <c r="L17" s="2">
        <v>6.7918624233070907E-2</v>
      </c>
      <c r="M17" s="2">
        <v>1</v>
      </c>
    </row>
    <row r="18" spans="1:13" x14ac:dyDescent="0.15">
      <c r="A18" s="2" t="s">
        <v>12</v>
      </c>
      <c r="B18" s="2" t="s">
        <v>21</v>
      </c>
      <c r="C18" s="2">
        <v>4.1500000000000004</v>
      </c>
      <c r="D18" s="7">
        <v>230.99680000000001</v>
      </c>
      <c r="E18" s="2" t="s">
        <v>22</v>
      </c>
      <c r="F18" s="2">
        <v>20822599</v>
      </c>
      <c r="G18" s="2" t="s">
        <v>84</v>
      </c>
      <c r="H18" s="2" t="s">
        <v>39</v>
      </c>
      <c r="I18" s="11">
        <v>9.6516790095549805</v>
      </c>
      <c r="J18" s="4" t="s">
        <v>25</v>
      </c>
      <c r="K18" s="4">
        <v>1.3512042744268099E-4</v>
      </c>
      <c r="L18" s="4">
        <v>7.6047097725775103E-4</v>
      </c>
      <c r="M18" s="2">
        <v>2</v>
      </c>
    </row>
    <row r="19" spans="1:13" x14ac:dyDescent="0.15">
      <c r="A19" s="2" t="s">
        <v>13</v>
      </c>
      <c r="B19" s="2" t="s">
        <v>24</v>
      </c>
      <c r="C19" s="2">
        <v>6.9</v>
      </c>
      <c r="D19" s="7">
        <v>190.08679960000001</v>
      </c>
      <c r="E19" s="2" t="s">
        <v>29</v>
      </c>
      <c r="F19" s="2">
        <v>3744</v>
      </c>
      <c r="G19" s="2" t="s">
        <v>106</v>
      </c>
      <c r="H19" s="2" t="s">
        <v>56</v>
      </c>
      <c r="I19" s="9">
        <v>7.3332218994493701</v>
      </c>
      <c r="J19" s="4" t="s">
        <v>25</v>
      </c>
      <c r="K19" s="2">
        <v>7.0359314391144095E-5</v>
      </c>
      <c r="L19" s="2">
        <v>3.6029846966027101E-4</v>
      </c>
      <c r="M19" s="2">
        <v>1</v>
      </c>
    </row>
    <row r="20" spans="1:13" x14ac:dyDescent="0.15">
      <c r="A20" s="2" t="s">
        <v>32</v>
      </c>
      <c r="B20" s="2" t="s">
        <v>24</v>
      </c>
      <c r="C20" s="2">
        <v>5.03</v>
      </c>
      <c r="D20" s="7">
        <v>180.06606539999999</v>
      </c>
      <c r="E20" s="2" t="s">
        <v>29</v>
      </c>
      <c r="F20" s="2">
        <v>464</v>
      </c>
      <c r="G20" s="2" t="s">
        <v>183</v>
      </c>
      <c r="H20" s="2" t="s">
        <v>184</v>
      </c>
      <c r="I20" s="9">
        <v>7.2464430243951803</v>
      </c>
      <c r="J20" s="2" t="s">
        <v>25</v>
      </c>
      <c r="K20" s="2">
        <v>2.7441737182674501E-2</v>
      </c>
      <c r="L20" s="2">
        <v>3.06080569183028E-2</v>
      </c>
      <c r="M20" s="2">
        <v>1</v>
      </c>
    </row>
    <row r="21" spans="1:13" x14ac:dyDescent="0.15">
      <c r="A21" s="2" t="s">
        <v>12</v>
      </c>
      <c r="B21" s="2" t="s">
        <v>24</v>
      </c>
      <c r="C21" s="2">
        <v>1.46</v>
      </c>
      <c r="D21" s="7">
        <v>103.0395168</v>
      </c>
      <c r="E21" s="2" t="s">
        <v>22</v>
      </c>
      <c r="F21" s="2">
        <v>92135</v>
      </c>
      <c r="G21" s="2" t="s">
        <v>185</v>
      </c>
      <c r="H21" s="2" t="s">
        <v>186</v>
      </c>
      <c r="I21" s="11">
        <v>7.2127831432541099</v>
      </c>
      <c r="J21" s="4" t="s">
        <v>23</v>
      </c>
      <c r="K21" s="2">
        <v>2.64822980589052E-6</v>
      </c>
      <c r="L21" s="2">
        <v>3.7058983842320699E-5</v>
      </c>
      <c r="M21" s="2">
        <v>1</v>
      </c>
    </row>
    <row r="22" spans="1:13" x14ac:dyDescent="0.15">
      <c r="A22" s="2" t="s">
        <v>13</v>
      </c>
      <c r="B22" s="2" t="s">
        <v>21</v>
      </c>
      <c r="C22" s="2">
        <v>3.75</v>
      </c>
      <c r="D22" s="7">
        <v>248.11250000000001</v>
      </c>
      <c r="E22" s="2" t="s">
        <v>44</v>
      </c>
      <c r="F22" s="2">
        <v>9903897</v>
      </c>
      <c r="G22" s="2" t="s">
        <v>187</v>
      </c>
      <c r="H22" s="2" t="s">
        <v>37</v>
      </c>
      <c r="I22" s="11">
        <v>7.0901134385451403</v>
      </c>
      <c r="J22" s="4" t="s">
        <v>23</v>
      </c>
      <c r="K22" s="4">
        <v>2.6093014778927298E-3</v>
      </c>
      <c r="L22" s="4">
        <v>5.8144964469506498E-3</v>
      </c>
      <c r="M22" s="2">
        <v>2</v>
      </c>
    </row>
    <row r="23" spans="1:13" x14ac:dyDescent="0.15">
      <c r="A23" s="2" t="s">
        <v>13</v>
      </c>
      <c r="B23" s="2" t="s">
        <v>21</v>
      </c>
      <c r="C23" s="2">
        <v>3.55</v>
      </c>
      <c r="D23" s="7">
        <v>249.08459999999999</v>
      </c>
      <c r="E23" s="2" t="s">
        <v>63</v>
      </c>
      <c r="F23" s="2">
        <v>1021</v>
      </c>
      <c r="G23" s="2" t="s">
        <v>120</v>
      </c>
      <c r="H23" s="2" t="s">
        <v>188</v>
      </c>
      <c r="I23" s="11">
        <v>7.0161576215299002</v>
      </c>
      <c r="J23" s="4" t="s">
        <v>23</v>
      </c>
      <c r="K23" s="4">
        <v>5.3819548329059298E-7</v>
      </c>
      <c r="L23" s="4">
        <v>9.5403875188607693E-6</v>
      </c>
      <c r="M23" s="2">
        <v>2</v>
      </c>
    </row>
    <row r="24" spans="1:13" x14ac:dyDescent="0.15">
      <c r="A24" s="2" t="s">
        <v>12</v>
      </c>
      <c r="B24" s="2" t="s">
        <v>24</v>
      </c>
      <c r="C24" s="2">
        <v>5.12</v>
      </c>
      <c r="D24" s="7">
        <v>179.03443179999999</v>
      </c>
      <c r="E24" s="2" t="s">
        <v>22</v>
      </c>
      <c r="F24" s="2">
        <v>689043</v>
      </c>
      <c r="G24" s="2" t="s">
        <v>116</v>
      </c>
      <c r="H24" s="2" t="s">
        <v>117</v>
      </c>
      <c r="I24" s="11">
        <v>6.9135801002552997</v>
      </c>
      <c r="J24" s="4" t="s">
        <v>25</v>
      </c>
      <c r="K24" s="2">
        <v>2.9875248026375499E-2</v>
      </c>
      <c r="L24" s="2">
        <v>4.86778577605608E-2</v>
      </c>
      <c r="M24" s="2">
        <v>1</v>
      </c>
    </row>
    <row r="25" spans="1:13" x14ac:dyDescent="0.15">
      <c r="A25" s="2" t="s">
        <v>13</v>
      </c>
      <c r="B25" s="2" t="s">
        <v>21</v>
      </c>
      <c r="C25" s="2">
        <v>0.81</v>
      </c>
      <c r="D25" s="7">
        <v>176.1028</v>
      </c>
      <c r="E25" s="2" t="s">
        <v>29</v>
      </c>
      <c r="F25" s="2">
        <v>9750</v>
      </c>
      <c r="G25" s="2" t="s">
        <v>61</v>
      </c>
      <c r="H25" s="2" t="s">
        <v>189</v>
      </c>
      <c r="I25" s="11">
        <v>6.8541267843739</v>
      </c>
      <c r="J25" s="4" t="s">
        <v>25</v>
      </c>
      <c r="K25" s="4">
        <v>1.43276355843547E-4</v>
      </c>
      <c r="L25" s="4">
        <v>6.0906356804946203E-4</v>
      </c>
      <c r="M25" s="2">
        <v>2</v>
      </c>
    </row>
    <row r="26" spans="1:13" x14ac:dyDescent="0.15">
      <c r="A26" s="2" t="s">
        <v>13</v>
      </c>
      <c r="B26" s="2" t="s">
        <v>24</v>
      </c>
      <c r="C26" s="2">
        <v>0.77</v>
      </c>
      <c r="D26" s="7">
        <v>141.0663998</v>
      </c>
      <c r="E26" s="2" t="s">
        <v>29</v>
      </c>
      <c r="F26" s="2">
        <v>75810</v>
      </c>
      <c r="G26" s="2" t="s">
        <v>190</v>
      </c>
      <c r="H26" s="2" t="s">
        <v>191</v>
      </c>
      <c r="I26" s="9">
        <v>6.8357423387898999</v>
      </c>
      <c r="J26" s="2" t="s">
        <v>25</v>
      </c>
      <c r="K26" s="2">
        <v>1.3831288496577899E-2</v>
      </c>
      <c r="L26" s="2">
        <v>1.91391328627777E-2</v>
      </c>
      <c r="M26" s="2">
        <v>1</v>
      </c>
    </row>
    <row r="27" spans="1:13" x14ac:dyDescent="0.15">
      <c r="A27" s="2" t="s">
        <v>13</v>
      </c>
      <c r="B27" s="2" t="s">
        <v>24</v>
      </c>
      <c r="C27" s="2">
        <v>8.68</v>
      </c>
      <c r="D27" s="7">
        <v>284.22255740000003</v>
      </c>
      <c r="E27" s="2" t="s">
        <v>29</v>
      </c>
      <c r="F27" s="2">
        <v>10221437</v>
      </c>
      <c r="G27" s="2" t="s">
        <v>192</v>
      </c>
      <c r="H27" s="2" t="s">
        <v>405</v>
      </c>
      <c r="I27" s="9">
        <v>6.8025626990497603</v>
      </c>
      <c r="J27" s="2" t="s">
        <v>23</v>
      </c>
      <c r="K27" s="2">
        <v>1.5275879197226901E-2</v>
      </c>
      <c r="L27" s="2">
        <v>2.0378863218778399E-2</v>
      </c>
      <c r="M27" s="2">
        <v>1</v>
      </c>
    </row>
    <row r="28" spans="1:13" x14ac:dyDescent="0.15">
      <c r="A28" s="2" t="s">
        <v>12</v>
      </c>
      <c r="B28" s="2" t="s">
        <v>21</v>
      </c>
      <c r="C28" s="2">
        <v>6.82</v>
      </c>
      <c r="D28" s="7">
        <v>461.21530000000001</v>
      </c>
      <c r="E28" s="2" t="s">
        <v>22</v>
      </c>
      <c r="F28" s="2">
        <v>5460852</v>
      </c>
      <c r="G28" s="2" t="s">
        <v>193</v>
      </c>
      <c r="H28" s="2" t="s">
        <v>30</v>
      </c>
      <c r="I28" s="11">
        <v>6.4383525171420599</v>
      </c>
      <c r="J28" s="4" t="s">
        <v>23</v>
      </c>
      <c r="K28" s="4">
        <v>2.6582588295021E-6</v>
      </c>
      <c r="L28" s="4">
        <v>3.71574675202202E-5</v>
      </c>
      <c r="M28" s="2">
        <v>2</v>
      </c>
    </row>
    <row r="29" spans="1:13" x14ac:dyDescent="0.15">
      <c r="A29" s="2" t="s">
        <v>12</v>
      </c>
      <c r="B29" s="2" t="s">
        <v>21</v>
      </c>
      <c r="C29" s="2">
        <v>4.4000000000000004</v>
      </c>
      <c r="D29" s="7">
        <v>177.0223</v>
      </c>
      <c r="E29" s="2" t="s">
        <v>22</v>
      </c>
      <c r="F29" s="2">
        <v>8096</v>
      </c>
      <c r="G29" s="2" t="s">
        <v>194</v>
      </c>
      <c r="H29" s="2" t="s">
        <v>195</v>
      </c>
      <c r="I29" s="11">
        <v>6.0412907309703296</v>
      </c>
      <c r="J29" s="4" t="s">
        <v>25</v>
      </c>
      <c r="K29" s="4">
        <v>1.30451052329938E-3</v>
      </c>
      <c r="L29" s="4">
        <v>4.60167349179357E-3</v>
      </c>
      <c r="M29" s="2">
        <v>2</v>
      </c>
    </row>
    <row r="30" spans="1:13" x14ac:dyDescent="0.15">
      <c r="A30" s="2" t="s">
        <v>13</v>
      </c>
      <c r="B30" s="2" t="s">
        <v>21</v>
      </c>
      <c r="C30" s="2">
        <v>1.18</v>
      </c>
      <c r="D30" s="7">
        <v>304.15039999999999</v>
      </c>
      <c r="E30" s="2" t="s">
        <v>29</v>
      </c>
      <c r="F30" s="2">
        <v>12313328</v>
      </c>
      <c r="G30" s="2" t="s">
        <v>52</v>
      </c>
      <c r="H30" s="2" t="s">
        <v>53</v>
      </c>
      <c r="I30" s="11">
        <v>5.7358982521624</v>
      </c>
      <c r="J30" s="4" t="s">
        <v>23</v>
      </c>
      <c r="K30" s="4">
        <v>6.0503358843000399E-6</v>
      </c>
      <c r="L30" s="4">
        <v>5.4444779074760998E-5</v>
      </c>
      <c r="M30" s="2">
        <v>2</v>
      </c>
    </row>
    <row r="31" spans="1:13" x14ac:dyDescent="0.15">
      <c r="A31" s="2" t="s">
        <v>13</v>
      </c>
      <c r="B31" s="2" t="s">
        <v>21</v>
      </c>
      <c r="C31" s="2">
        <v>3.06</v>
      </c>
      <c r="D31" s="7">
        <v>297.10809999999998</v>
      </c>
      <c r="E31" s="2" t="s">
        <v>29</v>
      </c>
      <c r="F31" s="2">
        <v>19816752</v>
      </c>
      <c r="G31" s="2" t="s">
        <v>43</v>
      </c>
      <c r="H31" s="2" t="s">
        <v>37</v>
      </c>
      <c r="I31" s="11">
        <v>5.53966950638842</v>
      </c>
      <c r="J31" s="4" t="s">
        <v>23</v>
      </c>
      <c r="K31" s="4">
        <v>2.72524989242129E-8</v>
      </c>
      <c r="L31" s="4">
        <v>1.0650739840989699E-6</v>
      </c>
      <c r="M31" s="2">
        <v>2</v>
      </c>
    </row>
    <row r="32" spans="1:13" x14ac:dyDescent="0.15">
      <c r="A32" s="2" t="s">
        <v>13</v>
      </c>
      <c r="B32" s="2" t="s">
        <v>21</v>
      </c>
      <c r="C32" s="2">
        <v>4.9000000000000004</v>
      </c>
      <c r="D32" s="7">
        <v>274.11</v>
      </c>
      <c r="E32" s="2" t="s">
        <v>29</v>
      </c>
      <c r="F32" s="2">
        <v>5461103</v>
      </c>
      <c r="G32" s="2" t="s">
        <v>147</v>
      </c>
      <c r="H32" s="2" t="s">
        <v>148</v>
      </c>
      <c r="I32" s="11">
        <v>5.3444771897096999</v>
      </c>
      <c r="J32" s="4" t="s">
        <v>23</v>
      </c>
      <c r="K32" s="4">
        <v>1.7189683454432698E-8</v>
      </c>
      <c r="L32" s="4">
        <v>7.7104553454553804E-7</v>
      </c>
      <c r="M32" s="2">
        <v>2</v>
      </c>
    </row>
    <row r="33" spans="1:13" x14ac:dyDescent="0.15">
      <c r="A33" s="2" t="s">
        <v>12</v>
      </c>
      <c r="B33" s="2" t="s">
        <v>24</v>
      </c>
      <c r="C33" s="2">
        <v>0.73</v>
      </c>
      <c r="D33" s="7">
        <v>191.0555602</v>
      </c>
      <c r="E33" s="2" t="s">
        <v>22</v>
      </c>
      <c r="F33" s="2">
        <v>6508</v>
      </c>
      <c r="G33" s="2" t="s">
        <v>196</v>
      </c>
      <c r="H33" s="2" t="s">
        <v>69</v>
      </c>
      <c r="I33" s="11">
        <v>5.2163193550383298</v>
      </c>
      <c r="J33" s="4" t="s">
        <v>23</v>
      </c>
      <c r="K33" s="2">
        <v>3.3987780656552502E-6</v>
      </c>
      <c r="L33" s="2">
        <v>4.4329091523314801E-5</v>
      </c>
      <c r="M33" s="2">
        <v>1</v>
      </c>
    </row>
    <row r="34" spans="1:13" x14ac:dyDescent="0.15">
      <c r="A34" s="2" t="s">
        <v>12</v>
      </c>
      <c r="B34" s="2" t="s">
        <v>21</v>
      </c>
      <c r="C34" s="2">
        <v>0.95</v>
      </c>
      <c r="D34" s="7">
        <v>116.0351</v>
      </c>
      <c r="E34" s="2" t="s">
        <v>22</v>
      </c>
      <c r="F34" s="2">
        <v>440033</v>
      </c>
      <c r="G34" s="2" t="s">
        <v>197</v>
      </c>
      <c r="H34" s="2" t="s">
        <v>198</v>
      </c>
      <c r="I34" s="11">
        <v>5.1439344526749</v>
      </c>
      <c r="J34" s="4" t="s">
        <v>23</v>
      </c>
      <c r="K34" s="4">
        <v>7.0384371437803799E-6</v>
      </c>
      <c r="L34" s="4">
        <v>7.5434311326311095E-5</v>
      </c>
      <c r="M34" s="2">
        <v>2</v>
      </c>
    </row>
    <row r="35" spans="1:13" x14ac:dyDescent="0.15">
      <c r="A35" s="2" t="s">
        <v>13</v>
      </c>
      <c r="B35" s="2" t="s">
        <v>21</v>
      </c>
      <c r="C35" s="2">
        <v>1.39</v>
      </c>
      <c r="D35" s="7">
        <v>105.0545</v>
      </c>
      <c r="E35" s="2" t="s">
        <v>29</v>
      </c>
      <c r="F35" s="2">
        <v>440873</v>
      </c>
      <c r="G35" s="2" t="s">
        <v>199</v>
      </c>
      <c r="H35" s="2" t="s">
        <v>200</v>
      </c>
      <c r="I35" s="11">
        <v>5.1124750338868701</v>
      </c>
      <c r="J35" s="4" t="s">
        <v>23</v>
      </c>
      <c r="K35" s="4">
        <v>3.9842687022950702E-6</v>
      </c>
      <c r="L35" s="4">
        <v>3.9640840050619202E-5</v>
      </c>
      <c r="M35" s="2">
        <v>2</v>
      </c>
    </row>
    <row r="36" spans="1:13" x14ac:dyDescent="0.15">
      <c r="A36" s="2" t="s">
        <v>12</v>
      </c>
      <c r="B36" s="2" t="s">
        <v>21</v>
      </c>
      <c r="C36" s="2">
        <v>2.6</v>
      </c>
      <c r="D36" s="7">
        <v>142.05070000000001</v>
      </c>
      <c r="E36" s="2" t="s">
        <v>22</v>
      </c>
      <c r="F36" s="2">
        <v>53477718</v>
      </c>
      <c r="G36" s="2" t="s">
        <v>201</v>
      </c>
      <c r="H36" s="2" t="s">
        <v>202</v>
      </c>
      <c r="I36" s="11">
        <v>4.7441214161221197</v>
      </c>
      <c r="J36" s="4" t="s">
        <v>23</v>
      </c>
      <c r="K36" s="4">
        <v>1.16190768117974E-8</v>
      </c>
      <c r="L36" s="4">
        <v>9.1227029985685395E-7</v>
      </c>
      <c r="M36" s="2">
        <v>2</v>
      </c>
    </row>
    <row r="37" spans="1:13" x14ac:dyDescent="0.15">
      <c r="A37" s="2" t="s">
        <v>12</v>
      </c>
      <c r="B37" s="2" t="s">
        <v>21</v>
      </c>
      <c r="C37" s="2">
        <v>1.0900000000000001</v>
      </c>
      <c r="D37" s="7">
        <v>156.02979999999999</v>
      </c>
      <c r="E37" s="2" t="s">
        <v>22</v>
      </c>
      <c r="F37" s="2">
        <v>5280499</v>
      </c>
      <c r="G37" s="2" t="s">
        <v>203</v>
      </c>
      <c r="H37" s="2" t="s">
        <v>204</v>
      </c>
      <c r="I37" s="11">
        <v>4.5612891160063196</v>
      </c>
      <c r="J37" s="4" t="s">
        <v>23</v>
      </c>
      <c r="K37" s="4">
        <v>7.91697433513305E-3</v>
      </c>
      <c r="L37" s="4">
        <v>1.8062118447311301E-2</v>
      </c>
      <c r="M37" s="2">
        <v>2</v>
      </c>
    </row>
    <row r="38" spans="1:13" x14ac:dyDescent="0.15">
      <c r="A38" s="2" t="s">
        <v>13</v>
      </c>
      <c r="B38" s="2" t="s">
        <v>21</v>
      </c>
      <c r="C38" s="2">
        <v>6.83</v>
      </c>
      <c r="D38" s="7">
        <v>349.2371</v>
      </c>
      <c r="E38" s="2" t="s">
        <v>29</v>
      </c>
      <c r="F38" s="2">
        <v>192735</v>
      </c>
      <c r="G38" s="2" t="s">
        <v>205</v>
      </c>
      <c r="H38" s="2" t="s">
        <v>82</v>
      </c>
      <c r="I38" s="11">
        <v>4.5503786928302397</v>
      </c>
      <c r="J38" s="4" t="s">
        <v>23</v>
      </c>
      <c r="K38" s="4">
        <v>1.5066142244890599E-7</v>
      </c>
      <c r="L38" s="4">
        <v>3.7120894941917998E-6</v>
      </c>
      <c r="M38" s="2">
        <v>2</v>
      </c>
    </row>
    <row r="39" spans="1:13" x14ac:dyDescent="0.15">
      <c r="A39" s="2" t="s">
        <v>12</v>
      </c>
      <c r="B39" s="2" t="s">
        <v>21</v>
      </c>
      <c r="C39" s="2">
        <v>5.3</v>
      </c>
      <c r="D39" s="7">
        <v>170.08189999999999</v>
      </c>
      <c r="E39" s="2" t="s">
        <v>22</v>
      </c>
      <c r="F39" s="2">
        <v>10130163</v>
      </c>
      <c r="G39" s="2" t="s">
        <v>206</v>
      </c>
      <c r="H39" s="2" t="s">
        <v>207</v>
      </c>
      <c r="I39" s="11">
        <v>4.3205615934639301</v>
      </c>
      <c r="J39" s="4" t="s">
        <v>23</v>
      </c>
      <c r="K39" s="4">
        <v>4.4701883143982704E-6</v>
      </c>
      <c r="L39" s="4">
        <v>5.3216094647017701E-5</v>
      </c>
      <c r="M39" s="2">
        <v>2</v>
      </c>
    </row>
    <row r="40" spans="1:13" x14ac:dyDescent="0.15">
      <c r="A40" s="2" t="s">
        <v>13</v>
      </c>
      <c r="B40" s="2" t="s">
        <v>24</v>
      </c>
      <c r="C40" s="2">
        <v>7.51</v>
      </c>
      <c r="D40" s="7">
        <v>190.08679960000001</v>
      </c>
      <c r="E40" s="2" t="s">
        <v>29</v>
      </c>
      <c r="F40" s="2">
        <v>74706</v>
      </c>
      <c r="G40" s="2" t="s">
        <v>8</v>
      </c>
      <c r="H40" s="2" t="s">
        <v>56</v>
      </c>
      <c r="I40" s="9">
        <v>4.2893003791338602</v>
      </c>
      <c r="J40" s="2" t="s">
        <v>25</v>
      </c>
      <c r="K40" s="2">
        <v>2.3259501205679101E-3</v>
      </c>
      <c r="L40" s="2">
        <v>5.3353118824079103E-3</v>
      </c>
      <c r="M40" s="2">
        <v>1</v>
      </c>
    </row>
    <row r="41" spans="1:13" x14ac:dyDescent="0.15">
      <c r="A41" s="2" t="s">
        <v>13</v>
      </c>
      <c r="B41" s="2" t="s">
        <v>24</v>
      </c>
      <c r="C41" s="2">
        <v>1.07</v>
      </c>
      <c r="D41" s="7">
        <v>143.11843239999999</v>
      </c>
      <c r="E41" s="2" t="s">
        <v>29</v>
      </c>
      <c r="F41" s="2">
        <v>82111</v>
      </c>
      <c r="G41" s="2" t="s">
        <v>208</v>
      </c>
      <c r="H41" s="2" t="s">
        <v>209</v>
      </c>
      <c r="I41" s="9">
        <v>4.2154668156297399</v>
      </c>
      <c r="J41" s="2" t="s">
        <v>23</v>
      </c>
      <c r="K41" s="2">
        <v>4.4384904509309202E-5</v>
      </c>
      <c r="L41" s="2">
        <v>2.5243838956122801E-4</v>
      </c>
      <c r="M41" s="2">
        <v>1</v>
      </c>
    </row>
    <row r="42" spans="1:13" x14ac:dyDescent="0.15">
      <c r="A42" s="2" t="s">
        <v>12</v>
      </c>
      <c r="B42" s="2" t="s">
        <v>21</v>
      </c>
      <c r="C42" s="2">
        <v>8.24</v>
      </c>
      <c r="D42" s="7">
        <v>239.1653</v>
      </c>
      <c r="E42" s="2" t="s">
        <v>22</v>
      </c>
      <c r="F42" s="2">
        <v>43045</v>
      </c>
      <c r="G42" s="2" t="s">
        <v>210</v>
      </c>
      <c r="H42" s="2" t="s">
        <v>211</v>
      </c>
      <c r="I42" s="11">
        <v>4.1987448153112803</v>
      </c>
      <c r="J42" s="4" t="s">
        <v>23</v>
      </c>
      <c r="K42" s="4">
        <v>6.1115241249654105E-4</v>
      </c>
      <c r="L42" s="4">
        <v>2.4883709618839299E-3</v>
      </c>
      <c r="M42" s="2">
        <v>2</v>
      </c>
    </row>
    <row r="43" spans="1:13" x14ac:dyDescent="0.15">
      <c r="A43" s="2" t="s">
        <v>13</v>
      </c>
      <c r="B43" s="2" t="s">
        <v>21</v>
      </c>
      <c r="C43" s="2">
        <v>1.19</v>
      </c>
      <c r="D43" s="7">
        <v>87.043930000000003</v>
      </c>
      <c r="E43" s="2" t="s">
        <v>44</v>
      </c>
      <c r="F43" s="2">
        <v>222285</v>
      </c>
      <c r="G43" s="2" t="s">
        <v>212</v>
      </c>
      <c r="H43" s="2" t="s">
        <v>213</v>
      </c>
      <c r="I43" s="11">
        <v>4.0921751550373102</v>
      </c>
      <c r="J43" s="4" t="s">
        <v>23</v>
      </c>
      <c r="K43" s="4">
        <v>3.6674770584887999E-6</v>
      </c>
      <c r="L43" s="4">
        <v>3.7332387637100798E-5</v>
      </c>
      <c r="M43" s="2">
        <v>2</v>
      </c>
    </row>
    <row r="44" spans="1:13" x14ac:dyDescent="0.15">
      <c r="A44" s="2" t="s">
        <v>12</v>
      </c>
      <c r="B44" s="2" t="s">
        <v>21</v>
      </c>
      <c r="C44" s="2">
        <v>8.5</v>
      </c>
      <c r="D44" s="7">
        <v>760.51149999999996</v>
      </c>
      <c r="E44" s="2" t="s">
        <v>22</v>
      </c>
      <c r="F44" s="2">
        <v>5283499</v>
      </c>
      <c r="G44" s="2" t="s">
        <v>214</v>
      </c>
      <c r="H44" s="2" t="s">
        <v>31</v>
      </c>
      <c r="I44" s="11">
        <v>4.0698755169734504</v>
      </c>
      <c r="J44" s="4" t="s">
        <v>23</v>
      </c>
      <c r="K44" s="4">
        <v>5.4366510239445298E-4</v>
      </c>
      <c r="L44" s="4">
        <v>2.2504771670794899E-3</v>
      </c>
      <c r="M44" s="2">
        <v>2</v>
      </c>
    </row>
    <row r="45" spans="1:13" x14ac:dyDescent="0.15">
      <c r="A45" s="2" t="s">
        <v>32</v>
      </c>
      <c r="B45" s="2" t="s">
        <v>45</v>
      </c>
      <c r="C45" s="2">
        <v>5.79</v>
      </c>
      <c r="D45" s="7">
        <v>174.113013</v>
      </c>
      <c r="E45" s="2" t="s">
        <v>29</v>
      </c>
      <c r="F45" s="2">
        <v>99463</v>
      </c>
      <c r="G45" s="2" t="s">
        <v>64</v>
      </c>
      <c r="H45" s="2" t="s">
        <v>65</v>
      </c>
      <c r="I45" s="9">
        <v>3.98176564124863</v>
      </c>
      <c r="J45" s="2" t="s">
        <v>23</v>
      </c>
      <c r="K45" s="2">
        <v>7.5068858378379803E-5</v>
      </c>
      <c r="L45" s="2">
        <v>3.7849196760589998E-4</v>
      </c>
      <c r="M45" s="2">
        <v>1</v>
      </c>
    </row>
    <row r="46" spans="1:13" x14ac:dyDescent="0.15">
      <c r="A46" s="2" t="s">
        <v>13</v>
      </c>
      <c r="B46" s="2" t="s">
        <v>24</v>
      </c>
      <c r="C46" s="2">
        <v>0.73</v>
      </c>
      <c r="D46" s="7">
        <v>143.08204899999998</v>
      </c>
      <c r="E46" s="2" t="s">
        <v>29</v>
      </c>
      <c r="F46" s="2">
        <v>126041</v>
      </c>
      <c r="G46" s="2" t="s">
        <v>41</v>
      </c>
      <c r="H46" s="2" t="s">
        <v>42</v>
      </c>
      <c r="I46" s="9">
        <v>3.9720873152282801</v>
      </c>
      <c r="J46" s="2" t="s">
        <v>25</v>
      </c>
      <c r="K46" s="2">
        <v>1.8365423947641801E-2</v>
      </c>
      <c r="L46" s="2">
        <v>2.30108042748071E-2</v>
      </c>
      <c r="M46" s="2">
        <v>1</v>
      </c>
    </row>
    <row r="47" spans="1:13" x14ac:dyDescent="0.15">
      <c r="A47" s="2" t="s">
        <v>12</v>
      </c>
      <c r="B47" s="2" t="s">
        <v>21</v>
      </c>
      <c r="C47" s="2">
        <v>7.84</v>
      </c>
      <c r="D47" s="7">
        <v>228.16030000000001</v>
      </c>
      <c r="E47" s="2" t="s">
        <v>22</v>
      </c>
      <c r="F47" s="2">
        <v>1712391</v>
      </c>
      <c r="G47" s="2" t="s">
        <v>215</v>
      </c>
      <c r="H47" s="2" t="s">
        <v>65</v>
      </c>
      <c r="I47" s="11">
        <v>3.85616641017601</v>
      </c>
      <c r="J47" s="4" t="s">
        <v>23</v>
      </c>
      <c r="K47" s="4">
        <v>1.4890764201274101E-3</v>
      </c>
      <c r="L47" s="4">
        <v>5.0988708581905101E-3</v>
      </c>
      <c r="M47" s="2">
        <v>2</v>
      </c>
    </row>
    <row r="48" spans="1:13" x14ac:dyDescent="0.15">
      <c r="A48" s="2" t="s">
        <v>97</v>
      </c>
      <c r="B48" s="2" t="s">
        <v>45</v>
      </c>
      <c r="C48" s="2">
        <v>6.85</v>
      </c>
      <c r="D48" s="7">
        <v>361.20209999999997</v>
      </c>
      <c r="E48" s="2" t="s">
        <v>22</v>
      </c>
      <c r="F48" s="2">
        <v>5754</v>
      </c>
      <c r="G48" s="2" t="s">
        <v>101</v>
      </c>
      <c r="H48" s="2" t="s">
        <v>82</v>
      </c>
      <c r="I48" s="11">
        <v>3.8094274705260598</v>
      </c>
      <c r="J48" s="4" t="s">
        <v>23</v>
      </c>
      <c r="K48" s="4">
        <v>4.8118996816022301E-3</v>
      </c>
      <c r="L48" s="4">
        <v>1.2397878033694401E-2</v>
      </c>
      <c r="M48" s="2">
        <v>1</v>
      </c>
    </row>
    <row r="49" spans="1:13" x14ac:dyDescent="0.15">
      <c r="A49" s="2" t="s">
        <v>12</v>
      </c>
      <c r="B49" s="2" t="s">
        <v>24</v>
      </c>
      <c r="C49" s="2">
        <v>4.45</v>
      </c>
      <c r="D49" s="7">
        <v>156.0660646</v>
      </c>
      <c r="E49" s="2" t="s">
        <v>22</v>
      </c>
      <c r="F49" s="2">
        <v>169485</v>
      </c>
      <c r="G49" s="2" t="s">
        <v>216</v>
      </c>
      <c r="H49" s="2" t="s">
        <v>217</v>
      </c>
      <c r="I49" s="11">
        <v>3.7465706085678598</v>
      </c>
      <c r="J49" s="4" t="s">
        <v>23</v>
      </c>
      <c r="K49" s="2">
        <v>1.80207534827836E-6</v>
      </c>
      <c r="L49" s="2">
        <v>2.7928050421661601E-5</v>
      </c>
      <c r="M49" s="2">
        <v>1</v>
      </c>
    </row>
    <row r="50" spans="1:13" x14ac:dyDescent="0.15">
      <c r="A50" s="2" t="s">
        <v>13</v>
      </c>
      <c r="B50" s="2" t="s">
        <v>21</v>
      </c>
      <c r="C50" s="2">
        <v>6.56</v>
      </c>
      <c r="D50" s="7">
        <v>131.10650000000001</v>
      </c>
      <c r="E50" s="2" t="s">
        <v>29</v>
      </c>
      <c r="F50" s="2">
        <v>8094</v>
      </c>
      <c r="G50" s="2" t="s">
        <v>218</v>
      </c>
      <c r="H50" s="2" t="s">
        <v>77</v>
      </c>
      <c r="I50" s="11">
        <v>3.65582125502188</v>
      </c>
      <c r="J50" s="4" t="s">
        <v>23</v>
      </c>
      <c r="K50" s="4">
        <v>1.34891264824688E-8</v>
      </c>
      <c r="L50" s="4">
        <v>6.5753232202266204E-7</v>
      </c>
      <c r="M50" s="2">
        <v>2</v>
      </c>
    </row>
    <row r="51" spans="1:13" x14ac:dyDescent="0.15">
      <c r="A51" s="2" t="s">
        <v>12</v>
      </c>
      <c r="B51" s="2" t="s">
        <v>21</v>
      </c>
      <c r="C51" s="2">
        <v>7.82</v>
      </c>
      <c r="D51" s="7">
        <v>289.14170000000001</v>
      </c>
      <c r="E51" s="2" t="s">
        <v>22</v>
      </c>
      <c r="F51" s="2">
        <v>46173940</v>
      </c>
      <c r="G51" s="2" t="s">
        <v>219</v>
      </c>
      <c r="H51" s="2" t="s">
        <v>220</v>
      </c>
      <c r="I51" s="11">
        <v>3.6524696868671902</v>
      </c>
      <c r="J51" s="4" t="s">
        <v>23</v>
      </c>
      <c r="K51" s="4">
        <v>3.8947527586885599E-3</v>
      </c>
      <c r="L51" s="4">
        <v>1.06046227902961E-2</v>
      </c>
      <c r="M51" s="2">
        <v>2</v>
      </c>
    </row>
    <row r="52" spans="1:13" x14ac:dyDescent="0.15">
      <c r="A52" s="2" t="s">
        <v>12</v>
      </c>
      <c r="B52" s="2" t="s">
        <v>24</v>
      </c>
      <c r="C52" s="2">
        <v>5.05</v>
      </c>
      <c r="D52" s="7">
        <v>263.10317659999998</v>
      </c>
      <c r="E52" s="2" t="s">
        <v>22</v>
      </c>
      <c r="F52" s="2">
        <v>92258</v>
      </c>
      <c r="G52" s="2" t="s">
        <v>4</v>
      </c>
      <c r="H52" s="2" t="s">
        <v>402</v>
      </c>
      <c r="I52" s="11">
        <v>3.6131608059609301</v>
      </c>
      <c r="J52" s="4" t="s">
        <v>25</v>
      </c>
      <c r="K52" s="2">
        <v>6.7618187485751801E-4</v>
      </c>
      <c r="L52" s="2">
        <v>2.7106464740556499E-3</v>
      </c>
      <c r="M52" s="2">
        <v>1</v>
      </c>
    </row>
    <row r="53" spans="1:13" x14ac:dyDescent="0.15">
      <c r="A53" s="2" t="s">
        <v>32</v>
      </c>
      <c r="B53" s="2" t="s">
        <v>21</v>
      </c>
      <c r="C53" s="2">
        <v>6.84</v>
      </c>
      <c r="D53" s="7">
        <v>202.14340000000001</v>
      </c>
      <c r="E53" s="2" t="s">
        <v>29</v>
      </c>
      <c r="F53" s="2">
        <v>84290</v>
      </c>
      <c r="G53" s="2" t="s">
        <v>221</v>
      </c>
      <c r="H53" s="2" t="s">
        <v>222</v>
      </c>
      <c r="I53" s="11">
        <v>3.5736378895124399</v>
      </c>
      <c r="J53" s="4" t="s">
        <v>23</v>
      </c>
      <c r="K53" s="4">
        <v>7.4490210355548904E-7</v>
      </c>
      <c r="L53" s="4">
        <v>1.1879309454771199E-5</v>
      </c>
      <c r="M53" s="2">
        <v>2</v>
      </c>
    </row>
    <row r="54" spans="1:13" x14ac:dyDescent="0.15">
      <c r="A54" s="2" t="s">
        <v>12</v>
      </c>
      <c r="B54" s="2" t="s">
        <v>21</v>
      </c>
      <c r="C54" s="2">
        <v>8.41</v>
      </c>
      <c r="D54" s="7">
        <v>241.18039999999999</v>
      </c>
      <c r="E54" s="2" t="s">
        <v>22</v>
      </c>
      <c r="F54" s="2">
        <v>454064</v>
      </c>
      <c r="G54" s="2" t="s">
        <v>223</v>
      </c>
      <c r="H54" s="2" t="s">
        <v>59</v>
      </c>
      <c r="I54" s="11">
        <v>3.4016046323820501</v>
      </c>
      <c r="J54" s="4" t="s">
        <v>23</v>
      </c>
      <c r="K54" s="4">
        <v>1.17266184858833E-3</v>
      </c>
      <c r="L54" s="4">
        <v>4.2282856247617597E-3</v>
      </c>
      <c r="M54" s="2">
        <v>2</v>
      </c>
    </row>
    <row r="55" spans="1:13" x14ac:dyDescent="0.15">
      <c r="A55" s="2" t="s">
        <v>32</v>
      </c>
      <c r="B55" s="2" t="s">
        <v>24</v>
      </c>
      <c r="C55" s="2">
        <v>0.95</v>
      </c>
      <c r="D55" s="7">
        <v>133.06131479999999</v>
      </c>
      <c r="E55" s="2" t="s">
        <v>29</v>
      </c>
      <c r="F55" s="2">
        <v>111</v>
      </c>
      <c r="G55" s="2" t="s">
        <v>224</v>
      </c>
      <c r="H55" s="2" t="s">
        <v>225</v>
      </c>
      <c r="I55" s="9">
        <v>3.26088455888382</v>
      </c>
      <c r="J55" s="2" t="s">
        <v>23</v>
      </c>
      <c r="K55" s="2">
        <v>4.6468191325921299E-6</v>
      </c>
      <c r="L55" s="2">
        <v>4.4599044644932998E-5</v>
      </c>
      <c r="M55" s="2">
        <v>1</v>
      </c>
    </row>
    <row r="56" spans="1:13" x14ac:dyDescent="0.15">
      <c r="A56" s="2" t="s">
        <v>97</v>
      </c>
      <c r="B56" s="2" t="s">
        <v>45</v>
      </c>
      <c r="C56" s="2">
        <v>8.34</v>
      </c>
      <c r="D56" s="7">
        <v>285.20679999999999</v>
      </c>
      <c r="E56" s="2" t="s">
        <v>22</v>
      </c>
      <c r="F56" s="2">
        <v>10459</v>
      </c>
      <c r="G56" s="2" t="s">
        <v>123</v>
      </c>
      <c r="H56" s="2" t="s">
        <v>108</v>
      </c>
      <c r="I56" s="11">
        <v>3.2577523275675802</v>
      </c>
      <c r="J56" s="4" t="s">
        <v>23</v>
      </c>
      <c r="K56" s="4">
        <v>8.3914529836461894E-3</v>
      </c>
      <c r="L56" s="4">
        <v>1.8849168801914999E-2</v>
      </c>
      <c r="M56" s="2">
        <v>1</v>
      </c>
    </row>
    <row r="57" spans="1:13" x14ac:dyDescent="0.15">
      <c r="A57" s="2" t="s">
        <v>97</v>
      </c>
      <c r="B57" s="2" t="s">
        <v>45</v>
      </c>
      <c r="C57" s="2">
        <v>2.31</v>
      </c>
      <c r="D57" s="7">
        <v>131.03469999999999</v>
      </c>
      <c r="E57" s="2" t="s">
        <v>22</v>
      </c>
      <c r="F57" s="2">
        <v>743</v>
      </c>
      <c r="G57" s="2" t="s">
        <v>107</v>
      </c>
      <c r="H57" s="2" t="s">
        <v>113</v>
      </c>
      <c r="I57" s="11">
        <v>3.2058664548545299</v>
      </c>
      <c r="J57" s="4" t="s">
        <v>23</v>
      </c>
      <c r="K57" s="4">
        <v>1.2164627750310699E-4</v>
      </c>
      <c r="L57" s="4">
        <v>7.0130431952199201E-4</v>
      </c>
      <c r="M57" s="2">
        <v>1</v>
      </c>
    </row>
    <row r="58" spans="1:13" x14ac:dyDescent="0.15">
      <c r="A58" s="2" t="s">
        <v>13</v>
      </c>
      <c r="B58" s="2" t="s">
        <v>24</v>
      </c>
      <c r="C58" s="2">
        <v>0.49</v>
      </c>
      <c r="D58" s="7">
        <v>146.16571439999998</v>
      </c>
      <c r="E58" s="2" t="s">
        <v>29</v>
      </c>
      <c r="F58" s="2">
        <v>1102</v>
      </c>
      <c r="G58" s="2" t="s">
        <v>103</v>
      </c>
      <c r="H58" s="2" t="s">
        <v>104</v>
      </c>
      <c r="I58" s="9">
        <v>3.1633356336670602</v>
      </c>
      <c r="J58" s="2" t="s">
        <v>25</v>
      </c>
      <c r="K58" s="2">
        <v>4.82990517196047E-3</v>
      </c>
      <c r="L58" s="2">
        <v>9.2589799258124602E-3</v>
      </c>
      <c r="M58" s="2">
        <v>1</v>
      </c>
    </row>
    <row r="59" spans="1:13" x14ac:dyDescent="0.15">
      <c r="A59" s="2" t="s">
        <v>12</v>
      </c>
      <c r="B59" s="2" t="s">
        <v>24</v>
      </c>
      <c r="C59" s="2">
        <v>2.1</v>
      </c>
      <c r="D59" s="7">
        <v>162.02248740000002</v>
      </c>
      <c r="E59" s="2" t="s">
        <v>22</v>
      </c>
      <c r="F59" s="2">
        <v>12035</v>
      </c>
      <c r="G59" s="2" t="s">
        <v>226</v>
      </c>
      <c r="H59" s="2" t="s">
        <v>68</v>
      </c>
      <c r="I59" s="11">
        <v>3.1465325197249898</v>
      </c>
      <c r="J59" s="4" t="s">
        <v>25</v>
      </c>
      <c r="K59" s="2">
        <v>6.8076526295251004E-3</v>
      </c>
      <c r="L59" s="2">
        <v>1.6133374114683099E-2</v>
      </c>
      <c r="M59" s="2">
        <v>1</v>
      </c>
    </row>
    <row r="60" spans="1:13" x14ac:dyDescent="0.15">
      <c r="A60" s="2" t="s">
        <v>32</v>
      </c>
      <c r="B60" s="2" t="s">
        <v>24</v>
      </c>
      <c r="C60" s="2">
        <v>8.01</v>
      </c>
      <c r="D60" s="7">
        <v>259.19092460000002</v>
      </c>
      <c r="E60" s="2" t="s">
        <v>29</v>
      </c>
      <c r="F60" s="2">
        <v>13185</v>
      </c>
      <c r="G60" s="2" t="s">
        <v>118</v>
      </c>
      <c r="H60" s="2" t="s">
        <v>59</v>
      </c>
      <c r="I60" s="9">
        <v>3.0775966231096401</v>
      </c>
      <c r="J60" s="2" t="s">
        <v>23</v>
      </c>
      <c r="K60" s="2">
        <v>6.4225453247583903E-3</v>
      </c>
      <c r="L60" s="2">
        <v>1.14506215136282E-2</v>
      </c>
      <c r="M60" s="2">
        <v>1</v>
      </c>
    </row>
    <row r="61" spans="1:13" x14ac:dyDescent="0.15">
      <c r="A61" s="2" t="s">
        <v>13</v>
      </c>
      <c r="B61" s="2" t="s">
        <v>24</v>
      </c>
      <c r="C61" s="2">
        <v>7.44</v>
      </c>
      <c r="D61" s="7">
        <v>347.22222300000004</v>
      </c>
      <c r="E61" s="2" t="s">
        <v>29</v>
      </c>
      <c r="F61" s="2">
        <v>5753</v>
      </c>
      <c r="G61" s="2" t="s">
        <v>227</v>
      </c>
      <c r="H61" s="2" t="s">
        <v>82</v>
      </c>
      <c r="I61" s="9">
        <v>3.0225723193118301</v>
      </c>
      <c r="J61" s="2" t="s">
        <v>23</v>
      </c>
      <c r="K61" s="2">
        <v>4.7483600118525302E-7</v>
      </c>
      <c r="L61" s="2">
        <v>8.7160836496235701E-6</v>
      </c>
      <c r="M61" s="2">
        <v>1</v>
      </c>
    </row>
    <row r="62" spans="1:13" x14ac:dyDescent="0.15">
      <c r="A62" s="2" t="s">
        <v>12</v>
      </c>
      <c r="B62" s="2" t="s">
        <v>21</v>
      </c>
      <c r="C62" s="2">
        <v>8.7100000000000009</v>
      </c>
      <c r="D62" s="7">
        <v>814.55690000000004</v>
      </c>
      <c r="E62" s="2" t="s">
        <v>22</v>
      </c>
      <c r="F62" s="2">
        <v>52925310</v>
      </c>
      <c r="G62" s="2" t="s">
        <v>228</v>
      </c>
      <c r="H62" s="2" t="s">
        <v>31</v>
      </c>
      <c r="I62" s="11">
        <v>2.9375083780241602</v>
      </c>
      <c r="J62" s="4" t="s">
        <v>23</v>
      </c>
      <c r="K62" s="4">
        <v>1.64962978449257E-4</v>
      </c>
      <c r="L62" s="4">
        <v>8.8200194929885804E-4</v>
      </c>
      <c r="M62" s="2">
        <v>2</v>
      </c>
    </row>
    <row r="63" spans="1:13" x14ac:dyDescent="0.15">
      <c r="A63" s="2" t="s">
        <v>12</v>
      </c>
      <c r="B63" s="2" t="s">
        <v>21</v>
      </c>
      <c r="C63" s="2">
        <v>8.7100000000000009</v>
      </c>
      <c r="D63" s="7">
        <v>301.2167</v>
      </c>
      <c r="E63" s="2" t="s">
        <v>22</v>
      </c>
      <c r="F63" s="2">
        <v>446284</v>
      </c>
      <c r="G63" s="2" t="s">
        <v>229</v>
      </c>
      <c r="H63" s="2" t="s">
        <v>230</v>
      </c>
      <c r="I63" s="11">
        <v>2.9122061667270498</v>
      </c>
      <c r="J63" s="4" t="s">
        <v>23</v>
      </c>
      <c r="K63" s="4">
        <v>3.4306947823026201E-5</v>
      </c>
      <c r="L63" s="4">
        <v>2.6675641908352102E-4</v>
      </c>
      <c r="M63" s="2">
        <v>2</v>
      </c>
    </row>
    <row r="64" spans="1:13" x14ac:dyDescent="0.15">
      <c r="A64" s="2" t="s">
        <v>13</v>
      </c>
      <c r="B64" s="2" t="s">
        <v>24</v>
      </c>
      <c r="C64" s="2">
        <v>7.95</v>
      </c>
      <c r="D64" s="7">
        <v>242.17560979999999</v>
      </c>
      <c r="E64" s="2" t="s">
        <v>29</v>
      </c>
      <c r="F64" s="2">
        <v>56662027</v>
      </c>
      <c r="G64" s="2" t="s">
        <v>231</v>
      </c>
      <c r="H64" s="2" t="s">
        <v>232</v>
      </c>
      <c r="I64" s="9">
        <v>2.9105251787483901</v>
      </c>
      <c r="J64" s="2" t="s">
        <v>23</v>
      </c>
      <c r="K64" s="2">
        <v>3.39434005730044E-3</v>
      </c>
      <c r="L64" s="2">
        <v>7.0978668609107199E-3</v>
      </c>
      <c r="M64" s="2">
        <v>1</v>
      </c>
    </row>
    <row r="65" spans="1:13" x14ac:dyDescent="0.15">
      <c r="A65" s="2" t="s">
        <v>13</v>
      </c>
      <c r="B65" s="2" t="s">
        <v>21</v>
      </c>
      <c r="C65" s="2">
        <v>7.59</v>
      </c>
      <c r="D65" s="7">
        <v>317.1952</v>
      </c>
      <c r="E65" s="2" t="s">
        <v>29</v>
      </c>
      <c r="F65" s="2">
        <v>13325862</v>
      </c>
      <c r="G65" s="2" t="s">
        <v>233</v>
      </c>
      <c r="H65" s="2" t="s">
        <v>234</v>
      </c>
      <c r="I65" s="11">
        <v>2.82890302918016</v>
      </c>
      <c r="J65" s="4" t="s">
        <v>23</v>
      </c>
      <c r="K65" s="4">
        <v>5.8193712071386E-9</v>
      </c>
      <c r="L65" s="4">
        <v>3.7180513909759301E-7</v>
      </c>
      <c r="M65" s="2">
        <v>2</v>
      </c>
    </row>
    <row r="66" spans="1:13" x14ac:dyDescent="0.15">
      <c r="A66" s="2" t="s">
        <v>12</v>
      </c>
      <c r="B66" s="2" t="s">
        <v>21</v>
      </c>
      <c r="C66" s="2">
        <v>3.41</v>
      </c>
      <c r="D66" s="7">
        <v>229.11850000000001</v>
      </c>
      <c r="E66" s="2" t="s">
        <v>22</v>
      </c>
      <c r="F66" s="2">
        <v>61158071</v>
      </c>
      <c r="G66" s="2" t="s">
        <v>235</v>
      </c>
      <c r="H66" s="2" t="s">
        <v>37</v>
      </c>
      <c r="I66" s="11">
        <v>2.8162293352007</v>
      </c>
      <c r="J66" s="4" t="s">
        <v>23</v>
      </c>
      <c r="K66" s="4">
        <v>2.5225688204955102E-9</v>
      </c>
      <c r="L66" s="4">
        <v>4.1009113124834002E-7</v>
      </c>
      <c r="M66" s="2">
        <v>2</v>
      </c>
    </row>
    <row r="67" spans="1:13" x14ac:dyDescent="0.15">
      <c r="A67" s="2" t="s">
        <v>13</v>
      </c>
      <c r="B67" s="2" t="s">
        <v>21</v>
      </c>
      <c r="C67" s="2">
        <v>8.19</v>
      </c>
      <c r="D67" s="7">
        <v>424.34039999999999</v>
      </c>
      <c r="E67" s="2" t="s">
        <v>29</v>
      </c>
      <c r="F67" s="2">
        <v>53477834</v>
      </c>
      <c r="G67" s="2" t="s">
        <v>236</v>
      </c>
      <c r="H67" s="2" t="s">
        <v>222</v>
      </c>
      <c r="I67" s="11">
        <v>2.8143758016993701</v>
      </c>
      <c r="J67" s="4" t="s">
        <v>23</v>
      </c>
      <c r="K67" s="4">
        <v>1.6269281688519E-5</v>
      </c>
      <c r="L67" s="4">
        <v>1.14967545960351E-4</v>
      </c>
      <c r="M67" s="2">
        <v>2</v>
      </c>
    </row>
    <row r="68" spans="1:13" x14ac:dyDescent="0.15">
      <c r="A68" s="2" t="s">
        <v>13</v>
      </c>
      <c r="B68" s="2" t="s">
        <v>21</v>
      </c>
      <c r="C68" s="2">
        <v>7.73</v>
      </c>
      <c r="D68" s="7">
        <v>368.279</v>
      </c>
      <c r="E68" s="2" t="s">
        <v>29</v>
      </c>
      <c r="F68" s="2">
        <v>53481681</v>
      </c>
      <c r="G68" s="2" t="s">
        <v>237</v>
      </c>
      <c r="H68" s="2" t="s">
        <v>222</v>
      </c>
      <c r="I68" s="11">
        <v>2.7919088950153101</v>
      </c>
      <c r="J68" s="4" t="s">
        <v>23</v>
      </c>
      <c r="K68" s="4">
        <v>2.0647272114260299E-7</v>
      </c>
      <c r="L68" s="4">
        <v>4.7458460703102004E-6</v>
      </c>
      <c r="M68" s="2">
        <v>2</v>
      </c>
    </row>
    <row r="69" spans="1:13" x14ac:dyDescent="0.15">
      <c r="A69" s="2" t="s">
        <v>32</v>
      </c>
      <c r="B69" s="2" t="s">
        <v>24</v>
      </c>
      <c r="C69" s="2">
        <v>0.56999999999999995</v>
      </c>
      <c r="D69" s="7">
        <v>147.11334740000001</v>
      </c>
      <c r="E69" s="2" t="s">
        <v>29</v>
      </c>
      <c r="F69" s="2">
        <v>5962</v>
      </c>
      <c r="G69" s="2" t="s">
        <v>150</v>
      </c>
      <c r="H69" s="2" t="s">
        <v>151</v>
      </c>
      <c r="I69" s="9">
        <v>2.7884419663008799</v>
      </c>
      <c r="J69" s="2" t="s">
        <v>25</v>
      </c>
      <c r="K69" s="2">
        <v>2.6639886121608801E-2</v>
      </c>
      <c r="L69" s="2">
        <v>2.9945386292392E-2</v>
      </c>
      <c r="M69" s="2">
        <v>1</v>
      </c>
    </row>
    <row r="70" spans="1:13" x14ac:dyDescent="0.15">
      <c r="A70" s="2" t="s">
        <v>13</v>
      </c>
      <c r="B70" s="2" t="s">
        <v>21</v>
      </c>
      <c r="C70" s="2">
        <v>1.5</v>
      </c>
      <c r="D70" s="7">
        <v>174.12379999999999</v>
      </c>
      <c r="E70" s="2" t="s">
        <v>29</v>
      </c>
      <c r="F70" s="2">
        <v>25244460</v>
      </c>
      <c r="G70" s="2" t="s">
        <v>238</v>
      </c>
      <c r="H70" s="2" t="s">
        <v>239</v>
      </c>
      <c r="I70" s="11">
        <v>2.7563327541307499</v>
      </c>
      <c r="J70" s="4" t="s">
        <v>23</v>
      </c>
      <c r="K70" s="4">
        <v>7.8501870252267695E-5</v>
      </c>
      <c r="L70" s="4">
        <v>3.9157819473596998E-4</v>
      </c>
      <c r="M70" s="2">
        <v>2</v>
      </c>
    </row>
    <row r="71" spans="1:13" x14ac:dyDescent="0.15">
      <c r="A71" s="2" t="s">
        <v>13</v>
      </c>
      <c r="B71" s="2" t="s">
        <v>24</v>
      </c>
      <c r="C71" s="2">
        <v>1.24</v>
      </c>
      <c r="D71" s="7">
        <v>385.12940800000001</v>
      </c>
      <c r="E71" s="2" t="s">
        <v>29</v>
      </c>
      <c r="F71" s="2">
        <v>439155</v>
      </c>
      <c r="G71" s="2" t="s">
        <v>240</v>
      </c>
      <c r="H71" s="2" t="s">
        <v>241</v>
      </c>
      <c r="I71" s="9">
        <v>2.75513541417939</v>
      </c>
      <c r="J71" s="2" t="s">
        <v>23</v>
      </c>
      <c r="K71" s="2">
        <v>6.3092521620888896E-4</v>
      </c>
      <c r="L71" s="2">
        <v>1.9407095093739799E-3</v>
      </c>
      <c r="M71" s="2">
        <v>1</v>
      </c>
    </row>
    <row r="72" spans="1:13" x14ac:dyDescent="0.15">
      <c r="A72" s="2" t="s">
        <v>32</v>
      </c>
      <c r="B72" s="2" t="s">
        <v>21</v>
      </c>
      <c r="C72" s="2">
        <v>4.57</v>
      </c>
      <c r="D72" s="7">
        <v>173.08080000000001</v>
      </c>
      <c r="E72" s="2" t="s">
        <v>29</v>
      </c>
      <c r="F72" s="2">
        <v>11805205</v>
      </c>
      <c r="G72" s="2" t="s">
        <v>242</v>
      </c>
      <c r="H72" s="2" t="s">
        <v>108</v>
      </c>
      <c r="I72" s="11">
        <v>2.7367315380449702</v>
      </c>
      <c r="J72" s="4" t="s">
        <v>23</v>
      </c>
      <c r="K72" s="4">
        <v>5.7657919594333904E-7</v>
      </c>
      <c r="L72" s="4">
        <v>1.00133615021652E-5</v>
      </c>
      <c r="M72" s="2">
        <v>2</v>
      </c>
    </row>
    <row r="73" spans="1:13" x14ac:dyDescent="0.15">
      <c r="A73" s="2" t="s">
        <v>12</v>
      </c>
      <c r="B73" s="2" t="s">
        <v>21</v>
      </c>
      <c r="C73" s="2">
        <v>8.59</v>
      </c>
      <c r="D73" s="7">
        <v>267.1961</v>
      </c>
      <c r="E73" s="2" t="s">
        <v>22</v>
      </c>
      <c r="F73" s="2">
        <v>16061079</v>
      </c>
      <c r="G73" s="2" t="s">
        <v>243</v>
      </c>
      <c r="H73" s="2" t="s">
        <v>59</v>
      </c>
      <c r="I73" s="11">
        <v>2.6982793749679499</v>
      </c>
      <c r="J73" s="4" t="s">
        <v>23</v>
      </c>
      <c r="K73" s="4">
        <v>6.5463603891073897E-3</v>
      </c>
      <c r="L73" s="4">
        <v>1.56578107840777E-2</v>
      </c>
      <c r="M73" s="2">
        <v>2</v>
      </c>
    </row>
    <row r="74" spans="1:13" x14ac:dyDescent="0.15">
      <c r="A74" s="2" t="s">
        <v>12</v>
      </c>
      <c r="B74" s="2" t="s">
        <v>24</v>
      </c>
      <c r="C74" s="2">
        <v>1.79</v>
      </c>
      <c r="D74" s="7">
        <v>103.0395168</v>
      </c>
      <c r="E74" s="2" t="s">
        <v>22</v>
      </c>
      <c r="F74" s="2">
        <v>11266</v>
      </c>
      <c r="G74" s="2" t="s">
        <v>170</v>
      </c>
      <c r="H74" s="2" t="s">
        <v>171</v>
      </c>
      <c r="I74" s="11">
        <v>2.6854849970702599</v>
      </c>
      <c r="J74" s="4" t="s">
        <v>23</v>
      </c>
      <c r="K74" s="2">
        <v>3.0729781558047599E-5</v>
      </c>
      <c r="L74" s="2">
        <v>2.44755235632627E-4</v>
      </c>
      <c r="M74" s="2">
        <v>1</v>
      </c>
    </row>
    <row r="75" spans="1:13" x14ac:dyDescent="0.15">
      <c r="A75" s="2" t="s">
        <v>12</v>
      </c>
      <c r="B75" s="2" t="s">
        <v>21</v>
      </c>
      <c r="C75" s="2">
        <v>1.1399999999999999</v>
      </c>
      <c r="D75" s="7">
        <v>160.06139999999999</v>
      </c>
      <c r="E75" s="2" t="s">
        <v>22</v>
      </c>
      <c r="F75" s="2">
        <v>469</v>
      </c>
      <c r="G75" s="2" t="s">
        <v>244</v>
      </c>
      <c r="H75" s="2" t="s">
        <v>85</v>
      </c>
      <c r="I75" s="11">
        <v>2.6764462218478</v>
      </c>
      <c r="J75" s="4" t="s">
        <v>23</v>
      </c>
      <c r="K75" s="4">
        <v>2.10662833399766E-7</v>
      </c>
      <c r="L75" s="4">
        <v>6.2724755702912902E-6</v>
      </c>
      <c r="M75" s="2">
        <v>2</v>
      </c>
    </row>
    <row r="76" spans="1:13" x14ac:dyDescent="0.15">
      <c r="A76" s="2" t="s">
        <v>12</v>
      </c>
      <c r="B76" s="2" t="s">
        <v>21</v>
      </c>
      <c r="C76" s="2">
        <v>7.72</v>
      </c>
      <c r="D76" s="7">
        <v>350.21080000000001</v>
      </c>
      <c r="E76" s="2" t="s">
        <v>22</v>
      </c>
      <c r="F76" s="2">
        <v>52931110</v>
      </c>
      <c r="G76" s="2" t="s">
        <v>245</v>
      </c>
      <c r="H76" s="2" t="s">
        <v>246</v>
      </c>
      <c r="I76" s="11">
        <v>2.6335225144602399</v>
      </c>
      <c r="J76" s="4" t="s">
        <v>25</v>
      </c>
      <c r="K76" s="4">
        <v>9.0334242457992299E-3</v>
      </c>
      <c r="L76" s="4">
        <v>1.9876173313443699E-2</v>
      </c>
      <c r="M76" s="2">
        <v>2</v>
      </c>
    </row>
    <row r="77" spans="1:13" x14ac:dyDescent="0.15">
      <c r="A77" s="2" t="s">
        <v>13</v>
      </c>
      <c r="B77" s="2" t="s">
        <v>21</v>
      </c>
      <c r="C77" s="2">
        <v>8.42</v>
      </c>
      <c r="D77" s="7">
        <v>319.22590000000002</v>
      </c>
      <c r="E77" s="2" t="s">
        <v>29</v>
      </c>
      <c r="F77" s="2">
        <v>5280383</v>
      </c>
      <c r="G77" s="2" t="s">
        <v>247</v>
      </c>
      <c r="H77" s="2" t="s">
        <v>248</v>
      </c>
      <c r="I77" s="11">
        <v>2.6224429018010702</v>
      </c>
      <c r="J77" s="4" t="s">
        <v>23</v>
      </c>
      <c r="K77" s="4">
        <v>1.15806946589636E-4</v>
      </c>
      <c r="L77" s="4">
        <v>5.2091784616194702E-4</v>
      </c>
      <c r="M77" s="2">
        <v>2</v>
      </c>
    </row>
    <row r="78" spans="1:13" x14ac:dyDescent="0.15">
      <c r="A78" s="2" t="s">
        <v>12</v>
      </c>
      <c r="B78" s="2" t="s">
        <v>45</v>
      </c>
      <c r="C78" s="2">
        <v>8.7100000000000009</v>
      </c>
      <c r="D78" s="7">
        <v>319.22730000000001</v>
      </c>
      <c r="E78" s="2" t="s">
        <v>22</v>
      </c>
      <c r="F78" s="2">
        <v>5312983</v>
      </c>
      <c r="G78" s="2" t="s">
        <v>249</v>
      </c>
      <c r="H78" s="2" t="s">
        <v>91</v>
      </c>
      <c r="I78" s="11">
        <v>2.6023301028026502</v>
      </c>
      <c r="J78" s="4" t="s">
        <v>23</v>
      </c>
      <c r="K78" s="4">
        <v>3.3608092333548001E-5</v>
      </c>
      <c r="L78" s="4">
        <v>2.6254067236541998E-4</v>
      </c>
      <c r="M78" s="2">
        <v>1</v>
      </c>
    </row>
    <row r="79" spans="1:13" x14ac:dyDescent="0.15">
      <c r="A79" s="2" t="s">
        <v>13</v>
      </c>
      <c r="B79" s="2" t="s">
        <v>21</v>
      </c>
      <c r="C79" s="2">
        <v>1.78</v>
      </c>
      <c r="D79" s="7">
        <v>164.0737</v>
      </c>
      <c r="E79" s="2" t="s">
        <v>46</v>
      </c>
      <c r="F79" s="2">
        <v>526189</v>
      </c>
      <c r="G79" s="2" t="s">
        <v>250</v>
      </c>
      <c r="H79" s="2" t="s">
        <v>251</v>
      </c>
      <c r="I79" s="11">
        <v>2.5949353916614202</v>
      </c>
      <c r="J79" s="4" t="s">
        <v>23</v>
      </c>
      <c r="K79" s="4">
        <v>1.8323913999474001E-6</v>
      </c>
      <c r="L79" s="4">
        <v>2.21515452203865E-5</v>
      </c>
      <c r="M79" s="2">
        <v>2</v>
      </c>
    </row>
    <row r="80" spans="1:13" x14ac:dyDescent="0.15">
      <c r="A80" s="2" t="s">
        <v>13</v>
      </c>
      <c r="B80" s="2" t="s">
        <v>21</v>
      </c>
      <c r="C80" s="2">
        <v>8.5299999999999994</v>
      </c>
      <c r="D80" s="7">
        <v>428.3716</v>
      </c>
      <c r="E80" s="2" t="s">
        <v>29</v>
      </c>
      <c r="F80" s="2">
        <v>52922056</v>
      </c>
      <c r="G80" s="2" t="s">
        <v>252</v>
      </c>
      <c r="H80" s="2" t="s">
        <v>222</v>
      </c>
      <c r="I80" s="11">
        <v>2.5679144035036701</v>
      </c>
      <c r="J80" s="4" t="s">
        <v>23</v>
      </c>
      <c r="K80" s="4">
        <v>6.3762961772795296E-6</v>
      </c>
      <c r="L80" s="4">
        <v>5.6654857284550698E-5</v>
      </c>
      <c r="M80" s="2">
        <v>2</v>
      </c>
    </row>
    <row r="81" spans="1:13" x14ac:dyDescent="0.15">
      <c r="A81" s="2" t="s">
        <v>12</v>
      </c>
      <c r="B81" s="2" t="s">
        <v>24</v>
      </c>
      <c r="C81" s="2">
        <v>5.76</v>
      </c>
      <c r="D81" s="7">
        <v>165.05516600000001</v>
      </c>
      <c r="E81" s="2" t="s">
        <v>22</v>
      </c>
      <c r="F81" s="2">
        <v>3848</v>
      </c>
      <c r="G81" s="2" t="s">
        <v>78</v>
      </c>
      <c r="H81" s="2" t="s">
        <v>79</v>
      </c>
      <c r="I81" s="11">
        <v>2.5504395655491399</v>
      </c>
      <c r="J81" s="4" t="s">
        <v>25</v>
      </c>
      <c r="K81" s="2">
        <v>6.4667291101789797E-3</v>
      </c>
      <c r="L81" s="2">
        <v>1.5511122215236E-2</v>
      </c>
      <c r="M81" s="2">
        <v>1</v>
      </c>
    </row>
    <row r="82" spans="1:13" x14ac:dyDescent="0.15">
      <c r="A82" s="2" t="s">
        <v>12</v>
      </c>
      <c r="B82" s="2" t="s">
        <v>21</v>
      </c>
      <c r="C82" s="2">
        <v>7.98</v>
      </c>
      <c r="D82" s="7">
        <v>213.14920000000001</v>
      </c>
      <c r="E82" s="2" t="s">
        <v>22</v>
      </c>
      <c r="F82" s="2">
        <v>439717</v>
      </c>
      <c r="G82" s="2" t="s">
        <v>253</v>
      </c>
      <c r="H82" s="2" t="s">
        <v>59</v>
      </c>
      <c r="I82" s="11">
        <v>2.5370865566412601</v>
      </c>
      <c r="J82" s="4" t="s">
        <v>23</v>
      </c>
      <c r="K82" s="4">
        <v>1.3545743449350201E-3</v>
      </c>
      <c r="L82" s="4">
        <v>4.7392432797284398E-3</v>
      </c>
      <c r="M82" s="2">
        <v>2</v>
      </c>
    </row>
    <row r="83" spans="1:13" x14ac:dyDescent="0.15">
      <c r="A83" s="2" t="s">
        <v>13</v>
      </c>
      <c r="B83" s="2" t="s">
        <v>24</v>
      </c>
      <c r="C83" s="2">
        <v>8.26</v>
      </c>
      <c r="D83" s="7">
        <v>400.34266600000001</v>
      </c>
      <c r="E83" s="2" t="s">
        <v>29</v>
      </c>
      <c r="F83" s="2">
        <v>11953816</v>
      </c>
      <c r="G83" s="2" t="s">
        <v>86</v>
      </c>
      <c r="H83" s="2" t="s">
        <v>222</v>
      </c>
      <c r="I83" s="9">
        <v>2.5185862015475999</v>
      </c>
      <c r="J83" s="2" t="s">
        <v>23</v>
      </c>
      <c r="K83" s="2">
        <v>1.39633941509398E-5</v>
      </c>
      <c r="L83" s="2">
        <v>1.02318004824701E-4</v>
      </c>
      <c r="M83" s="2">
        <v>1</v>
      </c>
    </row>
    <row r="84" spans="1:13" x14ac:dyDescent="0.15">
      <c r="A84" s="2" t="s">
        <v>13</v>
      </c>
      <c r="B84" s="2" t="s">
        <v>21</v>
      </c>
      <c r="C84" s="2">
        <v>5.7</v>
      </c>
      <c r="D84" s="7">
        <v>474.28870000000001</v>
      </c>
      <c r="E84" s="2" t="s">
        <v>46</v>
      </c>
      <c r="F84" s="2">
        <v>10253562</v>
      </c>
      <c r="G84" s="2" t="s">
        <v>90</v>
      </c>
      <c r="H84" s="2" t="s">
        <v>28</v>
      </c>
      <c r="I84" s="11">
        <v>2.5026306982086499</v>
      </c>
      <c r="J84" s="4" t="s">
        <v>23</v>
      </c>
      <c r="K84" s="4">
        <v>6.0464386173642E-3</v>
      </c>
      <c r="L84" s="4">
        <v>1.09600655752568E-2</v>
      </c>
      <c r="M84" s="2">
        <v>2</v>
      </c>
    </row>
    <row r="85" spans="1:13" x14ac:dyDescent="0.15">
      <c r="A85" s="2" t="s">
        <v>13</v>
      </c>
      <c r="B85" s="2" t="s">
        <v>21</v>
      </c>
      <c r="C85" s="2">
        <v>4.59</v>
      </c>
      <c r="D85" s="7">
        <v>123.0804</v>
      </c>
      <c r="E85" s="2" t="s">
        <v>29</v>
      </c>
      <c r="F85" s="2">
        <v>31242</v>
      </c>
      <c r="G85" s="2" t="s">
        <v>254</v>
      </c>
      <c r="H85" s="2" t="s">
        <v>255</v>
      </c>
      <c r="I85" s="11">
        <v>2.4814271795343799</v>
      </c>
      <c r="J85" s="4" t="s">
        <v>23</v>
      </c>
      <c r="K85" s="4">
        <v>6.1767615910923697E-8</v>
      </c>
      <c r="L85" s="4">
        <v>1.8563641204618E-6</v>
      </c>
      <c r="M85" s="2">
        <v>2</v>
      </c>
    </row>
    <row r="86" spans="1:13" x14ac:dyDescent="0.15">
      <c r="A86" s="2" t="s">
        <v>12</v>
      </c>
      <c r="B86" s="2" t="s">
        <v>21</v>
      </c>
      <c r="C86" s="2">
        <v>5.64</v>
      </c>
      <c r="D86" s="7">
        <v>242.13980000000001</v>
      </c>
      <c r="E86" s="2" t="s">
        <v>22</v>
      </c>
      <c r="F86" s="2">
        <v>91825636</v>
      </c>
      <c r="G86" s="2" t="s">
        <v>256</v>
      </c>
      <c r="H86" s="2" t="s">
        <v>222</v>
      </c>
      <c r="I86" s="11">
        <v>2.44233141605309</v>
      </c>
      <c r="J86" s="4" t="s">
        <v>23</v>
      </c>
      <c r="K86" s="4">
        <v>1.53217350573254E-3</v>
      </c>
      <c r="L86" s="4">
        <v>5.2139299091090502E-3</v>
      </c>
      <c r="M86" s="2">
        <v>2</v>
      </c>
    </row>
    <row r="87" spans="1:13" x14ac:dyDescent="0.15">
      <c r="A87" s="2" t="s">
        <v>13</v>
      </c>
      <c r="B87" s="2" t="s">
        <v>21</v>
      </c>
      <c r="C87" s="2">
        <v>5.65</v>
      </c>
      <c r="D87" s="7">
        <v>201.11199999999999</v>
      </c>
      <c r="E87" s="2" t="s">
        <v>47</v>
      </c>
      <c r="F87" s="2">
        <v>10931</v>
      </c>
      <c r="G87" s="2" t="s">
        <v>257</v>
      </c>
      <c r="H87" s="2" t="s">
        <v>258</v>
      </c>
      <c r="I87" s="11">
        <v>2.4235175526858601</v>
      </c>
      <c r="J87" s="4" t="s">
        <v>23</v>
      </c>
      <c r="K87" s="4">
        <v>9.1776811433663692E-3</v>
      </c>
      <c r="L87" s="4">
        <v>1.4712134188207E-2</v>
      </c>
      <c r="M87" s="2">
        <v>2</v>
      </c>
    </row>
    <row r="88" spans="1:13" x14ac:dyDescent="0.15">
      <c r="A88" s="2" t="s">
        <v>13</v>
      </c>
      <c r="B88" s="2" t="s">
        <v>21</v>
      </c>
      <c r="C88" s="2">
        <v>1.01</v>
      </c>
      <c r="D88" s="7">
        <v>135.0275</v>
      </c>
      <c r="E88" s="2" t="s">
        <v>29</v>
      </c>
      <c r="F88" s="2">
        <v>222656</v>
      </c>
      <c r="G88" s="2" t="s">
        <v>102</v>
      </c>
      <c r="H88" s="2" t="s">
        <v>72</v>
      </c>
      <c r="I88" s="11">
        <v>2.3708455410401501</v>
      </c>
      <c r="J88" s="4" t="s">
        <v>25</v>
      </c>
      <c r="K88" s="4">
        <v>1.5921194808634601E-3</v>
      </c>
      <c r="L88" s="4">
        <v>3.9822848406621198E-3</v>
      </c>
      <c r="M88" s="2">
        <v>2</v>
      </c>
    </row>
    <row r="89" spans="1:13" x14ac:dyDescent="0.15">
      <c r="A89" s="2" t="s">
        <v>12</v>
      </c>
      <c r="B89" s="2" t="s">
        <v>21</v>
      </c>
      <c r="C89" s="2">
        <v>8.1199999999999992</v>
      </c>
      <c r="D89" s="7">
        <v>253.2174</v>
      </c>
      <c r="E89" s="2" t="s">
        <v>22</v>
      </c>
      <c r="F89" s="2">
        <v>445638</v>
      </c>
      <c r="G89" s="2" t="s">
        <v>145</v>
      </c>
      <c r="H89" s="2" t="s">
        <v>259</v>
      </c>
      <c r="I89" s="11">
        <v>2.3301466563242599</v>
      </c>
      <c r="J89" s="4" t="s">
        <v>23</v>
      </c>
      <c r="K89" s="4">
        <v>2.1379511840224899E-4</v>
      </c>
      <c r="L89" s="4">
        <v>1.0664820209112099E-3</v>
      </c>
      <c r="M89" s="2">
        <v>2</v>
      </c>
    </row>
    <row r="90" spans="1:13" x14ac:dyDescent="0.15">
      <c r="A90" s="2" t="s">
        <v>13</v>
      </c>
      <c r="B90" s="2" t="s">
        <v>21</v>
      </c>
      <c r="C90" s="2">
        <v>4.8899999999999997</v>
      </c>
      <c r="D90" s="7">
        <v>175.07849999999999</v>
      </c>
      <c r="E90" s="2" t="s">
        <v>29</v>
      </c>
      <c r="F90" s="2">
        <v>61989</v>
      </c>
      <c r="G90" s="2" t="s">
        <v>260</v>
      </c>
      <c r="H90" s="2" t="s">
        <v>261</v>
      </c>
      <c r="I90" s="11">
        <v>2.32130074144079</v>
      </c>
      <c r="J90" s="4" t="s">
        <v>23</v>
      </c>
      <c r="K90" s="4">
        <v>1.23620353509324E-6</v>
      </c>
      <c r="L90" s="4">
        <v>1.6803130447223402E-5</v>
      </c>
      <c r="M90" s="2">
        <v>2</v>
      </c>
    </row>
    <row r="91" spans="1:13" x14ac:dyDescent="0.15">
      <c r="A91" s="2" t="s">
        <v>12</v>
      </c>
      <c r="B91" s="2" t="s">
        <v>21</v>
      </c>
      <c r="C91" s="2">
        <v>4.82</v>
      </c>
      <c r="D91" s="7">
        <v>230.10300000000001</v>
      </c>
      <c r="E91" s="2" t="s">
        <v>22</v>
      </c>
      <c r="F91" s="2">
        <v>6453952</v>
      </c>
      <c r="G91" s="2" t="s">
        <v>262</v>
      </c>
      <c r="H91" s="2" t="s">
        <v>65</v>
      </c>
      <c r="I91" s="11">
        <v>2.3043969418770698</v>
      </c>
      <c r="J91" s="4" t="s">
        <v>23</v>
      </c>
      <c r="K91" s="4">
        <v>5.1790913504490302E-6</v>
      </c>
      <c r="L91" s="4">
        <v>5.9405372085408801E-5</v>
      </c>
      <c r="M91" s="2">
        <v>2</v>
      </c>
    </row>
    <row r="92" spans="1:13" x14ac:dyDescent="0.15">
      <c r="A92" s="2" t="s">
        <v>32</v>
      </c>
      <c r="B92" s="2" t="s">
        <v>24</v>
      </c>
      <c r="C92" s="2">
        <v>5.72</v>
      </c>
      <c r="D92" s="7">
        <v>162.05550120000001</v>
      </c>
      <c r="E92" s="2" t="s">
        <v>29</v>
      </c>
      <c r="F92" s="2">
        <v>54680871</v>
      </c>
      <c r="G92" s="2" t="s">
        <v>263</v>
      </c>
      <c r="H92" s="2" t="s">
        <v>40</v>
      </c>
      <c r="I92" s="9">
        <v>2.3042812671646802</v>
      </c>
      <c r="J92" s="2" t="s">
        <v>25</v>
      </c>
      <c r="K92" s="2">
        <v>1.3492760083512899E-2</v>
      </c>
      <c r="L92" s="2">
        <v>1.88403147969625E-2</v>
      </c>
      <c r="M92" s="2">
        <v>1</v>
      </c>
    </row>
    <row r="93" spans="1:13" x14ac:dyDescent="0.15">
      <c r="A93" s="2" t="s">
        <v>12</v>
      </c>
      <c r="B93" s="2" t="s">
        <v>21</v>
      </c>
      <c r="C93" s="2">
        <v>8.24</v>
      </c>
      <c r="D93" s="7">
        <v>361.23820000000001</v>
      </c>
      <c r="E93" s="2" t="s">
        <v>22</v>
      </c>
      <c r="F93" s="2">
        <v>16061148</v>
      </c>
      <c r="G93" s="2" t="s">
        <v>264</v>
      </c>
      <c r="H93" s="2" t="s">
        <v>91</v>
      </c>
      <c r="I93" s="11">
        <v>2.2584395434251898</v>
      </c>
      <c r="J93" s="4" t="s">
        <v>23</v>
      </c>
      <c r="K93" s="4">
        <v>1.07566760311251E-3</v>
      </c>
      <c r="L93" s="4">
        <v>3.9520782738261496E-3</v>
      </c>
      <c r="M93" s="2">
        <v>2</v>
      </c>
    </row>
    <row r="94" spans="1:13" x14ac:dyDescent="0.15">
      <c r="A94" s="2" t="s">
        <v>13</v>
      </c>
      <c r="B94" s="2" t="s">
        <v>21</v>
      </c>
      <c r="C94" s="2">
        <v>8.1199999999999992</v>
      </c>
      <c r="D94" s="7">
        <v>398.3254</v>
      </c>
      <c r="E94" s="2" t="s">
        <v>29</v>
      </c>
      <c r="F94" s="2">
        <v>53477817</v>
      </c>
      <c r="G94" s="2" t="s">
        <v>265</v>
      </c>
      <c r="H94" s="2" t="s">
        <v>222</v>
      </c>
      <c r="I94" s="11">
        <v>2.2062527183238601</v>
      </c>
      <c r="J94" s="4" t="s">
        <v>23</v>
      </c>
      <c r="K94" s="4">
        <v>5.5710338509928903E-5</v>
      </c>
      <c r="L94" s="4">
        <v>3.00781152738629E-4</v>
      </c>
      <c r="M94" s="2">
        <v>2</v>
      </c>
    </row>
    <row r="95" spans="1:13" x14ac:dyDescent="0.15">
      <c r="A95" s="2" t="s">
        <v>12</v>
      </c>
      <c r="B95" s="2" t="s">
        <v>21</v>
      </c>
      <c r="C95" s="2">
        <v>3.85</v>
      </c>
      <c r="D95" s="7">
        <v>276.14530000000002</v>
      </c>
      <c r="E95" s="2" t="s">
        <v>22</v>
      </c>
      <c r="F95" s="2">
        <v>50906608</v>
      </c>
      <c r="G95" s="2" t="s">
        <v>266</v>
      </c>
      <c r="H95" s="2" t="s">
        <v>51</v>
      </c>
      <c r="I95" s="11">
        <v>2.1769276988948398</v>
      </c>
      <c r="J95" s="4" t="s">
        <v>25</v>
      </c>
      <c r="K95" s="4">
        <v>4.89271641384015E-5</v>
      </c>
      <c r="L95" s="4">
        <v>3.5162695759084197E-4</v>
      </c>
      <c r="M95" s="2">
        <v>2</v>
      </c>
    </row>
    <row r="96" spans="1:13" x14ac:dyDescent="0.15">
      <c r="A96" s="2" t="s">
        <v>32</v>
      </c>
      <c r="B96" s="2" t="s">
        <v>21</v>
      </c>
      <c r="C96" s="2">
        <v>8.81</v>
      </c>
      <c r="D96" s="7">
        <v>305.24599999999998</v>
      </c>
      <c r="E96" s="2" t="s">
        <v>29</v>
      </c>
      <c r="F96" s="2">
        <v>444899</v>
      </c>
      <c r="G96" s="2" t="s">
        <v>267</v>
      </c>
      <c r="H96" s="2" t="s">
        <v>108</v>
      </c>
      <c r="I96" s="11">
        <v>2.1674826949160302</v>
      </c>
      <c r="J96" s="4" t="s">
        <v>23</v>
      </c>
      <c r="K96" s="4">
        <v>9.7758981233830901E-3</v>
      </c>
      <c r="L96" s="4">
        <v>1.5350302607521999E-2</v>
      </c>
      <c r="M96" s="2">
        <v>2</v>
      </c>
    </row>
    <row r="97" spans="1:13" x14ac:dyDescent="0.15">
      <c r="A97" s="2" t="s">
        <v>13</v>
      </c>
      <c r="B97" s="2" t="s">
        <v>21</v>
      </c>
      <c r="C97" s="2">
        <v>8.4</v>
      </c>
      <c r="D97" s="7">
        <v>452.37060000000002</v>
      </c>
      <c r="E97" s="2" t="s">
        <v>29</v>
      </c>
      <c r="F97" s="2">
        <v>71464509</v>
      </c>
      <c r="G97" s="2" t="s">
        <v>268</v>
      </c>
      <c r="H97" s="2" t="s">
        <v>222</v>
      </c>
      <c r="I97" s="11">
        <v>2.1615195875549702</v>
      </c>
      <c r="J97" s="4" t="s">
        <v>23</v>
      </c>
      <c r="K97" s="4">
        <v>2.2593659251590701E-4</v>
      </c>
      <c r="L97" s="4">
        <v>8.6982496982820001E-4</v>
      </c>
      <c r="M97" s="2">
        <v>2</v>
      </c>
    </row>
    <row r="98" spans="1:13" x14ac:dyDescent="0.15">
      <c r="A98" s="2" t="s">
        <v>13</v>
      </c>
      <c r="B98" s="2" t="s">
        <v>21</v>
      </c>
      <c r="C98" s="2">
        <v>6.43</v>
      </c>
      <c r="D98" s="7">
        <v>161.05950000000001</v>
      </c>
      <c r="E98" s="2" t="s">
        <v>29</v>
      </c>
      <c r="F98" s="2">
        <v>7092</v>
      </c>
      <c r="G98" s="2" t="s">
        <v>269</v>
      </c>
      <c r="H98" s="2" t="s">
        <v>270</v>
      </c>
      <c r="I98" s="11">
        <v>2.1410264393611298</v>
      </c>
      <c r="J98" s="4" t="s">
        <v>23</v>
      </c>
      <c r="K98" s="4">
        <v>1.1294713181797499E-4</v>
      </c>
      <c r="L98" s="4">
        <v>5.1146596439502999E-4</v>
      </c>
      <c r="M98" s="2">
        <v>2</v>
      </c>
    </row>
    <row r="99" spans="1:13" x14ac:dyDescent="0.15">
      <c r="A99" s="2" t="s">
        <v>12</v>
      </c>
      <c r="B99" s="2" t="s">
        <v>24</v>
      </c>
      <c r="C99" s="2">
        <v>5.24</v>
      </c>
      <c r="D99" s="7">
        <v>243.08033360000002</v>
      </c>
      <c r="E99" s="2" t="s">
        <v>22</v>
      </c>
      <c r="F99" s="2">
        <v>171548</v>
      </c>
      <c r="G99" s="2" t="s">
        <v>271</v>
      </c>
      <c r="H99" s="2" t="s">
        <v>272</v>
      </c>
      <c r="I99" s="11">
        <v>2.1308053681204799</v>
      </c>
      <c r="J99" s="4" t="s">
        <v>23</v>
      </c>
      <c r="K99" s="2">
        <v>8.7484571887310701E-3</v>
      </c>
      <c r="L99" s="2">
        <v>1.9425525073661899E-2</v>
      </c>
      <c r="M99" s="2">
        <v>1</v>
      </c>
    </row>
    <row r="100" spans="1:13" x14ac:dyDescent="0.15">
      <c r="A100" s="2" t="s">
        <v>13</v>
      </c>
      <c r="B100" s="2" t="s">
        <v>21</v>
      </c>
      <c r="C100" s="2">
        <v>7.26</v>
      </c>
      <c r="D100" s="7">
        <v>343.21069999999997</v>
      </c>
      <c r="E100" s="2" t="s">
        <v>29</v>
      </c>
      <c r="F100" s="2">
        <v>5283138</v>
      </c>
      <c r="G100" s="2" t="s">
        <v>273</v>
      </c>
      <c r="H100" s="2" t="s">
        <v>274</v>
      </c>
      <c r="I100" s="11">
        <v>2.12565733849488</v>
      </c>
      <c r="J100" s="4" t="s">
        <v>23</v>
      </c>
      <c r="K100" s="4">
        <v>1.8449588568984999E-3</v>
      </c>
      <c r="L100" s="4">
        <v>4.4562766893924098E-3</v>
      </c>
      <c r="M100" s="2">
        <v>2</v>
      </c>
    </row>
    <row r="101" spans="1:13" x14ac:dyDescent="0.15">
      <c r="A101" s="2" t="s">
        <v>32</v>
      </c>
      <c r="B101" s="2" t="s">
        <v>24</v>
      </c>
      <c r="C101" s="2">
        <v>6.7</v>
      </c>
      <c r="D101" s="7">
        <v>188.07115039999999</v>
      </c>
      <c r="E101" s="2" t="s">
        <v>29</v>
      </c>
      <c r="F101" s="2">
        <v>5375048</v>
      </c>
      <c r="G101" s="2" t="s">
        <v>275</v>
      </c>
      <c r="H101" s="2" t="s">
        <v>56</v>
      </c>
      <c r="I101" s="9">
        <v>2.1174316999762999</v>
      </c>
      <c r="J101" s="2" t="s">
        <v>25</v>
      </c>
      <c r="K101" s="2">
        <v>2.2735867530210299E-5</v>
      </c>
      <c r="L101" s="2">
        <v>1.4930404956601899E-4</v>
      </c>
      <c r="M101" s="2">
        <v>1</v>
      </c>
    </row>
    <row r="102" spans="1:13" x14ac:dyDescent="0.15">
      <c r="A102" s="2" t="s">
        <v>13</v>
      </c>
      <c r="B102" s="2" t="s">
        <v>24</v>
      </c>
      <c r="C102" s="2">
        <v>7.98</v>
      </c>
      <c r="D102" s="7">
        <v>370.2957184</v>
      </c>
      <c r="E102" s="2" t="s">
        <v>29</v>
      </c>
      <c r="F102" s="2">
        <v>53481699</v>
      </c>
      <c r="G102" s="2" t="s">
        <v>399</v>
      </c>
      <c r="H102" s="2" t="s">
        <v>222</v>
      </c>
      <c r="I102" s="9">
        <v>2.1065090362602601</v>
      </c>
      <c r="J102" s="2" t="s">
        <v>23</v>
      </c>
      <c r="K102" s="2">
        <v>6.6225470063407996E-6</v>
      </c>
      <c r="L102" s="2">
        <v>5.8287898856258901E-5</v>
      </c>
      <c r="M102" s="2">
        <v>1</v>
      </c>
    </row>
    <row r="103" spans="1:13" x14ac:dyDescent="0.15">
      <c r="A103" s="2" t="s">
        <v>12</v>
      </c>
      <c r="B103" s="2" t="s">
        <v>45</v>
      </c>
      <c r="C103" s="2">
        <v>6.64</v>
      </c>
      <c r="D103" s="7">
        <v>201.11250000000001</v>
      </c>
      <c r="E103" s="2" t="s">
        <v>22</v>
      </c>
      <c r="F103" s="2">
        <v>5192</v>
      </c>
      <c r="G103" s="2" t="s">
        <v>92</v>
      </c>
      <c r="H103" s="2" t="s">
        <v>93</v>
      </c>
      <c r="I103" s="11">
        <v>2.0467992078771098</v>
      </c>
      <c r="J103" s="4" t="s">
        <v>23</v>
      </c>
      <c r="K103" s="4">
        <v>1.5613490345363101E-3</v>
      </c>
      <c r="L103" s="4">
        <v>5.2910155764146604E-3</v>
      </c>
      <c r="M103" s="2">
        <v>1</v>
      </c>
    </row>
    <row r="104" spans="1:13" x14ac:dyDescent="0.15">
      <c r="A104" s="2" t="s">
        <v>12</v>
      </c>
      <c r="B104" s="2" t="s">
        <v>21</v>
      </c>
      <c r="C104" s="2">
        <v>8.7100000000000009</v>
      </c>
      <c r="D104" s="7">
        <v>317.2122</v>
      </c>
      <c r="E104" s="2" t="s">
        <v>22</v>
      </c>
      <c r="F104" s="2">
        <v>5283162</v>
      </c>
      <c r="G104" s="2" t="s">
        <v>276</v>
      </c>
      <c r="H104" s="2" t="s">
        <v>91</v>
      </c>
      <c r="I104" s="11">
        <v>2.0432201719740699</v>
      </c>
      <c r="J104" s="4" t="s">
        <v>23</v>
      </c>
      <c r="K104" s="4">
        <v>1.40901493311718E-3</v>
      </c>
      <c r="L104" s="4">
        <v>4.88631163311004E-3</v>
      </c>
      <c r="M104" s="2">
        <v>2</v>
      </c>
    </row>
    <row r="105" spans="1:13" x14ac:dyDescent="0.15">
      <c r="A105" s="2" t="s">
        <v>12</v>
      </c>
      <c r="B105" s="2" t="s">
        <v>21</v>
      </c>
      <c r="C105" s="2">
        <v>5.98</v>
      </c>
      <c r="D105" s="7">
        <v>141.09180000000001</v>
      </c>
      <c r="E105" s="2" t="s">
        <v>22</v>
      </c>
      <c r="F105" s="2">
        <v>104896</v>
      </c>
      <c r="G105" s="2" t="s">
        <v>277</v>
      </c>
      <c r="H105" s="2" t="s">
        <v>278</v>
      </c>
      <c r="I105" s="11">
        <v>2.0318094425731199</v>
      </c>
      <c r="J105" s="4" t="s">
        <v>23</v>
      </c>
      <c r="K105" s="4">
        <v>2.4551352416222198E-3</v>
      </c>
      <c r="L105" s="4">
        <v>7.5443612327097996E-3</v>
      </c>
      <c r="M105" s="2">
        <v>2</v>
      </c>
    </row>
    <row r="106" spans="1:13" x14ac:dyDescent="0.15">
      <c r="A106" s="2" t="s">
        <v>12</v>
      </c>
      <c r="B106" s="2" t="s">
        <v>21</v>
      </c>
      <c r="C106" s="2">
        <v>3.46</v>
      </c>
      <c r="D106" s="7">
        <v>143.03450000000001</v>
      </c>
      <c r="E106" s="2" t="s">
        <v>22</v>
      </c>
      <c r="F106" s="2">
        <v>6368126</v>
      </c>
      <c r="G106" s="2" t="s">
        <v>141</v>
      </c>
      <c r="H106" s="2" t="s">
        <v>142</v>
      </c>
      <c r="I106" s="11">
        <v>2.0229521965870001</v>
      </c>
      <c r="J106" s="4" t="s">
        <v>23</v>
      </c>
      <c r="K106" s="4">
        <v>2.1575845579242499E-3</v>
      </c>
      <c r="L106" s="4">
        <v>6.8365992335538599E-3</v>
      </c>
      <c r="M106" s="2">
        <v>2</v>
      </c>
    </row>
    <row r="107" spans="1:13" x14ac:dyDescent="0.15">
      <c r="A107" s="2" t="s">
        <v>97</v>
      </c>
      <c r="B107" s="2" t="s">
        <v>45</v>
      </c>
      <c r="C107" s="2">
        <v>7.46</v>
      </c>
      <c r="D107" s="7">
        <v>229.14410000000001</v>
      </c>
      <c r="E107" s="2" t="s">
        <v>22</v>
      </c>
      <c r="F107" s="2">
        <v>12736</v>
      </c>
      <c r="G107" s="2" t="s">
        <v>80</v>
      </c>
      <c r="H107" s="2" t="s">
        <v>81</v>
      </c>
      <c r="I107" s="11">
        <v>2.0135764899529298</v>
      </c>
      <c r="J107" s="4" t="s">
        <v>23</v>
      </c>
      <c r="K107" s="4">
        <v>4.0861145432247203E-4</v>
      </c>
      <c r="L107" s="4">
        <v>1.79746593835759E-3</v>
      </c>
      <c r="M107" s="2">
        <v>1</v>
      </c>
    </row>
    <row r="108" spans="1:13" x14ac:dyDescent="0.15">
      <c r="A108" s="2" t="s">
        <v>13</v>
      </c>
      <c r="B108" s="2" t="s">
        <v>24</v>
      </c>
      <c r="C108" s="2">
        <v>5.87</v>
      </c>
      <c r="D108" s="7">
        <v>195.065731</v>
      </c>
      <c r="E108" s="2" t="s">
        <v>29</v>
      </c>
      <c r="F108" s="2">
        <v>445858</v>
      </c>
      <c r="G108" s="2" t="s">
        <v>279</v>
      </c>
      <c r="H108" s="2" t="s">
        <v>157</v>
      </c>
      <c r="I108" s="9">
        <v>2.0104241791408701</v>
      </c>
      <c r="J108" s="2" t="s">
        <v>25</v>
      </c>
      <c r="K108" s="2">
        <v>1.0034199129124E-2</v>
      </c>
      <c r="L108" s="2">
        <v>1.5617848600279699E-2</v>
      </c>
      <c r="M108" s="2">
        <v>1</v>
      </c>
    </row>
    <row r="109" spans="1:13" x14ac:dyDescent="0.15">
      <c r="A109" s="2" t="s">
        <v>13</v>
      </c>
      <c r="B109" s="2" t="s">
        <v>21</v>
      </c>
      <c r="C109" s="2">
        <v>6.18</v>
      </c>
      <c r="D109" s="7">
        <v>509.2337</v>
      </c>
      <c r="E109" s="2" t="s">
        <v>280</v>
      </c>
      <c r="F109" s="2">
        <v>11736661</v>
      </c>
      <c r="G109" s="2" t="s">
        <v>144</v>
      </c>
      <c r="H109" s="2" t="s">
        <v>37</v>
      </c>
      <c r="I109" s="11">
        <v>1.9993373384191</v>
      </c>
      <c r="J109" s="4" t="s">
        <v>23</v>
      </c>
      <c r="K109" s="4">
        <v>2.4615890508501402E-3</v>
      </c>
      <c r="L109" s="4">
        <v>5.5674289637110503E-3</v>
      </c>
      <c r="M109" s="2">
        <v>2</v>
      </c>
    </row>
    <row r="110" spans="1:13" x14ac:dyDescent="0.15">
      <c r="A110" s="2" t="s">
        <v>12</v>
      </c>
      <c r="B110" s="2" t="s">
        <v>24</v>
      </c>
      <c r="C110" s="2">
        <v>1.3</v>
      </c>
      <c r="D110" s="7">
        <v>166.01403200000001</v>
      </c>
      <c r="E110" s="2" t="s">
        <v>22</v>
      </c>
      <c r="F110" s="2">
        <v>1066</v>
      </c>
      <c r="G110" s="2" t="s">
        <v>2</v>
      </c>
      <c r="H110" s="2" t="s">
        <v>281</v>
      </c>
      <c r="I110" s="11">
        <v>1.9758191931269899</v>
      </c>
      <c r="J110" s="4" t="s">
        <v>23</v>
      </c>
      <c r="K110" s="2">
        <v>4.6676372667870301E-2</v>
      </c>
      <c r="L110" s="2">
        <v>6.8899510952492804E-2</v>
      </c>
      <c r="M110" s="2">
        <v>1</v>
      </c>
    </row>
    <row r="111" spans="1:13" x14ac:dyDescent="0.15">
      <c r="A111" s="2" t="s">
        <v>13</v>
      </c>
      <c r="B111" s="2" t="s">
        <v>21</v>
      </c>
      <c r="C111" s="2">
        <v>7.76</v>
      </c>
      <c r="D111" s="7">
        <v>344.279</v>
      </c>
      <c r="E111" s="2" t="s">
        <v>29</v>
      </c>
      <c r="F111" s="2">
        <v>168381</v>
      </c>
      <c r="G111" s="2" t="s">
        <v>115</v>
      </c>
      <c r="H111" s="2" t="s">
        <v>222</v>
      </c>
      <c r="I111" s="11">
        <v>1.96614875616134</v>
      </c>
      <c r="J111" s="4" t="s">
        <v>23</v>
      </c>
      <c r="K111" s="4">
        <v>1.7258828578103899E-4</v>
      </c>
      <c r="L111" s="4">
        <v>7.0393625509494598E-4</v>
      </c>
      <c r="M111" s="2">
        <v>2</v>
      </c>
    </row>
    <row r="112" spans="1:13" x14ac:dyDescent="0.15">
      <c r="A112" s="2" t="s">
        <v>12</v>
      </c>
      <c r="B112" s="2" t="s">
        <v>21</v>
      </c>
      <c r="C112" s="2">
        <v>6.64</v>
      </c>
      <c r="D112" s="7">
        <v>491.22379999999998</v>
      </c>
      <c r="E112" s="2" t="s">
        <v>22</v>
      </c>
      <c r="F112" s="2">
        <v>131769835</v>
      </c>
      <c r="G112" s="2" t="s">
        <v>282</v>
      </c>
      <c r="H112" s="2" t="s">
        <v>30</v>
      </c>
      <c r="I112" s="11">
        <v>1.9625640894204399</v>
      </c>
      <c r="J112" s="4" t="s">
        <v>23</v>
      </c>
      <c r="K112" s="4">
        <v>2.6124575782442401E-3</v>
      </c>
      <c r="L112" s="4">
        <v>7.9015582974688095E-3</v>
      </c>
      <c r="M112" s="2">
        <v>2</v>
      </c>
    </row>
    <row r="113" spans="1:13" x14ac:dyDescent="0.15">
      <c r="A113" s="2" t="s">
        <v>12</v>
      </c>
      <c r="B113" s="2" t="s">
        <v>21</v>
      </c>
      <c r="C113" s="2">
        <v>2.5</v>
      </c>
      <c r="D113" s="7">
        <v>175.0607</v>
      </c>
      <c r="E113" s="2" t="s">
        <v>22</v>
      </c>
      <c r="F113" s="2">
        <v>5280523</v>
      </c>
      <c r="G113" s="2" t="s">
        <v>160</v>
      </c>
      <c r="H113" s="2" t="s">
        <v>283</v>
      </c>
      <c r="I113" s="11">
        <v>1.95415569163504</v>
      </c>
      <c r="J113" s="4" t="s">
        <v>23</v>
      </c>
      <c r="K113" s="4">
        <v>7.4862249831220099E-5</v>
      </c>
      <c r="L113" s="4">
        <v>4.86112077580137E-4</v>
      </c>
      <c r="M113" s="2">
        <v>2</v>
      </c>
    </row>
    <row r="114" spans="1:13" x14ac:dyDescent="0.15">
      <c r="A114" s="2" t="s">
        <v>12</v>
      </c>
      <c r="B114" s="2" t="s">
        <v>21</v>
      </c>
      <c r="C114" s="2">
        <v>4.47</v>
      </c>
      <c r="D114" s="7">
        <v>192.03049999999999</v>
      </c>
      <c r="E114" s="2" t="s">
        <v>22</v>
      </c>
      <c r="F114" s="2">
        <v>119405</v>
      </c>
      <c r="G114" s="2" t="s">
        <v>159</v>
      </c>
      <c r="H114" s="2" t="s">
        <v>284</v>
      </c>
      <c r="I114" s="11">
        <v>1.95012664897888</v>
      </c>
      <c r="J114" s="4" t="s">
        <v>23</v>
      </c>
      <c r="K114" s="4">
        <v>9.7639662097215296E-4</v>
      </c>
      <c r="L114" s="4">
        <v>3.6628064389267702E-3</v>
      </c>
      <c r="M114" s="2">
        <v>2</v>
      </c>
    </row>
    <row r="115" spans="1:13" x14ac:dyDescent="0.15">
      <c r="A115" s="2" t="s">
        <v>12</v>
      </c>
      <c r="B115" s="2" t="s">
        <v>21</v>
      </c>
      <c r="C115" s="2">
        <v>9.59</v>
      </c>
      <c r="D115" s="7">
        <v>279.2328</v>
      </c>
      <c r="E115" s="2" t="s">
        <v>22</v>
      </c>
      <c r="F115" s="2">
        <v>5280450</v>
      </c>
      <c r="G115" s="2" t="s">
        <v>285</v>
      </c>
      <c r="H115" s="2" t="s">
        <v>59</v>
      </c>
      <c r="I115" s="11">
        <v>1.9410481643819799</v>
      </c>
      <c r="J115" s="4" t="s">
        <v>23</v>
      </c>
      <c r="K115" s="4">
        <v>2.6416509505666798E-3</v>
      </c>
      <c r="L115" s="4">
        <v>7.9666091184025407E-3</v>
      </c>
      <c r="M115" s="2">
        <v>2</v>
      </c>
    </row>
    <row r="116" spans="1:13" x14ac:dyDescent="0.15">
      <c r="A116" s="2" t="s">
        <v>12</v>
      </c>
      <c r="B116" s="2" t="s">
        <v>21</v>
      </c>
      <c r="C116" s="2">
        <v>6.59</v>
      </c>
      <c r="D116" s="7">
        <v>245.1387</v>
      </c>
      <c r="E116" s="2" t="s">
        <v>22</v>
      </c>
      <c r="F116" s="2">
        <v>16663321</v>
      </c>
      <c r="G116" s="2" t="s">
        <v>75</v>
      </c>
      <c r="H116" s="2" t="s">
        <v>59</v>
      </c>
      <c r="I116" s="11">
        <v>1.93852383681827</v>
      </c>
      <c r="J116" s="4" t="s">
        <v>23</v>
      </c>
      <c r="K116" s="4">
        <v>4.4644522250614202E-5</v>
      </c>
      <c r="L116" s="4">
        <v>3.2706714294560398E-4</v>
      </c>
      <c r="M116" s="2">
        <v>2</v>
      </c>
    </row>
    <row r="117" spans="1:13" x14ac:dyDescent="0.15">
      <c r="A117" s="2" t="s">
        <v>12</v>
      </c>
      <c r="B117" s="2" t="s">
        <v>24</v>
      </c>
      <c r="C117" s="2">
        <v>5</v>
      </c>
      <c r="D117" s="7">
        <v>159.06573019999999</v>
      </c>
      <c r="E117" s="2" t="s">
        <v>22</v>
      </c>
      <c r="F117" s="2">
        <v>385</v>
      </c>
      <c r="G117" s="2" t="s">
        <v>152</v>
      </c>
      <c r="H117" s="2" t="s">
        <v>153</v>
      </c>
      <c r="I117" s="11">
        <v>1.9337217471819399</v>
      </c>
      <c r="J117" s="4" t="s">
        <v>23</v>
      </c>
      <c r="K117" s="2">
        <v>2.4744577351696301E-2</v>
      </c>
      <c r="L117" s="2">
        <v>4.1969628296900797E-2</v>
      </c>
      <c r="M117" s="2">
        <v>1</v>
      </c>
    </row>
    <row r="118" spans="1:13" x14ac:dyDescent="0.15">
      <c r="A118" s="2" t="s">
        <v>12</v>
      </c>
      <c r="B118" s="2" t="s">
        <v>21</v>
      </c>
      <c r="C118" s="2">
        <v>3.6</v>
      </c>
      <c r="D118" s="7">
        <v>113.0607</v>
      </c>
      <c r="E118" s="2" t="s">
        <v>22</v>
      </c>
      <c r="F118" s="2">
        <v>19707</v>
      </c>
      <c r="G118" s="2" t="s">
        <v>286</v>
      </c>
      <c r="H118" s="2" t="s">
        <v>287</v>
      </c>
      <c r="I118" s="11">
        <v>1.92807805054848</v>
      </c>
      <c r="J118" s="4" t="s">
        <v>23</v>
      </c>
      <c r="K118" s="4">
        <v>6.44738952448876E-7</v>
      </c>
      <c r="L118" s="4">
        <v>1.38869487299821E-5</v>
      </c>
      <c r="M118" s="2">
        <v>2</v>
      </c>
    </row>
    <row r="119" spans="1:13" x14ac:dyDescent="0.15">
      <c r="A119" s="2" t="s">
        <v>13</v>
      </c>
      <c r="B119" s="2" t="s">
        <v>21</v>
      </c>
      <c r="C119" s="2">
        <v>4.6500000000000004</v>
      </c>
      <c r="D119" s="7">
        <v>155.0701</v>
      </c>
      <c r="E119" s="2" t="s">
        <v>29</v>
      </c>
      <c r="F119" s="2">
        <v>61166</v>
      </c>
      <c r="G119" s="2" t="s">
        <v>288</v>
      </c>
      <c r="H119" s="2" t="s">
        <v>289</v>
      </c>
      <c r="I119" s="11">
        <v>1.9214583788508599</v>
      </c>
      <c r="J119" s="4" t="s">
        <v>23</v>
      </c>
      <c r="K119" s="4">
        <v>7.9698566222141699E-6</v>
      </c>
      <c r="L119" s="4">
        <v>6.6704193020685607E-5</v>
      </c>
      <c r="M119" s="2">
        <v>2</v>
      </c>
    </row>
    <row r="120" spans="1:13" x14ac:dyDescent="0.15">
      <c r="A120" s="2" t="s">
        <v>12</v>
      </c>
      <c r="B120" s="2" t="s">
        <v>45</v>
      </c>
      <c r="C120" s="2">
        <v>8.3000000000000007</v>
      </c>
      <c r="D120" s="7">
        <v>255.23310000000001</v>
      </c>
      <c r="E120" s="2" t="s">
        <v>22</v>
      </c>
      <c r="F120" s="2">
        <v>985</v>
      </c>
      <c r="G120" s="2" t="s">
        <v>290</v>
      </c>
      <c r="H120" s="2" t="s">
        <v>291</v>
      </c>
      <c r="I120" s="11">
        <v>1.9201270362571401</v>
      </c>
      <c r="J120" s="4" t="s">
        <v>23</v>
      </c>
      <c r="K120" s="4">
        <v>3.91796640020203E-7</v>
      </c>
      <c r="L120" s="4">
        <v>9.8868504084448793E-6</v>
      </c>
      <c r="M120" s="2">
        <v>1</v>
      </c>
    </row>
    <row r="121" spans="1:13" x14ac:dyDescent="0.15">
      <c r="A121" s="2" t="s">
        <v>12</v>
      </c>
      <c r="B121" s="2" t="s">
        <v>21</v>
      </c>
      <c r="C121" s="2">
        <v>4.0999999999999996</v>
      </c>
      <c r="D121" s="7">
        <v>125.024</v>
      </c>
      <c r="E121" s="2" t="s">
        <v>22</v>
      </c>
      <c r="F121" s="2">
        <v>74710</v>
      </c>
      <c r="G121" s="2" t="s">
        <v>292</v>
      </c>
      <c r="H121" s="2" t="s">
        <v>293</v>
      </c>
      <c r="I121" s="11">
        <v>1.91340556518018</v>
      </c>
      <c r="J121" s="4" t="s">
        <v>23</v>
      </c>
      <c r="K121" s="4">
        <v>1.0077598136435399E-3</v>
      </c>
      <c r="L121" s="4">
        <v>3.7555038980542901E-3</v>
      </c>
      <c r="M121" s="2">
        <v>2</v>
      </c>
    </row>
    <row r="122" spans="1:13" x14ac:dyDescent="0.15">
      <c r="A122" s="2" t="s">
        <v>32</v>
      </c>
      <c r="B122" s="2" t="s">
        <v>21</v>
      </c>
      <c r="C122" s="2">
        <v>5.82</v>
      </c>
      <c r="D122" s="7">
        <v>219.12260000000001</v>
      </c>
      <c r="E122" s="2" t="s">
        <v>29</v>
      </c>
      <c r="F122" s="2">
        <v>3017884</v>
      </c>
      <c r="G122" s="2" t="s">
        <v>294</v>
      </c>
      <c r="H122" s="2" t="s">
        <v>59</v>
      </c>
      <c r="I122" s="11">
        <v>1.90481150778346</v>
      </c>
      <c r="J122" s="4" t="s">
        <v>23</v>
      </c>
      <c r="K122" s="4">
        <v>1.7230387056259601E-3</v>
      </c>
      <c r="L122" s="4">
        <v>4.2222231108181704E-3</v>
      </c>
      <c r="M122" s="2">
        <v>2</v>
      </c>
    </row>
    <row r="123" spans="1:13" x14ac:dyDescent="0.15">
      <c r="A123" s="2" t="s">
        <v>12</v>
      </c>
      <c r="B123" s="2" t="s">
        <v>45</v>
      </c>
      <c r="C123" s="2">
        <v>0.68</v>
      </c>
      <c r="D123" s="7">
        <v>425.07889999999998</v>
      </c>
      <c r="E123" s="2" t="s">
        <v>22</v>
      </c>
      <c r="F123" s="2">
        <v>53477713</v>
      </c>
      <c r="G123" s="2" t="s">
        <v>295</v>
      </c>
      <c r="H123" s="2" t="s">
        <v>55</v>
      </c>
      <c r="I123" s="11">
        <v>1.8956441488379701</v>
      </c>
      <c r="J123" s="4" t="s">
        <v>25</v>
      </c>
      <c r="K123" s="4">
        <v>9.6279051928771495E-5</v>
      </c>
      <c r="L123" s="4">
        <v>5.8740538393970896E-4</v>
      </c>
      <c r="M123" s="2">
        <v>1</v>
      </c>
    </row>
    <row r="124" spans="1:13" x14ac:dyDescent="0.15">
      <c r="A124" s="2" t="s">
        <v>32</v>
      </c>
      <c r="B124" s="2" t="s">
        <v>45</v>
      </c>
      <c r="C124" s="2">
        <v>6.17</v>
      </c>
      <c r="D124" s="7">
        <v>146.0599</v>
      </c>
      <c r="E124" s="2" t="s">
        <v>29</v>
      </c>
      <c r="F124" s="2">
        <v>10256</v>
      </c>
      <c r="G124" s="2" t="s">
        <v>10</v>
      </c>
      <c r="H124" s="2" t="s">
        <v>56</v>
      </c>
      <c r="I124" s="11">
        <v>1.8944128054749101</v>
      </c>
      <c r="J124" s="4" t="s">
        <v>25</v>
      </c>
      <c r="K124" s="4">
        <v>1.82078519229112E-3</v>
      </c>
      <c r="L124" s="4">
        <v>4.4096326821464896E-3</v>
      </c>
      <c r="M124" s="2">
        <v>1</v>
      </c>
    </row>
    <row r="125" spans="1:13" x14ac:dyDescent="0.15">
      <c r="A125" s="2" t="s">
        <v>13</v>
      </c>
      <c r="B125" s="2" t="s">
        <v>21</v>
      </c>
      <c r="C125" s="2">
        <v>0.6</v>
      </c>
      <c r="D125" s="7">
        <v>296.0652</v>
      </c>
      <c r="E125" s="2" t="s">
        <v>33</v>
      </c>
      <c r="F125" s="2">
        <v>440417</v>
      </c>
      <c r="G125" s="2" t="s">
        <v>296</v>
      </c>
      <c r="H125" s="2" t="s">
        <v>297</v>
      </c>
      <c r="I125" s="11">
        <v>1.8915261033614801</v>
      </c>
      <c r="J125" s="4" t="s">
        <v>25</v>
      </c>
      <c r="K125" s="4">
        <v>9.6481203397202897E-4</v>
      </c>
      <c r="L125" s="4">
        <v>2.6969695076424199E-3</v>
      </c>
      <c r="M125" s="2">
        <v>2</v>
      </c>
    </row>
    <row r="126" spans="1:13" x14ac:dyDescent="0.15">
      <c r="A126" s="2" t="s">
        <v>12</v>
      </c>
      <c r="B126" s="2" t="s">
        <v>21</v>
      </c>
      <c r="C126" s="2">
        <v>4.6500000000000004</v>
      </c>
      <c r="D126" s="7">
        <v>127.0763</v>
      </c>
      <c r="E126" s="2" t="s">
        <v>22</v>
      </c>
      <c r="F126" s="2">
        <v>60983</v>
      </c>
      <c r="G126" s="2" t="s">
        <v>298</v>
      </c>
      <c r="H126" s="2" t="s">
        <v>287</v>
      </c>
      <c r="I126" s="11">
        <v>1.88517857431667</v>
      </c>
      <c r="J126" s="4" t="s">
        <v>23</v>
      </c>
      <c r="K126" s="4">
        <v>1.4934986358072801E-5</v>
      </c>
      <c r="L126" s="4">
        <v>1.3790187487107999E-4</v>
      </c>
      <c r="M126" s="2">
        <v>2</v>
      </c>
    </row>
    <row r="127" spans="1:13" x14ac:dyDescent="0.15">
      <c r="A127" s="2" t="s">
        <v>13</v>
      </c>
      <c r="B127" s="2" t="s">
        <v>21</v>
      </c>
      <c r="C127" s="2">
        <v>4.63</v>
      </c>
      <c r="D127" s="7">
        <v>137.05969999999999</v>
      </c>
      <c r="E127" s="2" t="s">
        <v>29</v>
      </c>
      <c r="F127" s="2">
        <v>999</v>
      </c>
      <c r="G127" s="2" t="s">
        <v>299</v>
      </c>
      <c r="H127" s="2" t="s">
        <v>300</v>
      </c>
      <c r="I127" s="11">
        <v>1.8842568002806499</v>
      </c>
      <c r="J127" s="4" t="s">
        <v>23</v>
      </c>
      <c r="K127" s="4">
        <v>1.1010602592342899E-5</v>
      </c>
      <c r="L127" s="4">
        <v>8.5120210294932399E-5</v>
      </c>
      <c r="M127" s="2">
        <v>2</v>
      </c>
    </row>
    <row r="128" spans="1:13" x14ac:dyDescent="0.15">
      <c r="A128" s="2" t="s">
        <v>12</v>
      </c>
      <c r="B128" s="2" t="s">
        <v>24</v>
      </c>
      <c r="C128" s="2">
        <v>4.05</v>
      </c>
      <c r="D128" s="7">
        <v>145.05008100000001</v>
      </c>
      <c r="E128" s="2" t="s">
        <v>22</v>
      </c>
      <c r="F128" s="2">
        <v>196</v>
      </c>
      <c r="G128" s="2" t="s">
        <v>169</v>
      </c>
      <c r="H128" s="2" t="s">
        <v>154</v>
      </c>
      <c r="I128" s="11">
        <v>1.8786930090145599</v>
      </c>
      <c r="J128" s="4" t="s">
        <v>23</v>
      </c>
      <c r="K128" s="2">
        <v>1.6580300156233001E-2</v>
      </c>
      <c r="L128" s="2">
        <v>3.0928088724749201E-2</v>
      </c>
      <c r="M128" s="2">
        <v>1</v>
      </c>
    </row>
    <row r="129" spans="1:13" x14ac:dyDescent="0.15">
      <c r="A129" s="2" t="s">
        <v>32</v>
      </c>
      <c r="B129" s="2" t="s">
        <v>24</v>
      </c>
      <c r="C129" s="2">
        <v>1.21</v>
      </c>
      <c r="D129" s="7">
        <v>613.1597802</v>
      </c>
      <c r="E129" s="2" t="s">
        <v>29</v>
      </c>
      <c r="F129" s="2">
        <v>65359</v>
      </c>
      <c r="G129" s="2" t="s">
        <v>301</v>
      </c>
      <c r="H129" s="2" t="s">
        <v>55</v>
      </c>
      <c r="I129" s="9">
        <v>1.8736817821404499</v>
      </c>
      <c r="J129" s="2" t="s">
        <v>25</v>
      </c>
      <c r="K129" s="2">
        <v>7.1326625049143999E-3</v>
      </c>
      <c r="L129" s="2">
        <v>1.2334217866632E-2</v>
      </c>
      <c r="M129" s="2">
        <v>1</v>
      </c>
    </row>
    <row r="130" spans="1:13" x14ac:dyDescent="0.15">
      <c r="A130" s="2" t="s">
        <v>12</v>
      </c>
      <c r="B130" s="2" t="s">
        <v>21</v>
      </c>
      <c r="C130" s="2">
        <v>7.8</v>
      </c>
      <c r="D130" s="7">
        <v>401.21769999999998</v>
      </c>
      <c r="E130" s="2" t="s">
        <v>22</v>
      </c>
      <c r="F130" s="2">
        <v>52921873</v>
      </c>
      <c r="G130" s="2" t="s">
        <v>302</v>
      </c>
      <c r="H130" s="2" t="s">
        <v>91</v>
      </c>
      <c r="I130" s="11">
        <v>1.8699927962954499</v>
      </c>
      <c r="J130" s="4" t="s">
        <v>23</v>
      </c>
      <c r="K130" s="4">
        <v>3.7163030686127E-6</v>
      </c>
      <c r="L130" s="4">
        <v>4.71351317010213E-5</v>
      </c>
      <c r="M130" s="2">
        <v>2</v>
      </c>
    </row>
    <row r="131" spans="1:13" x14ac:dyDescent="0.15">
      <c r="A131" s="2" t="s">
        <v>32</v>
      </c>
      <c r="B131" s="2" t="s">
        <v>24</v>
      </c>
      <c r="C131" s="2">
        <v>1.1100000000000001</v>
      </c>
      <c r="D131" s="7">
        <v>137.04633440000001</v>
      </c>
      <c r="E131" s="2" t="s">
        <v>29</v>
      </c>
      <c r="F131" s="2">
        <v>790</v>
      </c>
      <c r="G131" s="2" t="s">
        <v>49</v>
      </c>
      <c r="H131" s="2" t="s">
        <v>50</v>
      </c>
      <c r="I131" s="9">
        <v>1.86460382447919</v>
      </c>
      <c r="J131" s="2" t="s">
        <v>25</v>
      </c>
      <c r="K131" s="2">
        <v>2.0001118570403899E-2</v>
      </c>
      <c r="L131" s="2">
        <v>2.4344209112791199E-2</v>
      </c>
      <c r="M131" s="2">
        <v>1</v>
      </c>
    </row>
    <row r="132" spans="1:13" x14ac:dyDescent="0.15">
      <c r="A132" s="2" t="s">
        <v>13</v>
      </c>
      <c r="B132" s="2" t="s">
        <v>24</v>
      </c>
      <c r="C132" s="2">
        <v>0.7</v>
      </c>
      <c r="D132" s="7">
        <v>427.0957262</v>
      </c>
      <c r="E132" s="2" t="s">
        <v>29</v>
      </c>
      <c r="F132" s="2">
        <v>25203382</v>
      </c>
      <c r="G132" s="2" t="s">
        <v>303</v>
      </c>
      <c r="H132" s="2" t="s">
        <v>55</v>
      </c>
      <c r="I132" s="9">
        <v>1.86452392139589</v>
      </c>
      <c r="J132" s="2" t="s">
        <v>25</v>
      </c>
      <c r="K132" s="2">
        <v>1.02237473554645E-4</v>
      </c>
      <c r="L132" s="2">
        <v>4.7494095342245202E-4</v>
      </c>
      <c r="M132" s="2">
        <v>1</v>
      </c>
    </row>
    <row r="133" spans="1:13" x14ac:dyDescent="0.15">
      <c r="A133" s="2" t="s">
        <v>12</v>
      </c>
      <c r="B133" s="2" t="s">
        <v>45</v>
      </c>
      <c r="C133" s="2">
        <v>8.59</v>
      </c>
      <c r="D133" s="7">
        <v>295.22739999999999</v>
      </c>
      <c r="E133" s="2" t="s">
        <v>22</v>
      </c>
      <c r="F133" s="2">
        <v>5312830</v>
      </c>
      <c r="G133" s="2" t="s">
        <v>304</v>
      </c>
      <c r="H133" s="2" t="s">
        <v>305</v>
      </c>
      <c r="I133" s="11">
        <v>1.85052685374686</v>
      </c>
      <c r="J133" s="4" t="s">
        <v>23</v>
      </c>
      <c r="K133" s="4">
        <v>9.2734710681563503E-4</v>
      </c>
      <c r="L133" s="4">
        <v>3.5153390501547498E-3</v>
      </c>
      <c r="M133" s="2">
        <v>1</v>
      </c>
    </row>
    <row r="134" spans="1:13" x14ac:dyDescent="0.15">
      <c r="A134" s="2" t="s">
        <v>12</v>
      </c>
      <c r="B134" s="2" t="s">
        <v>21</v>
      </c>
      <c r="C134" s="2">
        <v>9.26</v>
      </c>
      <c r="D134" s="7">
        <v>312.25409999999999</v>
      </c>
      <c r="E134" s="2" t="s">
        <v>22</v>
      </c>
      <c r="F134" s="2">
        <v>151008</v>
      </c>
      <c r="G134" s="2" t="s">
        <v>306</v>
      </c>
      <c r="H134" s="2" t="s">
        <v>65</v>
      </c>
      <c r="I134" s="11">
        <v>1.83801614112918</v>
      </c>
      <c r="J134" s="4" t="s">
        <v>23</v>
      </c>
      <c r="K134" s="4">
        <v>6.5349143298694097E-3</v>
      </c>
      <c r="L134" s="4">
        <v>1.5636777002338401E-2</v>
      </c>
      <c r="M134" s="2">
        <v>2</v>
      </c>
    </row>
    <row r="135" spans="1:13" x14ac:dyDescent="0.15">
      <c r="A135" s="2" t="s">
        <v>13</v>
      </c>
      <c r="B135" s="2" t="s">
        <v>45</v>
      </c>
      <c r="C135" s="2">
        <v>0.62</v>
      </c>
      <c r="D135" s="7">
        <v>258.10969999999998</v>
      </c>
      <c r="E135" s="2" t="s">
        <v>29</v>
      </c>
      <c r="F135" s="2">
        <v>71920</v>
      </c>
      <c r="G135" s="2" t="s">
        <v>307</v>
      </c>
      <c r="H135" s="2" t="s">
        <v>308</v>
      </c>
      <c r="I135" s="11">
        <v>1.82766975018403</v>
      </c>
      <c r="J135" s="4" t="s">
        <v>25</v>
      </c>
      <c r="K135" s="4">
        <v>6.7203183840680602E-4</v>
      </c>
      <c r="L135" s="4">
        <v>2.0402419956723401E-3</v>
      </c>
      <c r="M135" s="2">
        <v>1</v>
      </c>
    </row>
    <row r="136" spans="1:13" x14ac:dyDescent="0.15">
      <c r="A136" s="2" t="s">
        <v>13</v>
      </c>
      <c r="B136" s="2" t="s">
        <v>21</v>
      </c>
      <c r="C136" s="2">
        <v>5.72</v>
      </c>
      <c r="D136" s="7">
        <v>233.13829999999999</v>
      </c>
      <c r="E136" s="2" t="s">
        <v>29</v>
      </c>
      <c r="F136" s="2">
        <v>5327007</v>
      </c>
      <c r="G136" s="2" t="s">
        <v>309</v>
      </c>
      <c r="I136" s="11">
        <v>1.8212774651513799</v>
      </c>
      <c r="J136" s="4" t="s">
        <v>23</v>
      </c>
      <c r="K136" s="4">
        <v>3.0626434524849699E-4</v>
      </c>
      <c r="L136" s="4">
        <v>1.10247839637687E-3</v>
      </c>
      <c r="M136" s="2">
        <v>2</v>
      </c>
    </row>
    <row r="137" spans="1:13" x14ac:dyDescent="0.15">
      <c r="A137" s="2" t="s">
        <v>32</v>
      </c>
      <c r="B137" s="2" t="s">
        <v>21</v>
      </c>
      <c r="C137" s="2">
        <v>3.87</v>
      </c>
      <c r="D137" s="7">
        <v>213.07320000000001</v>
      </c>
      <c r="E137" s="2" t="s">
        <v>63</v>
      </c>
      <c r="F137" s="2">
        <v>22328017</v>
      </c>
      <c r="G137" s="2" t="s">
        <v>165</v>
      </c>
      <c r="H137" s="2" t="s">
        <v>59</v>
      </c>
      <c r="I137" s="11">
        <v>1.82120190685231</v>
      </c>
      <c r="J137" s="4" t="s">
        <v>23</v>
      </c>
      <c r="K137" s="4">
        <v>2.4582152512775401E-4</v>
      </c>
      <c r="L137" s="4">
        <v>9.2930365900529795E-4</v>
      </c>
      <c r="M137" s="2">
        <v>2</v>
      </c>
    </row>
    <row r="138" spans="1:13" x14ac:dyDescent="0.15">
      <c r="A138" s="2" t="s">
        <v>12</v>
      </c>
      <c r="B138" s="2" t="s">
        <v>21</v>
      </c>
      <c r="C138" s="2">
        <v>0.97</v>
      </c>
      <c r="D138" s="7">
        <v>238.0847</v>
      </c>
      <c r="E138" s="2" t="s">
        <v>22</v>
      </c>
      <c r="F138" s="2">
        <v>14257919</v>
      </c>
      <c r="G138" s="2" t="s">
        <v>310</v>
      </c>
      <c r="H138" s="2" t="s">
        <v>311</v>
      </c>
      <c r="I138" s="11">
        <v>1.8135360485585099</v>
      </c>
      <c r="J138" s="4" t="s">
        <v>23</v>
      </c>
      <c r="K138" s="4">
        <v>6.6621991218651603E-5</v>
      </c>
      <c r="L138" s="4">
        <v>4.44970372642465E-4</v>
      </c>
      <c r="M138" s="2">
        <v>2</v>
      </c>
    </row>
    <row r="139" spans="1:13" x14ac:dyDescent="0.15">
      <c r="A139" s="2" t="s">
        <v>12</v>
      </c>
      <c r="B139" s="2" t="s">
        <v>21</v>
      </c>
      <c r="C139" s="2">
        <v>7.87</v>
      </c>
      <c r="D139" s="7">
        <v>413.21789999999999</v>
      </c>
      <c r="E139" s="2" t="s">
        <v>22</v>
      </c>
      <c r="F139" s="2">
        <v>5283151</v>
      </c>
      <c r="G139" s="2" t="s">
        <v>312</v>
      </c>
      <c r="H139" s="2" t="s">
        <v>59</v>
      </c>
      <c r="I139" s="11">
        <v>1.8081932749399501</v>
      </c>
      <c r="J139" s="4" t="s">
        <v>23</v>
      </c>
      <c r="K139" s="4">
        <v>2.9085118636729102E-4</v>
      </c>
      <c r="L139" s="4">
        <v>1.3703418888818401E-3</v>
      </c>
      <c r="M139" s="2">
        <v>2</v>
      </c>
    </row>
    <row r="140" spans="1:13" x14ac:dyDescent="0.15">
      <c r="A140" s="2" t="s">
        <v>12</v>
      </c>
      <c r="B140" s="2" t="s">
        <v>45</v>
      </c>
      <c r="C140" s="2">
        <v>10</v>
      </c>
      <c r="D140" s="7">
        <v>299.25860559999995</v>
      </c>
      <c r="E140" s="2" t="s">
        <v>22</v>
      </c>
      <c r="F140" s="2">
        <v>439887</v>
      </c>
      <c r="G140" s="2" t="s">
        <v>112</v>
      </c>
      <c r="H140" s="2" t="s">
        <v>108</v>
      </c>
      <c r="I140" s="11">
        <v>1.8053855350259</v>
      </c>
      <c r="J140" s="4" t="s">
        <v>23</v>
      </c>
      <c r="K140" s="2">
        <v>1.95119707148361E-4</v>
      </c>
      <c r="L140" s="2">
        <v>9.9612202828726197E-4</v>
      </c>
      <c r="M140" s="2">
        <v>1</v>
      </c>
    </row>
    <row r="141" spans="1:13" x14ac:dyDescent="0.15">
      <c r="A141" s="2" t="s">
        <v>13</v>
      </c>
      <c r="B141" s="2" t="s">
        <v>45</v>
      </c>
      <c r="C141" s="2">
        <v>3.85</v>
      </c>
      <c r="D141" s="7">
        <v>232.15389999999999</v>
      </c>
      <c r="E141" s="2" t="s">
        <v>29</v>
      </c>
      <c r="F141" s="2">
        <v>213144</v>
      </c>
      <c r="G141" s="2" t="s">
        <v>149</v>
      </c>
      <c r="H141" s="2" t="s">
        <v>222</v>
      </c>
      <c r="I141" s="11">
        <v>1.8046943561266999</v>
      </c>
      <c r="J141" s="4" t="s">
        <v>25</v>
      </c>
      <c r="K141" s="4">
        <v>1.37124693558643E-4</v>
      </c>
      <c r="L141" s="4">
        <v>5.8839154362964104E-4</v>
      </c>
      <c r="M141" s="2">
        <v>1</v>
      </c>
    </row>
    <row r="142" spans="1:13" x14ac:dyDescent="0.15">
      <c r="A142" s="2" t="s">
        <v>13</v>
      </c>
      <c r="B142" s="2" t="s">
        <v>21</v>
      </c>
      <c r="C142" s="2">
        <v>7.27</v>
      </c>
      <c r="D142" s="7">
        <v>157.12200000000001</v>
      </c>
      <c r="E142" s="2" t="s">
        <v>29</v>
      </c>
      <c r="F142" s="2">
        <v>5283344</v>
      </c>
      <c r="G142" s="2" t="s">
        <v>313</v>
      </c>
      <c r="H142" s="2" t="s">
        <v>314</v>
      </c>
      <c r="I142" s="11">
        <v>1.80382854966853</v>
      </c>
      <c r="J142" s="4" t="s">
        <v>23</v>
      </c>
      <c r="K142" s="4">
        <v>2.2328872828583099E-3</v>
      </c>
      <c r="L142" s="4">
        <v>5.1722062576129903E-3</v>
      </c>
      <c r="M142" s="2">
        <v>2</v>
      </c>
    </row>
    <row r="143" spans="1:13" x14ac:dyDescent="0.15">
      <c r="A143" s="2" t="s">
        <v>13</v>
      </c>
      <c r="B143" s="2" t="s">
        <v>45</v>
      </c>
      <c r="C143" s="2">
        <v>1.03</v>
      </c>
      <c r="D143" s="7">
        <v>123.0553</v>
      </c>
      <c r="E143" s="2" t="s">
        <v>29</v>
      </c>
      <c r="F143" s="2">
        <v>936</v>
      </c>
      <c r="G143" s="2" t="s">
        <v>315</v>
      </c>
      <c r="H143" s="2" t="s">
        <v>316</v>
      </c>
      <c r="I143" s="11">
        <v>1.7914825445837901</v>
      </c>
      <c r="J143" s="4" t="s">
        <v>23</v>
      </c>
      <c r="K143" s="4">
        <v>1.52199874925429E-9</v>
      </c>
      <c r="L143" s="4">
        <v>1.44385252791865E-7</v>
      </c>
      <c r="M143" s="2">
        <v>1</v>
      </c>
    </row>
    <row r="144" spans="1:13" x14ac:dyDescent="0.15">
      <c r="A144" s="2" t="s">
        <v>12</v>
      </c>
      <c r="B144" s="2" t="s">
        <v>24</v>
      </c>
      <c r="C144" s="2">
        <v>4.34</v>
      </c>
      <c r="D144" s="7">
        <v>181.05008100000001</v>
      </c>
      <c r="E144" s="2" t="s">
        <v>22</v>
      </c>
      <c r="F144" s="2">
        <v>9378</v>
      </c>
      <c r="G144" s="2" t="s">
        <v>138</v>
      </c>
      <c r="H144" s="2" t="s">
        <v>300</v>
      </c>
      <c r="I144" s="11">
        <v>1.77998426880149</v>
      </c>
      <c r="J144" s="4" t="s">
        <v>25</v>
      </c>
      <c r="K144" s="2">
        <v>7.5692066967332199E-3</v>
      </c>
      <c r="L144" s="2">
        <v>1.74709472797995E-2</v>
      </c>
      <c r="M144" s="2">
        <v>1</v>
      </c>
    </row>
    <row r="145" spans="1:13" x14ac:dyDescent="0.15">
      <c r="A145" s="2" t="s">
        <v>13</v>
      </c>
      <c r="B145" s="2" t="s">
        <v>21</v>
      </c>
      <c r="C145" s="2">
        <v>6.03</v>
      </c>
      <c r="D145" s="7">
        <v>201.11199999999999</v>
      </c>
      <c r="E145" s="2" t="s">
        <v>29</v>
      </c>
      <c r="F145" s="2">
        <v>7563148</v>
      </c>
      <c r="G145" s="2" t="s">
        <v>317</v>
      </c>
      <c r="H145" s="2" t="s">
        <v>108</v>
      </c>
      <c r="I145" s="11">
        <v>1.7756828563156799</v>
      </c>
      <c r="J145" s="4" t="s">
        <v>23</v>
      </c>
      <c r="K145" s="4">
        <v>2.1631222499036702E-3</v>
      </c>
      <c r="L145" s="4">
        <v>5.0478140096163896E-3</v>
      </c>
      <c r="M145" s="2">
        <v>2</v>
      </c>
    </row>
    <row r="146" spans="1:13" x14ac:dyDescent="0.15">
      <c r="A146" s="2" t="s">
        <v>12</v>
      </c>
      <c r="B146" s="2" t="s">
        <v>24</v>
      </c>
      <c r="C146" s="2">
        <v>5.67</v>
      </c>
      <c r="D146" s="7">
        <v>173.0813794</v>
      </c>
      <c r="E146" s="2" t="s">
        <v>22</v>
      </c>
      <c r="F146" s="2">
        <v>10457</v>
      </c>
      <c r="G146" s="2" t="s">
        <v>140</v>
      </c>
      <c r="H146" s="2" t="s">
        <v>93</v>
      </c>
      <c r="I146" s="11">
        <v>1.7707900174901201</v>
      </c>
      <c r="J146" s="4" t="s">
        <v>23</v>
      </c>
      <c r="K146" s="2">
        <v>1.5685575947611101E-2</v>
      </c>
      <c r="L146" s="2">
        <v>2.97397523342612E-2</v>
      </c>
      <c r="M146" s="2">
        <v>1</v>
      </c>
    </row>
    <row r="147" spans="1:13" x14ac:dyDescent="0.15">
      <c r="A147" s="2" t="s">
        <v>12</v>
      </c>
      <c r="B147" s="2" t="s">
        <v>21</v>
      </c>
      <c r="C147" s="2">
        <v>1.18</v>
      </c>
      <c r="D147" s="7">
        <v>202.11920000000001</v>
      </c>
      <c r="E147" s="2" t="s">
        <v>22</v>
      </c>
      <c r="F147" s="2">
        <v>306144</v>
      </c>
      <c r="G147" s="2" t="s">
        <v>146</v>
      </c>
      <c r="H147" s="2" t="s">
        <v>37</v>
      </c>
      <c r="I147" s="11">
        <v>1.7691049410340101</v>
      </c>
      <c r="J147" s="4" t="s">
        <v>23</v>
      </c>
      <c r="K147" s="4">
        <v>8.3980840508828293E-3</v>
      </c>
      <c r="L147" s="4">
        <v>1.8859996127834101E-2</v>
      </c>
      <c r="M147" s="2">
        <v>2</v>
      </c>
    </row>
    <row r="148" spans="1:13" x14ac:dyDescent="0.15">
      <c r="A148" s="2" t="s">
        <v>97</v>
      </c>
      <c r="B148" s="2" t="s">
        <v>45</v>
      </c>
      <c r="C148" s="2">
        <v>7.08</v>
      </c>
      <c r="D148" s="7">
        <v>215.1285</v>
      </c>
      <c r="E148" s="2" t="s">
        <v>22</v>
      </c>
      <c r="F148" s="2">
        <v>15816</v>
      </c>
      <c r="G148" s="2" t="s">
        <v>121</v>
      </c>
      <c r="H148" s="2" t="s">
        <v>122</v>
      </c>
      <c r="I148" s="11">
        <v>1.763696054365</v>
      </c>
      <c r="J148" s="4" t="s">
        <v>23</v>
      </c>
      <c r="K148" s="4">
        <v>6.7146013071579498E-3</v>
      </c>
      <c r="L148" s="4">
        <v>1.59650204728428E-2</v>
      </c>
      <c r="M148" s="2">
        <v>1</v>
      </c>
    </row>
    <row r="149" spans="1:13" x14ac:dyDescent="0.15">
      <c r="A149" s="2" t="s">
        <v>13</v>
      </c>
      <c r="B149" s="2" t="s">
        <v>21</v>
      </c>
      <c r="C149" s="2">
        <v>3.86</v>
      </c>
      <c r="D149" s="7">
        <v>177.1121</v>
      </c>
      <c r="E149" s="2" t="s">
        <v>47</v>
      </c>
      <c r="F149" s="2">
        <v>264</v>
      </c>
      <c r="G149" s="2" t="s">
        <v>318</v>
      </c>
      <c r="H149" s="2" t="s">
        <v>77</v>
      </c>
      <c r="I149" s="11">
        <v>1.75388537279854</v>
      </c>
      <c r="J149" s="4" t="s">
        <v>23</v>
      </c>
      <c r="K149" s="4">
        <v>4.6605267827581898E-4</v>
      </c>
      <c r="L149" s="4">
        <v>1.5370432237989699E-3</v>
      </c>
      <c r="M149" s="2">
        <v>2</v>
      </c>
    </row>
    <row r="150" spans="1:13" x14ac:dyDescent="0.15">
      <c r="A150" s="2" t="s">
        <v>97</v>
      </c>
      <c r="B150" s="2" t="s">
        <v>45</v>
      </c>
      <c r="C150" s="2">
        <v>1.49</v>
      </c>
      <c r="D150" s="7">
        <v>130.08699999999999</v>
      </c>
      <c r="E150" s="2" t="s">
        <v>22</v>
      </c>
      <c r="F150" s="2">
        <v>6106</v>
      </c>
      <c r="G150" s="2" t="s">
        <v>319</v>
      </c>
      <c r="H150" s="2" t="s">
        <v>320</v>
      </c>
      <c r="I150" s="11">
        <v>1.7535879809332999</v>
      </c>
      <c r="J150" s="4" t="s">
        <v>23</v>
      </c>
      <c r="K150" s="4">
        <v>8.3024323404678996E-5</v>
      </c>
      <c r="L150" s="4">
        <v>5.2467403225792304E-4</v>
      </c>
      <c r="M150" s="2">
        <v>1</v>
      </c>
    </row>
    <row r="151" spans="1:13" x14ac:dyDescent="0.15">
      <c r="A151" s="2" t="s">
        <v>32</v>
      </c>
      <c r="B151" s="2" t="s">
        <v>45</v>
      </c>
      <c r="C151" s="2">
        <v>5.73</v>
      </c>
      <c r="D151" s="7">
        <v>208.0966</v>
      </c>
      <c r="E151" s="2" t="s">
        <v>29</v>
      </c>
      <c r="F151" s="2">
        <v>74839</v>
      </c>
      <c r="G151" s="2" t="s">
        <v>6</v>
      </c>
      <c r="H151" s="2" t="s">
        <v>68</v>
      </c>
      <c r="I151" s="11">
        <v>1.7433792813069799</v>
      </c>
      <c r="J151" s="4" t="s">
        <v>23</v>
      </c>
      <c r="K151" s="4">
        <v>8.6797205017186097E-4</v>
      </c>
      <c r="L151" s="4">
        <v>2.4900994778297302E-3</v>
      </c>
      <c r="M151" s="2">
        <v>1</v>
      </c>
    </row>
    <row r="152" spans="1:13" x14ac:dyDescent="0.15">
      <c r="A152" s="2" t="s">
        <v>12</v>
      </c>
      <c r="B152" s="2" t="s">
        <v>24</v>
      </c>
      <c r="C152" s="2">
        <v>0.67</v>
      </c>
      <c r="D152" s="7">
        <v>195.05047519999999</v>
      </c>
      <c r="E152" s="2" t="s">
        <v>22</v>
      </c>
      <c r="F152" s="2">
        <v>10690</v>
      </c>
      <c r="G152" s="2" t="s">
        <v>60</v>
      </c>
      <c r="H152" s="2" t="s">
        <v>54</v>
      </c>
      <c r="I152" s="11">
        <v>1.7384808008289101</v>
      </c>
      <c r="J152" s="4" t="s">
        <v>23</v>
      </c>
      <c r="K152" s="2">
        <v>2.4047150544737099E-4</v>
      </c>
      <c r="L152" s="2">
        <v>1.1741132814020599E-3</v>
      </c>
      <c r="M152" s="2">
        <v>1</v>
      </c>
    </row>
    <row r="153" spans="1:13" x14ac:dyDescent="0.15">
      <c r="A153" s="2" t="s">
        <v>97</v>
      </c>
      <c r="B153" s="2" t="s">
        <v>24</v>
      </c>
      <c r="C153" s="2">
        <v>4.3499999999999996</v>
      </c>
      <c r="D153" s="7">
        <v>158.08171380000002</v>
      </c>
      <c r="E153" s="2" t="s">
        <v>22</v>
      </c>
      <c r="F153" s="2">
        <v>193872</v>
      </c>
      <c r="G153" s="2" t="s">
        <v>109</v>
      </c>
      <c r="H153" s="2" t="s">
        <v>110</v>
      </c>
      <c r="I153" s="11">
        <v>1.7368504503619899</v>
      </c>
      <c r="J153" s="4" t="s">
        <v>23</v>
      </c>
      <c r="K153" s="2">
        <v>1.8717475366174499E-3</v>
      </c>
      <c r="L153" s="2">
        <v>6.1138833648229701E-3</v>
      </c>
      <c r="M153" s="2">
        <v>1</v>
      </c>
    </row>
    <row r="154" spans="1:13" x14ac:dyDescent="0.15">
      <c r="A154" s="2" t="s">
        <v>13</v>
      </c>
      <c r="B154" s="2" t="s">
        <v>21</v>
      </c>
      <c r="C154" s="2">
        <v>6.97</v>
      </c>
      <c r="D154" s="7">
        <v>189.09059999999999</v>
      </c>
      <c r="E154" s="2" t="s">
        <v>58</v>
      </c>
      <c r="F154" s="2">
        <v>6195</v>
      </c>
      <c r="G154" s="2" t="s">
        <v>321</v>
      </c>
      <c r="H154" s="2" t="s">
        <v>322</v>
      </c>
      <c r="I154" s="11">
        <v>1.7320672785328299</v>
      </c>
      <c r="J154" s="4" t="s">
        <v>23</v>
      </c>
      <c r="K154" s="4">
        <v>2.8010066372852199E-4</v>
      </c>
      <c r="L154" s="4">
        <v>1.0295911415756399E-3</v>
      </c>
      <c r="M154" s="2">
        <v>2</v>
      </c>
    </row>
    <row r="155" spans="1:13" x14ac:dyDescent="0.15">
      <c r="A155" s="2" t="s">
        <v>13</v>
      </c>
      <c r="B155" s="2" t="s">
        <v>24</v>
      </c>
      <c r="C155" s="2">
        <v>0.65</v>
      </c>
      <c r="D155" s="7">
        <v>104.07115039999999</v>
      </c>
      <c r="E155" s="2" t="s">
        <v>29</v>
      </c>
      <c r="F155" s="2">
        <v>119</v>
      </c>
      <c r="G155" s="2" t="s">
        <v>95</v>
      </c>
      <c r="H155" s="2" t="s">
        <v>323</v>
      </c>
      <c r="I155" s="9">
        <v>1.7264570238180099</v>
      </c>
      <c r="J155" s="2" t="s">
        <v>23</v>
      </c>
      <c r="K155" s="2">
        <v>8.9015989603136202E-4</v>
      </c>
      <c r="L155" s="2">
        <v>2.5384527358265998E-3</v>
      </c>
      <c r="M155" s="2">
        <v>1</v>
      </c>
    </row>
    <row r="156" spans="1:13" x14ac:dyDescent="0.15">
      <c r="A156" s="2" t="s">
        <v>13</v>
      </c>
      <c r="B156" s="2" t="s">
        <v>21</v>
      </c>
      <c r="C156" s="2">
        <v>8.42</v>
      </c>
      <c r="D156" s="7">
        <v>389.21570000000003</v>
      </c>
      <c r="E156" s="2" t="s">
        <v>29</v>
      </c>
      <c r="F156" s="2">
        <v>72791584</v>
      </c>
      <c r="G156" s="2" t="s">
        <v>324</v>
      </c>
      <c r="H156" s="2" t="s">
        <v>325</v>
      </c>
      <c r="I156" s="11">
        <v>1.7243540767375001</v>
      </c>
      <c r="J156" s="4" t="s">
        <v>23</v>
      </c>
      <c r="K156" s="4">
        <v>8.2476500717110202E-4</v>
      </c>
      <c r="L156" s="4">
        <v>2.3942471123100202E-3</v>
      </c>
      <c r="M156" s="2">
        <v>2</v>
      </c>
    </row>
    <row r="157" spans="1:13" x14ac:dyDescent="0.15">
      <c r="A157" s="2" t="s">
        <v>13</v>
      </c>
      <c r="B157" s="2" t="s">
        <v>24</v>
      </c>
      <c r="C157" s="2">
        <v>7.55</v>
      </c>
      <c r="D157" s="7">
        <v>272.18617400000005</v>
      </c>
      <c r="E157" s="2" t="s">
        <v>29</v>
      </c>
      <c r="F157" s="2">
        <v>71353010</v>
      </c>
      <c r="G157" s="2" t="s">
        <v>326</v>
      </c>
      <c r="H157" s="2" t="s">
        <v>327</v>
      </c>
      <c r="I157" s="9">
        <v>1.7223944499192501</v>
      </c>
      <c r="J157" s="2" t="s">
        <v>23</v>
      </c>
      <c r="K157" s="2">
        <v>1.3657347239993199E-2</v>
      </c>
      <c r="L157" s="2">
        <v>1.8986270599285301E-2</v>
      </c>
      <c r="M157" s="2">
        <v>1</v>
      </c>
    </row>
    <row r="158" spans="1:13" x14ac:dyDescent="0.15">
      <c r="A158" s="2" t="s">
        <v>12</v>
      </c>
      <c r="B158" s="2" t="s">
        <v>21</v>
      </c>
      <c r="C158" s="2">
        <v>9.14</v>
      </c>
      <c r="D158" s="7">
        <v>506.32600000000002</v>
      </c>
      <c r="E158" s="2" t="s">
        <v>22</v>
      </c>
      <c r="F158" s="2">
        <v>52925139</v>
      </c>
      <c r="G158" s="2" t="s">
        <v>328</v>
      </c>
      <c r="H158" s="2" t="s">
        <v>31</v>
      </c>
      <c r="I158" s="11">
        <v>1.71439728283805</v>
      </c>
      <c r="J158" s="4" t="s">
        <v>25</v>
      </c>
      <c r="K158" s="4">
        <v>5.8505401846526998E-3</v>
      </c>
      <c r="L158" s="4">
        <v>1.4356413717534501E-2</v>
      </c>
      <c r="M158" s="2">
        <v>2</v>
      </c>
    </row>
    <row r="159" spans="1:13" x14ac:dyDescent="0.15">
      <c r="A159" s="2" t="s">
        <v>12</v>
      </c>
      <c r="B159" s="2" t="s">
        <v>21</v>
      </c>
      <c r="C159" s="2">
        <v>8.35</v>
      </c>
      <c r="D159" s="7">
        <v>281.24869999999999</v>
      </c>
      <c r="E159" s="2" t="s">
        <v>22</v>
      </c>
      <c r="F159" s="2">
        <v>445639</v>
      </c>
      <c r="G159" s="2" t="s">
        <v>38</v>
      </c>
      <c r="H159" s="2" t="s">
        <v>329</v>
      </c>
      <c r="I159" s="11">
        <v>1.70804451446284</v>
      </c>
      <c r="J159" s="4" t="s">
        <v>23</v>
      </c>
      <c r="K159" s="4">
        <v>2.5528512804289202E-3</v>
      </c>
      <c r="L159" s="4">
        <v>7.7675532031706998E-3</v>
      </c>
      <c r="M159" s="2">
        <v>2</v>
      </c>
    </row>
    <row r="160" spans="1:13" x14ac:dyDescent="0.15">
      <c r="A160" s="2" t="s">
        <v>13</v>
      </c>
      <c r="B160" s="2" t="s">
        <v>21</v>
      </c>
      <c r="C160" s="2">
        <v>3.19</v>
      </c>
      <c r="D160" s="7">
        <v>298.11439999999999</v>
      </c>
      <c r="E160" s="2" t="s">
        <v>29</v>
      </c>
      <c r="F160" s="2">
        <v>96373</v>
      </c>
      <c r="G160" s="2" t="s">
        <v>330</v>
      </c>
      <c r="H160" s="2" t="s">
        <v>143</v>
      </c>
      <c r="I160" s="11">
        <v>1.7057115526428499</v>
      </c>
      <c r="J160" s="4" t="s">
        <v>23</v>
      </c>
      <c r="K160" s="4">
        <v>3.9571295784579502E-6</v>
      </c>
      <c r="L160" s="4">
        <v>3.9447170982993901E-5</v>
      </c>
      <c r="M160" s="2">
        <v>2</v>
      </c>
    </row>
    <row r="161" spans="1:13" x14ac:dyDescent="0.15">
      <c r="A161" s="2" t="s">
        <v>97</v>
      </c>
      <c r="B161" s="2" t="s">
        <v>45</v>
      </c>
      <c r="C161" s="2">
        <v>7.73</v>
      </c>
      <c r="D161" s="7">
        <v>243.15950000000001</v>
      </c>
      <c r="E161" s="2" t="s">
        <v>22</v>
      </c>
      <c r="F161" s="2">
        <v>10458</v>
      </c>
      <c r="G161" s="2" t="s">
        <v>166</v>
      </c>
      <c r="H161" s="2" t="s">
        <v>59</v>
      </c>
      <c r="I161" s="11">
        <v>1.7051739896956699</v>
      </c>
      <c r="J161" s="4" t="s">
        <v>23</v>
      </c>
      <c r="K161" s="4">
        <v>3.6101639919370299E-3</v>
      </c>
      <c r="L161" s="4">
        <v>1.00076682691271E-2</v>
      </c>
      <c r="M161" s="2">
        <v>1</v>
      </c>
    </row>
    <row r="162" spans="1:13" x14ac:dyDescent="0.15">
      <c r="A162" s="2" t="s">
        <v>13</v>
      </c>
      <c r="B162" s="2" t="s">
        <v>21</v>
      </c>
      <c r="C162" s="2">
        <v>5.42</v>
      </c>
      <c r="D162" s="7">
        <v>141.0907</v>
      </c>
      <c r="E162" s="2" t="s">
        <v>29</v>
      </c>
      <c r="F162" s="2">
        <v>6441809</v>
      </c>
      <c r="G162" s="2" t="s">
        <v>331</v>
      </c>
      <c r="H162" s="2" t="s">
        <v>332</v>
      </c>
      <c r="I162" s="11">
        <v>1.7029859880798901</v>
      </c>
      <c r="J162" s="4" t="s">
        <v>23</v>
      </c>
      <c r="K162" s="4">
        <v>1.8707654458682799E-4</v>
      </c>
      <c r="L162" s="4">
        <v>7.4975673014419204E-4</v>
      </c>
      <c r="M162" s="2">
        <v>2</v>
      </c>
    </row>
    <row r="163" spans="1:13" x14ac:dyDescent="0.15">
      <c r="A163" s="2" t="s">
        <v>12</v>
      </c>
      <c r="B163" s="2" t="s">
        <v>21</v>
      </c>
      <c r="C163" s="2">
        <v>0.63</v>
      </c>
      <c r="D163" s="7">
        <v>253.0094</v>
      </c>
      <c r="E163" s="2" t="s">
        <v>22</v>
      </c>
      <c r="F163" s="2">
        <v>121947</v>
      </c>
      <c r="G163" s="2" t="s">
        <v>333</v>
      </c>
      <c r="H163" s="2" t="s">
        <v>98</v>
      </c>
      <c r="I163" s="11">
        <v>1.6982013476833</v>
      </c>
      <c r="J163" s="4" t="s">
        <v>23</v>
      </c>
      <c r="K163" s="4">
        <v>1.31275054216795E-3</v>
      </c>
      <c r="L163" s="4">
        <v>4.6244717170246304E-3</v>
      </c>
      <c r="M163" s="2">
        <v>2</v>
      </c>
    </row>
    <row r="164" spans="1:13" x14ac:dyDescent="0.15">
      <c r="A164" s="2" t="s">
        <v>13</v>
      </c>
      <c r="B164" s="2" t="s">
        <v>21</v>
      </c>
      <c r="C164" s="2">
        <v>7.97</v>
      </c>
      <c r="D164" s="7">
        <v>327.21550000000002</v>
      </c>
      <c r="E164" s="2" t="s">
        <v>29</v>
      </c>
      <c r="F164" s="2">
        <v>9548881</v>
      </c>
      <c r="G164" s="2" t="s">
        <v>334</v>
      </c>
      <c r="H164" s="2" t="s">
        <v>89</v>
      </c>
      <c r="I164" s="11">
        <v>1.6856032298347901</v>
      </c>
      <c r="J164" s="4" t="s">
        <v>23</v>
      </c>
      <c r="K164" s="4">
        <v>3.1023110501777799E-3</v>
      </c>
      <c r="L164" s="4">
        <v>6.6290494558065901E-3</v>
      </c>
      <c r="M164" s="2">
        <v>2</v>
      </c>
    </row>
    <row r="165" spans="1:13" x14ac:dyDescent="0.15">
      <c r="A165" s="2" t="s">
        <v>13</v>
      </c>
      <c r="B165" s="2" t="s">
        <v>21</v>
      </c>
      <c r="C165" s="2">
        <v>6.83</v>
      </c>
      <c r="D165" s="7">
        <v>205.12180000000001</v>
      </c>
      <c r="E165" s="2" t="s">
        <v>29</v>
      </c>
      <c r="F165" s="2">
        <v>24884264</v>
      </c>
      <c r="G165" s="2" t="s">
        <v>335</v>
      </c>
      <c r="H165" s="2" t="s">
        <v>336</v>
      </c>
      <c r="I165" s="11">
        <v>1.68421953216443</v>
      </c>
      <c r="J165" s="4" t="s">
        <v>23</v>
      </c>
      <c r="K165" s="4">
        <v>2.0738123823527099E-5</v>
      </c>
      <c r="L165" s="4">
        <v>1.38842659263616E-4</v>
      </c>
      <c r="M165" s="2">
        <v>2</v>
      </c>
    </row>
    <row r="166" spans="1:13" x14ac:dyDescent="0.15">
      <c r="A166" s="2" t="s">
        <v>12</v>
      </c>
      <c r="B166" s="2" t="s">
        <v>21</v>
      </c>
      <c r="C166" s="2">
        <v>0.94</v>
      </c>
      <c r="D166" s="7">
        <v>153.0307</v>
      </c>
      <c r="E166" s="2" t="s">
        <v>22</v>
      </c>
      <c r="F166" s="2">
        <v>654</v>
      </c>
      <c r="G166" s="2" t="s">
        <v>337</v>
      </c>
      <c r="H166" s="2" t="s">
        <v>338</v>
      </c>
      <c r="I166" s="11">
        <v>1.6819416392900799</v>
      </c>
      <c r="J166" s="4" t="s">
        <v>23</v>
      </c>
      <c r="K166" s="4">
        <v>5.4877304922484902E-8</v>
      </c>
      <c r="L166" s="4">
        <v>2.5210107898067698E-6</v>
      </c>
      <c r="M166" s="2">
        <v>2</v>
      </c>
    </row>
    <row r="167" spans="1:13" x14ac:dyDescent="0.15">
      <c r="A167" s="2" t="s">
        <v>13</v>
      </c>
      <c r="B167" s="2" t="s">
        <v>21</v>
      </c>
      <c r="C167" s="2">
        <v>5.42</v>
      </c>
      <c r="D167" s="7">
        <v>221.0598</v>
      </c>
      <c r="E167" s="2" t="s">
        <v>44</v>
      </c>
      <c r="F167" s="2">
        <v>176907</v>
      </c>
      <c r="G167" s="2" t="s">
        <v>339</v>
      </c>
      <c r="H167" s="2" t="s">
        <v>340</v>
      </c>
      <c r="I167" s="11">
        <v>1.6813246728882001</v>
      </c>
      <c r="J167" s="4" t="s">
        <v>23</v>
      </c>
      <c r="K167" s="4">
        <v>9.3569131101922705E-5</v>
      </c>
      <c r="L167" s="4">
        <v>4.4585832523323697E-4</v>
      </c>
      <c r="M167" s="2">
        <v>2</v>
      </c>
    </row>
    <row r="168" spans="1:13" x14ac:dyDescent="0.15">
      <c r="A168" s="2" t="s">
        <v>12</v>
      </c>
      <c r="B168" s="2" t="s">
        <v>21</v>
      </c>
      <c r="C168" s="2">
        <v>1.21</v>
      </c>
      <c r="D168" s="7">
        <v>188.05600000000001</v>
      </c>
      <c r="E168" s="2" t="s">
        <v>22</v>
      </c>
      <c r="F168" s="2">
        <v>185</v>
      </c>
      <c r="G168" s="2" t="s">
        <v>71</v>
      </c>
      <c r="H168" s="2" t="s">
        <v>62</v>
      </c>
      <c r="I168" s="11">
        <v>1.67111059232139</v>
      </c>
      <c r="J168" s="4" t="s">
        <v>23</v>
      </c>
      <c r="K168" s="4">
        <v>3.9566450170611701E-3</v>
      </c>
      <c r="L168" s="4">
        <v>1.07320209500706E-2</v>
      </c>
      <c r="M168" s="2">
        <v>2</v>
      </c>
    </row>
    <row r="169" spans="1:13" x14ac:dyDescent="0.15">
      <c r="A169" s="2" t="s">
        <v>12</v>
      </c>
      <c r="B169" s="2" t="s">
        <v>24</v>
      </c>
      <c r="C169" s="2">
        <v>1.45</v>
      </c>
      <c r="D169" s="7">
        <v>130.05041539999999</v>
      </c>
      <c r="E169" s="2" t="s">
        <v>22</v>
      </c>
      <c r="F169" s="2">
        <v>88064</v>
      </c>
      <c r="G169" s="2" t="s">
        <v>100</v>
      </c>
      <c r="H169" s="2" t="s">
        <v>68</v>
      </c>
      <c r="I169" s="11">
        <v>1.66791420867869</v>
      </c>
      <c r="J169" s="4" t="s">
        <v>23</v>
      </c>
      <c r="K169" s="2">
        <v>9.8925312386199997E-12</v>
      </c>
      <c r="L169" s="2">
        <v>5.0848400466148502E-9</v>
      </c>
      <c r="M169" s="2">
        <v>1</v>
      </c>
    </row>
    <row r="170" spans="1:13" x14ac:dyDescent="0.15">
      <c r="A170" s="2" t="s">
        <v>13</v>
      </c>
      <c r="B170" s="2" t="s">
        <v>21</v>
      </c>
      <c r="C170" s="2">
        <v>5.72</v>
      </c>
      <c r="D170" s="7">
        <v>277.10250000000002</v>
      </c>
      <c r="E170" s="2" t="s">
        <v>29</v>
      </c>
      <c r="F170" s="2">
        <v>92865</v>
      </c>
      <c r="G170" s="2" t="s">
        <v>341</v>
      </c>
      <c r="H170" s="2" t="s">
        <v>37</v>
      </c>
      <c r="I170" s="11">
        <v>1.66584379386968</v>
      </c>
      <c r="J170" s="4" t="s">
        <v>23</v>
      </c>
      <c r="K170" s="4">
        <v>1.42154299852515E-3</v>
      </c>
      <c r="L170" s="4">
        <v>3.6547480442764698E-3</v>
      </c>
      <c r="M170" s="2">
        <v>2</v>
      </c>
    </row>
    <row r="171" spans="1:13" x14ac:dyDescent="0.15">
      <c r="A171" s="2" t="s">
        <v>12</v>
      </c>
      <c r="B171" s="2" t="s">
        <v>21</v>
      </c>
      <c r="C171" s="2">
        <v>4.5999999999999996</v>
      </c>
      <c r="D171" s="7">
        <v>247.1182</v>
      </c>
      <c r="E171" s="2" t="s">
        <v>22</v>
      </c>
      <c r="F171" s="2">
        <v>65137</v>
      </c>
      <c r="G171" s="2" t="s">
        <v>342</v>
      </c>
      <c r="H171" s="2" t="s">
        <v>343</v>
      </c>
      <c r="I171" s="11">
        <v>1.6549108556801799</v>
      </c>
      <c r="J171" s="4" t="s">
        <v>23</v>
      </c>
      <c r="K171" s="4">
        <v>5.9379455525254699E-4</v>
      </c>
      <c r="L171" s="4">
        <v>2.4278570654428298E-3</v>
      </c>
      <c r="M171" s="2">
        <v>2</v>
      </c>
    </row>
    <row r="172" spans="1:13" x14ac:dyDescent="0.15">
      <c r="A172" s="2" t="s">
        <v>12</v>
      </c>
      <c r="B172" s="2" t="s">
        <v>21</v>
      </c>
      <c r="C172" s="2">
        <v>9.1300000000000008</v>
      </c>
      <c r="D172" s="7">
        <v>566.34479999999996</v>
      </c>
      <c r="E172" s="2" t="s">
        <v>22</v>
      </c>
      <c r="F172" s="2">
        <v>52926294</v>
      </c>
      <c r="G172" s="2" t="s">
        <v>344</v>
      </c>
      <c r="H172" s="2" t="s">
        <v>31</v>
      </c>
      <c r="I172" s="11">
        <v>1.65386459973821</v>
      </c>
      <c r="J172" s="4" t="s">
        <v>25</v>
      </c>
      <c r="K172" s="4">
        <v>5.2956457470942899E-3</v>
      </c>
      <c r="L172" s="4">
        <v>1.32809395609669E-2</v>
      </c>
      <c r="M172" s="2">
        <v>2</v>
      </c>
    </row>
    <row r="173" spans="1:13" x14ac:dyDescent="0.15">
      <c r="A173" s="2" t="s">
        <v>12</v>
      </c>
      <c r="B173" s="2" t="s">
        <v>21</v>
      </c>
      <c r="C173" s="2">
        <v>5.62</v>
      </c>
      <c r="D173" s="7">
        <v>275.14940000000001</v>
      </c>
      <c r="E173" s="2" t="s">
        <v>22</v>
      </c>
      <c r="F173" s="2">
        <v>5280691</v>
      </c>
      <c r="G173" s="2" t="s">
        <v>345</v>
      </c>
      <c r="H173" s="2" t="s">
        <v>111</v>
      </c>
      <c r="I173" s="11">
        <v>1.6491343671501899</v>
      </c>
      <c r="J173" s="4" t="s">
        <v>23</v>
      </c>
      <c r="K173" s="4">
        <v>2.7208492507382301E-3</v>
      </c>
      <c r="L173" s="4">
        <v>8.1411931230066202E-3</v>
      </c>
      <c r="M173" s="2">
        <v>2</v>
      </c>
    </row>
    <row r="174" spans="1:13" x14ac:dyDescent="0.15">
      <c r="A174" s="2" t="s">
        <v>32</v>
      </c>
      <c r="B174" s="2" t="s">
        <v>24</v>
      </c>
      <c r="C174" s="2">
        <v>2.83</v>
      </c>
      <c r="D174" s="7">
        <v>209.09261319999999</v>
      </c>
      <c r="E174" s="2" t="s">
        <v>29</v>
      </c>
      <c r="F174" s="2">
        <v>161166</v>
      </c>
      <c r="G174" s="2" t="s">
        <v>3</v>
      </c>
      <c r="H174" s="2" t="s">
        <v>56</v>
      </c>
      <c r="I174" s="9">
        <v>1.64614991036012</v>
      </c>
      <c r="J174" s="2" t="s">
        <v>23</v>
      </c>
      <c r="K174" s="2">
        <v>2.1666453053903501E-6</v>
      </c>
      <c r="L174" s="2">
        <v>2.5142740170996201E-5</v>
      </c>
      <c r="M174" s="2">
        <v>1</v>
      </c>
    </row>
    <row r="175" spans="1:13" x14ac:dyDescent="0.15">
      <c r="A175" s="2" t="s">
        <v>12</v>
      </c>
      <c r="B175" s="2" t="s">
        <v>21</v>
      </c>
      <c r="C175" s="2">
        <v>5.43</v>
      </c>
      <c r="D175" s="7">
        <v>203.09229999999999</v>
      </c>
      <c r="E175" s="2" t="s">
        <v>22</v>
      </c>
      <c r="F175" s="2">
        <v>131839802</v>
      </c>
      <c r="G175" s="2" t="s">
        <v>346</v>
      </c>
      <c r="H175" s="2" t="s">
        <v>59</v>
      </c>
      <c r="I175" s="11">
        <v>1.64045869167961</v>
      </c>
      <c r="J175" s="4" t="s">
        <v>23</v>
      </c>
      <c r="K175" s="4">
        <v>4.12103409881293E-3</v>
      </c>
      <c r="L175" s="4">
        <v>1.10657223464261E-2</v>
      </c>
      <c r="M175" s="2">
        <v>2</v>
      </c>
    </row>
    <row r="176" spans="1:13" x14ac:dyDescent="0.15">
      <c r="A176" s="2" t="s">
        <v>13</v>
      </c>
      <c r="B176" s="2" t="s">
        <v>24</v>
      </c>
      <c r="C176" s="2">
        <v>8.0299999999999994</v>
      </c>
      <c r="D176" s="7">
        <v>302.30588840000001</v>
      </c>
      <c r="E176" s="2" t="s">
        <v>29</v>
      </c>
      <c r="F176" s="2">
        <v>91486</v>
      </c>
      <c r="G176" s="2" t="s">
        <v>347</v>
      </c>
      <c r="H176" s="2" t="s">
        <v>246</v>
      </c>
      <c r="I176" s="9">
        <v>1.6392276321500401</v>
      </c>
      <c r="J176" s="2" t="s">
        <v>23</v>
      </c>
      <c r="K176" s="2">
        <v>2.6941751131363701E-2</v>
      </c>
      <c r="L176" s="2">
        <v>3.0196064832388299E-2</v>
      </c>
      <c r="M176" s="2">
        <v>1</v>
      </c>
    </row>
    <row r="177" spans="1:13" x14ac:dyDescent="0.15">
      <c r="A177" s="2" t="s">
        <v>12</v>
      </c>
      <c r="B177" s="2" t="s">
        <v>21</v>
      </c>
      <c r="C177" s="2">
        <v>8.34</v>
      </c>
      <c r="D177" s="7">
        <v>335.22250000000003</v>
      </c>
      <c r="E177" s="2" t="s">
        <v>22</v>
      </c>
      <c r="F177" s="2">
        <v>5283128</v>
      </c>
      <c r="G177" s="2" t="s">
        <v>348</v>
      </c>
      <c r="H177" s="2" t="s">
        <v>248</v>
      </c>
      <c r="I177" s="11">
        <v>1.6370133342017099</v>
      </c>
      <c r="J177" s="4" t="s">
        <v>23</v>
      </c>
      <c r="K177" s="4">
        <v>8.3717457631555803E-3</v>
      </c>
      <c r="L177" s="4">
        <v>1.88169629145566E-2</v>
      </c>
      <c r="M177" s="2">
        <v>2</v>
      </c>
    </row>
    <row r="178" spans="1:13" x14ac:dyDescent="0.15">
      <c r="A178" s="2" t="s">
        <v>12</v>
      </c>
      <c r="B178" s="2" t="s">
        <v>45</v>
      </c>
      <c r="C178" s="2">
        <v>1.07</v>
      </c>
      <c r="D178" s="7">
        <v>173.00880000000001</v>
      </c>
      <c r="E178" s="2" t="s">
        <v>22</v>
      </c>
      <c r="F178" s="2">
        <v>643757</v>
      </c>
      <c r="G178" s="2" t="s">
        <v>349</v>
      </c>
      <c r="H178" s="2" t="s">
        <v>131</v>
      </c>
      <c r="I178" s="11">
        <v>1.6361073609032</v>
      </c>
      <c r="J178" s="4" t="s">
        <v>23</v>
      </c>
      <c r="K178" s="4">
        <v>2.8763180351067999E-3</v>
      </c>
      <c r="L178" s="4">
        <v>8.4855614861261003E-3</v>
      </c>
      <c r="M178" s="2">
        <v>1</v>
      </c>
    </row>
    <row r="179" spans="1:13" x14ac:dyDescent="0.15">
      <c r="A179" s="2" t="s">
        <v>13</v>
      </c>
      <c r="B179" s="2" t="s">
        <v>21</v>
      </c>
      <c r="C179" s="2">
        <v>1.1399999999999999</v>
      </c>
      <c r="D179" s="7">
        <v>162.07589999999999</v>
      </c>
      <c r="E179" s="2" t="s">
        <v>58</v>
      </c>
      <c r="F179" s="2">
        <v>1059</v>
      </c>
      <c r="G179" s="2" t="s">
        <v>350</v>
      </c>
      <c r="H179" s="2" t="s">
        <v>351</v>
      </c>
      <c r="I179" s="11">
        <v>1.63238981332098</v>
      </c>
      <c r="J179" s="4" t="s">
        <v>23</v>
      </c>
      <c r="K179" s="4">
        <v>4.33301969535727E-5</v>
      </c>
      <c r="L179" s="4">
        <v>2.4790319276353398E-4</v>
      </c>
      <c r="M179" s="2">
        <v>2</v>
      </c>
    </row>
    <row r="180" spans="1:13" x14ac:dyDescent="0.15">
      <c r="A180" s="2" t="s">
        <v>13</v>
      </c>
      <c r="B180" s="2" t="s">
        <v>21</v>
      </c>
      <c r="C180" s="2">
        <v>3.85</v>
      </c>
      <c r="D180" s="7">
        <v>147.04390000000001</v>
      </c>
      <c r="E180" s="2" t="s">
        <v>26</v>
      </c>
      <c r="F180" s="2">
        <v>25245902</v>
      </c>
      <c r="G180" s="2" t="s">
        <v>352</v>
      </c>
      <c r="H180" s="2" t="s">
        <v>56</v>
      </c>
      <c r="I180" s="11">
        <v>1.62348759632161</v>
      </c>
      <c r="J180" s="4" t="s">
        <v>23</v>
      </c>
      <c r="K180" s="4">
        <v>9.9533349616098805E-5</v>
      </c>
      <c r="L180" s="4">
        <v>4.6602635552952501E-4</v>
      </c>
      <c r="M180" s="2">
        <v>2</v>
      </c>
    </row>
    <row r="181" spans="1:13" x14ac:dyDescent="0.15">
      <c r="A181" s="2" t="s">
        <v>12</v>
      </c>
      <c r="B181" s="2" t="s">
        <v>24</v>
      </c>
      <c r="C181" s="2">
        <v>6.5</v>
      </c>
      <c r="D181" s="7">
        <v>137.02386760000002</v>
      </c>
      <c r="E181" s="2" t="s">
        <v>22</v>
      </c>
      <c r="F181" s="2">
        <v>10253</v>
      </c>
      <c r="G181" s="2" t="s">
        <v>353</v>
      </c>
      <c r="H181" s="2" t="s">
        <v>66</v>
      </c>
      <c r="I181" s="11">
        <v>1.62273513197704</v>
      </c>
      <c r="J181" s="4" t="s">
        <v>25</v>
      </c>
      <c r="K181" s="2">
        <v>1.2468510544825E-2</v>
      </c>
      <c r="L181" s="2">
        <v>2.5137368113539602E-2</v>
      </c>
      <c r="M181" s="2">
        <v>1</v>
      </c>
    </row>
    <row r="182" spans="1:13" x14ac:dyDescent="0.15">
      <c r="A182" s="2" t="s">
        <v>12</v>
      </c>
      <c r="B182" s="2" t="s">
        <v>21</v>
      </c>
      <c r="C182" s="2">
        <v>1.35</v>
      </c>
      <c r="D182" s="7">
        <v>304.03370000000001</v>
      </c>
      <c r="E182" s="2" t="s">
        <v>22</v>
      </c>
      <c r="F182" s="2">
        <v>53481030</v>
      </c>
      <c r="G182" s="2" t="s">
        <v>354</v>
      </c>
      <c r="H182" s="2" t="s">
        <v>143</v>
      </c>
      <c r="I182" s="11">
        <v>1.61892524641515</v>
      </c>
      <c r="J182" s="4" t="s">
        <v>23</v>
      </c>
      <c r="K182" s="4">
        <v>1.55788013016966E-4</v>
      </c>
      <c r="L182" s="4">
        <v>8.4595193195605601E-4</v>
      </c>
      <c r="M182" s="2">
        <v>2</v>
      </c>
    </row>
    <row r="183" spans="1:13" x14ac:dyDescent="0.15">
      <c r="A183" s="2" t="s">
        <v>12</v>
      </c>
      <c r="B183" s="2" t="s">
        <v>21</v>
      </c>
      <c r="C183" s="2">
        <v>9.16</v>
      </c>
      <c r="D183" s="7">
        <v>271.22750000000002</v>
      </c>
      <c r="E183" s="2" t="s">
        <v>22</v>
      </c>
      <c r="F183" s="2">
        <v>15569776</v>
      </c>
      <c r="G183" s="2" t="s">
        <v>83</v>
      </c>
      <c r="H183" s="2" t="s">
        <v>59</v>
      </c>
      <c r="I183" s="11">
        <v>1.61245062906925</v>
      </c>
      <c r="J183" s="4" t="s">
        <v>23</v>
      </c>
      <c r="K183" s="4">
        <v>1.3478307026666401E-3</v>
      </c>
      <c r="L183" s="4">
        <v>4.7208436260049603E-3</v>
      </c>
      <c r="M183" s="2">
        <v>2</v>
      </c>
    </row>
    <row r="184" spans="1:13" x14ac:dyDescent="0.15">
      <c r="A184" s="2" t="s">
        <v>12</v>
      </c>
      <c r="B184" s="2" t="s">
        <v>21</v>
      </c>
      <c r="C184" s="2">
        <v>0.76</v>
      </c>
      <c r="D184" s="7">
        <v>166.01740000000001</v>
      </c>
      <c r="E184" s="2" t="s">
        <v>22</v>
      </c>
      <c r="F184" s="2">
        <v>161712</v>
      </c>
      <c r="G184" s="2" t="s">
        <v>355</v>
      </c>
      <c r="H184" s="2" t="s">
        <v>356</v>
      </c>
      <c r="I184" s="11">
        <v>1.6105192336249501</v>
      </c>
      <c r="J184" s="4" t="s">
        <v>23</v>
      </c>
      <c r="K184" s="4">
        <v>3.7040909521612902E-5</v>
      </c>
      <c r="L184" s="4">
        <v>2.8287944584461902E-4</v>
      </c>
      <c r="M184" s="2">
        <v>2</v>
      </c>
    </row>
    <row r="185" spans="1:13" x14ac:dyDescent="0.15">
      <c r="A185" s="2" t="s">
        <v>12</v>
      </c>
      <c r="B185" s="2" t="s">
        <v>21</v>
      </c>
      <c r="C185" s="2">
        <v>1.03</v>
      </c>
      <c r="D185" s="7">
        <v>547.04060000000004</v>
      </c>
      <c r="E185" s="2" t="s">
        <v>22</v>
      </c>
      <c r="F185" s="2">
        <v>440219</v>
      </c>
      <c r="G185" s="2" t="s">
        <v>357</v>
      </c>
      <c r="H185" s="2" t="s">
        <v>51</v>
      </c>
      <c r="I185" s="11">
        <v>1.60074675944307</v>
      </c>
      <c r="J185" s="4" t="s">
        <v>23</v>
      </c>
      <c r="K185" s="4">
        <v>5.6345777849884397E-3</v>
      </c>
      <c r="L185" s="4">
        <v>1.39400673772072E-2</v>
      </c>
      <c r="M185" s="2">
        <v>2</v>
      </c>
    </row>
    <row r="186" spans="1:13" x14ac:dyDescent="0.15">
      <c r="A186" s="2" t="s">
        <v>13</v>
      </c>
      <c r="B186" s="2" t="s">
        <v>21</v>
      </c>
      <c r="C186" s="2">
        <v>5.73</v>
      </c>
      <c r="D186" s="7">
        <v>120.08069999999999</v>
      </c>
      <c r="E186" s="2" t="s">
        <v>29</v>
      </c>
      <c r="F186" s="2">
        <v>10328</v>
      </c>
      <c r="G186" s="2" t="s">
        <v>126</v>
      </c>
      <c r="H186" s="2" t="s">
        <v>127</v>
      </c>
      <c r="I186" s="11">
        <v>1.5950801367423999</v>
      </c>
      <c r="J186" s="4" t="s">
        <v>23</v>
      </c>
      <c r="K186" s="4">
        <v>1.0085264206696201E-3</v>
      </c>
      <c r="L186" s="4">
        <v>2.7893544015936099E-3</v>
      </c>
      <c r="M186" s="2">
        <v>2</v>
      </c>
    </row>
    <row r="187" spans="1:13" x14ac:dyDescent="0.15">
      <c r="A187" s="2" t="s">
        <v>13</v>
      </c>
      <c r="B187" s="2" t="s">
        <v>21</v>
      </c>
      <c r="C187" s="2">
        <v>7.54</v>
      </c>
      <c r="D187" s="7">
        <v>309.16699999999997</v>
      </c>
      <c r="E187" s="2" t="s">
        <v>58</v>
      </c>
      <c r="F187" s="2">
        <v>160556</v>
      </c>
      <c r="G187" s="2" t="s">
        <v>358</v>
      </c>
      <c r="H187" s="2" t="s">
        <v>359</v>
      </c>
      <c r="I187" s="11">
        <v>1.58505105070828</v>
      </c>
      <c r="J187" s="4" t="s">
        <v>23</v>
      </c>
      <c r="K187" s="4">
        <v>2.12408404808073E-4</v>
      </c>
      <c r="L187" s="4">
        <v>8.2889260555851795E-4</v>
      </c>
      <c r="M187" s="2">
        <v>2</v>
      </c>
    </row>
    <row r="188" spans="1:13" x14ac:dyDescent="0.15">
      <c r="A188" s="2" t="s">
        <v>12</v>
      </c>
      <c r="B188" s="2" t="s">
        <v>45</v>
      </c>
      <c r="C188" s="2">
        <v>0.67</v>
      </c>
      <c r="D188" s="7">
        <v>157.03659999999999</v>
      </c>
      <c r="E188" s="2" t="s">
        <v>22</v>
      </c>
      <c r="F188" s="2">
        <v>204</v>
      </c>
      <c r="G188" s="2" t="s">
        <v>57</v>
      </c>
      <c r="H188" s="2" t="s">
        <v>360</v>
      </c>
      <c r="I188" s="11">
        <v>1.5825338224871099</v>
      </c>
      <c r="J188" s="4" t="s">
        <v>23</v>
      </c>
      <c r="K188" s="4">
        <v>3.1635821654640801E-4</v>
      </c>
      <c r="L188" s="4">
        <v>1.4674873194674199E-3</v>
      </c>
      <c r="M188" s="2">
        <v>1</v>
      </c>
    </row>
    <row r="189" spans="1:13" x14ac:dyDescent="0.15">
      <c r="A189" s="2" t="s">
        <v>32</v>
      </c>
      <c r="B189" s="2" t="s">
        <v>24</v>
      </c>
      <c r="C189" s="2">
        <v>0.74</v>
      </c>
      <c r="D189" s="7">
        <v>189.12391159999999</v>
      </c>
      <c r="E189" s="2" t="s">
        <v>29</v>
      </c>
      <c r="F189" s="2">
        <v>92832</v>
      </c>
      <c r="G189" s="2" t="s">
        <v>128</v>
      </c>
      <c r="H189" s="2" t="s">
        <v>68</v>
      </c>
      <c r="I189" s="9">
        <v>1.5792414614579799</v>
      </c>
      <c r="J189" s="2" t="s">
        <v>23</v>
      </c>
      <c r="K189" s="2">
        <v>1.5878653030210201E-6</v>
      </c>
      <c r="L189" s="2">
        <v>2.0005749284655899E-5</v>
      </c>
      <c r="M189" s="2">
        <v>1</v>
      </c>
    </row>
    <row r="190" spans="1:13" x14ac:dyDescent="0.15">
      <c r="A190" s="2" t="s">
        <v>12</v>
      </c>
      <c r="B190" s="2" t="s">
        <v>21</v>
      </c>
      <c r="C190" s="2">
        <v>4.88</v>
      </c>
      <c r="D190" s="7">
        <v>131.07089999999999</v>
      </c>
      <c r="E190" s="2" t="s">
        <v>22</v>
      </c>
      <c r="F190" s="2">
        <v>10796774</v>
      </c>
      <c r="G190" s="2" t="s">
        <v>361</v>
      </c>
      <c r="H190" s="2" t="s">
        <v>59</v>
      </c>
      <c r="I190" s="11">
        <v>1.5774556082331299</v>
      </c>
      <c r="J190" s="4" t="s">
        <v>23</v>
      </c>
      <c r="K190" s="4">
        <v>7.89777787777446E-4</v>
      </c>
      <c r="L190" s="4">
        <v>3.0847088959871801E-3</v>
      </c>
      <c r="M190" s="2">
        <v>2</v>
      </c>
    </row>
    <row r="191" spans="1:13" x14ac:dyDescent="0.15">
      <c r="A191" s="2" t="s">
        <v>12</v>
      </c>
      <c r="B191" s="2" t="s">
        <v>45</v>
      </c>
      <c r="C191" s="2">
        <v>0.94</v>
      </c>
      <c r="D191" s="7">
        <v>145.01410000000001</v>
      </c>
      <c r="E191" s="2" t="s">
        <v>22</v>
      </c>
      <c r="F191" s="2">
        <v>51</v>
      </c>
      <c r="G191" s="2" t="s">
        <v>73</v>
      </c>
      <c r="H191" s="2" t="s">
        <v>74</v>
      </c>
      <c r="I191" s="11">
        <v>1.5723003394781501</v>
      </c>
      <c r="J191" s="4" t="s">
        <v>23</v>
      </c>
      <c r="K191" s="4">
        <v>9.5533306168513708E-3</v>
      </c>
      <c r="L191" s="4">
        <v>2.06776161022128E-2</v>
      </c>
      <c r="M191" s="2">
        <v>1</v>
      </c>
    </row>
    <row r="192" spans="1:13" x14ac:dyDescent="0.15">
      <c r="A192" s="2" t="s">
        <v>13</v>
      </c>
      <c r="B192" s="2" t="s">
        <v>24</v>
      </c>
      <c r="C192" s="2">
        <v>2</v>
      </c>
      <c r="D192" s="7">
        <v>153.0663998</v>
      </c>
      <c r="E192" s="2" t="s">
        <v>29</v>
      </c>
      <c r="F192" s="2">
        <v>69698</v>
      </c>
      <c r="G192" s="2" t="s">
        <v>7</v>
      </c>
      <c r="H192" s="2" t="s">
        <v>362</v>
      </c>
      <c r="I192" s="9">
        <v>1.5712518612177599</v>
      </c>
      <c r="J192" s="2" t="s">
        <v>23</v>
      </c>
      <c r="K192" s="2">
        <v>1.03990916245131E-2</v>
      </c>
      <c r="L192" s="2">
        <v>1.5987909575689099E-2</v>
      </c>
      <c r="M192" s="2">
        <v>1</v>
      </c>
    </row>
    <row r="193" spans="1:13" x14ac:dyDescent="0.15">
      <c r="A193" s="2" t="s">
        <v>12</v>
      </c>
      <c r="B193" s="2" t="s">
        <v>24</v>
      </c>
      <c r="C193" s="2">
        <v>1.23</v>
      </c>
      <c r="D193" s="7">
        <v>133.05008100000001</v>
      </c>
      <c r="E193" s="2" t="s">
        <v>22</v>
      </c>
      <c r="F193" s="2">
        <v>440279</v>
      </c>
      <c r="G193" s="2" t="s">
        <v>363</v>
      </c>
      <c r="H193" s="2" t="s">
        <v>76</v>
      </c>
      <c r="I193" s="11">
        <v>1.57099237524651</v>
      </c>
      <c r="J193" s="4" t="s">
        <v>25</v>
      </c>
      <c r="K193" s="2">
        <v>5.43910298544903E-3</v>
      </c>
      <c r="L193" s="2">
        <v>1.3560566455751299E-2</v>
      </c>
      <c r="M193" s="2">
        <v>1</v>
      </c>
    </row>
    <row r="194" spans="1:13" x14ac:dyDescent="0.15">
      <c r="A194" s="2" t="s">
        <v>32</v>
      </c>
      <c r="B194" s="2" t="s">
        <v>45</v>
      </c>
      <c r="C194" s="2">
        <v>5.97</v>
      </c>
      <c r="D194" s="7">
        <v>206.0817146</v>
      </c>
      <c r="E194" s="2" t="s">
        <v>29</v>
      </c>
      <c r="F194" s="2">
        <v>92904</v>
      </c>
      <c r="G194" s="2" t="s">
        <v>364</v>
      </c>
      <c r="H194" s="2" t="s">
        <v>56</v>
      </c>
      <c r="I194" s="9">
        <v>1.5709346159128601</v>
      </c>
      <c r="J194" s="2" t="s">
        <v>25</v>
      </c>
      <c r="K194" s="2">
        <v>2.0761529496962101E-3</v>
      </c>
      <c r="L194" s="2">
        <v>4.8901349741142701E-3</v>
      </c>
      <c r="M194" s="2">
        <v>1</v>
      </c>
    </row>
    <row r="195" spans="1:13" x14ac:dyDescent="0.15">
      <c r="A195" s="2" t="s">
        <v>12</v>
      </c>
      <c r="B195" s="2" t="s">
        <v>21</v>
      </c>
      <c r="C195" s="2">
        <v>4.1500000000000004</v>
      </c>
      <c r="D195" s="7">
        <v>259.12909999999999</v>
      </c>
      <c r="E195" s="2" t="s">
        <v>22</v>
      </c>
      <c r="F195" s="2">
        <v>151023</v>
      </c>
      <c r="G195" s="2" t="s">
        <v>124</v>
      </c>
      <c r="H195" s="2" t="s">
        <v>37</v>
      </c>
      <c r="I195" s="11">
        <v>1.5694562090781601</v>
      </c>
      <c r="J195" s="4" t="s">
        <v>23</v>
      </c>
      <c r="K195" s="4">
        <v>1.0439100444870099E-4</v>
      </c>
      <c r="L195" s="4">
        <v>6.24343187936307E-4</v>
      </c>
      <c r="M195" s="2">
        <v>2</v>
      </c>
    </row>
    <row r="196" spans="1:13" x14ac:dyDescent="0.15">
      <c r="A196" s="2" t="s">
        <v>12</v>
      </c>
      <c r="B196" s="2" t="s">
        <v>21</v>
      </c>
      <c r="C196" s="2">
        <v>4.22</v>
      </c>
      <c r="D196" s="7">
        <v>151.03989999999999</v>
      </c>
      <c r="E196" s="2" t="s">
        <v>22</v>
      </c>
      <c r="F196" s="2">
        <v>127</v>
      </c>
      <c r="G196" s="2" t="s">
        <v>365</v>
      </c>
      <c r="H196" s="2" t="s">
        <v>300</v>
      </c>
      <c r="I196" s="11">
        <v>1.5619164973313999</v>
      </c>
      <c r="J196" s="4" t="s">
        <v>25</v>
      </c>
      <c r="K196" s="4">
        <v>5.1812549420215999E-5</v>
      </c>
      <c r="L196" s="4">
        <v>3.6765397477544798E-4</v>
      </c>
      <c r="M196" s="2">
        <v>2</v>
      </c>
    </row>
    <row r="197" spans="1:13" x14ac:dyDescent="0.15">
      <c r="A197" s="2" t="s">
        <v>12</v>
      </c>
      <c r="B197" s="2" t="s">
        <v>21</v>
      </c>
      <c r="C197" s="2">
        <v>6.59</v>
      </c>
      <c r="D197" s="7">
        <v>159.10239999999999</v>
      </c>
      <c r="E197" s="2" t="s">
        <v>22</v>
      </c>
      <c r="F197" s="2">
        <v>134459</v>
      </c>
      <c r="G197" s="2" t="s">
        <v>366</v>
      </c>
      <c r="H197" s="2" t="s">
        <v>59</v>
      </c>
      <c r="I197" s="11">
        <v>1.55414272337059</v>
      </c>
      <c r="J197" s="4" t="s">
        <v>23</v>
      </c>
      <c r="K197" s="4">
        <v>8.7164420998941895E-4</v>
      </c>
      <c r="L197" s="4">
        <v>3.3440667807511102E-3</v>
      </c>
      <c r="M197" s="2">
        <v>2</v>
      </c>
    </row>
    <row r="198" spans="1:13" x14ac:dyDescent="0.15">
      <c r="A198" s="2" t="s">
        <v>12</v>
      </c>
      <c r="B198" s="2" t="s">
        <v>21</v>
      </c>
      <c r="C198" s="2">
        <v>0.77</v>
      </c>
      <c r="D198" s="7">
        <v>119.0348</v>
      </c>
      <c r="E198" s="2" t="s">
        <v>22</v>
      </c>
      <c r="F198" s="2">
        <v>150929</v>
      </c>
      <c r="G198" s="2" t="s">
        <v>155</v>
      </c>
      <c r="H198" s="2" t="s">
        <v>156</v>
      </c>
      <c r="I198" s="11">
        <v>1.54002720844523</v>
      </c>
      <c r="J198" s="4" t="s">
        <v>25</v>
      </c>
      <c r="K198" s="4">
        <v>7.3059834819360096E-3</v>
      </c>
      <c r="L198" s="4">
        <v>1.70165802839163E-2</v>
      </c>
      <c r="M198" s="2">
        <v>2</v>
      </c>
    </row>
    <row r="199" spans="1:13" x14ac:dyDescent="0.15">
      <c r="A199" s="2" t="s">
        <v>13</v>
      </c>
      <c r="B199" s="2" t="s">
        <v>21</v>
      </c>
      <c r="C199" s="2">
        <v>5.64</v>
      </c>
      <c r="D199" s="7">
        <v>184.13300000000001</v>
      </c>
      <c r="E199" s="2" t="s">
        <v>46</v>
      </c>
      <c r="F199" s="2">
        <v>1256</v>
      </c>
      <c r="G199" s="2" t="s">
        <v>367</v>
      </c>
      <c r="H199" s="2" t="s">
        <v>211</v>
      </c>
      <c r="I199" s="11">
        <v>1.5365712614504301</v>
      </c>
      <c r="J199" s="4" t="s">
        <v>23</v>
      </c>
      <c r="K199" s="4">
        <v>5.9281428275292903E-4</v>
      </c>
      <c r="L199" s="4">
        <v>1.84627157305362E-3</v>
      </c>
      <c r="M199" s="2">
        <v>2</v>
      </c>
    </row>
    <row r="200" spans="1:13" x14ac:dyDescent="0.15">
      <c r="A200" s="2" t="s">
        <v>32</v>
      </c>
      <c r="B200" s="2" t="s">
        <v>21</v>
      </c>
      <c r="C200" s="2">
        <v>6.25</v>
      </c>
      <c r="D200" s="7">
        <v>216.15950000000001</v>
      </c>
      <c r="E200" s="2" t="s">
        <v>29</v>
      </c>
      <c r="F200" s="2">
        <v>10176752</v>
      </c>
      <c r="G200" s="2" t="s">
        <v>114</v>
      </c>
      <c r="H200" s="2" t="s">
        <v>65</v>
      </c>
      <c r="I200" s="11">
        <v>1.53327461925185</v>
      </c>
      <c r="J200" s="4" t="s">
        <v>23</v>
      </c>
      <c r="K200" s="4">
        <v>3.4312790143875598E-4</v>
      </c>
      <c r="L200" s="4">
        <v>1.20390973230186E-3</v>
      </c>
      <c r="M200" s="2">
        <v>2</v>
      </c>
    </row>
    <row r="201" spans="1:13" x14ac:dyDescent="0.15">
      <c r="A201" s="2" t="s">
        <v>13</v>
      </c>
      <c r="B201" s="2" t="s">
        <v>21</v>
      </c>
      <c r="C201" s="2">
        <v>0.61</v>
      </c>
      <c r="D201" s="7">
        <v>161.1284</v>
      </c>
      <c r="E201" s="2" t="s">
        <v>29</v>
      </c>
      <c r="F201" s="2">
        <v>164795</v>
      </c>
      <c r="G201" s="2" t="s">
        <v>368</v>
      </c>
      <c r="H201" s="2" t="s">
        <v>151</v>
      </c>
      <c r="I201" s="11">
        <v>1.53235374555195</v>
      </c>
      <c r="J201" s="4" t="s">
        <v>23</v>
      </c>
      <c r="K201" s="4">
        <v>1.9030361544913901E-4</v>
      </c>
      <c r="L201" s="4">
        <v>7.6003736510608304E-4</v>
      </c>
      <c r="M201" s="2">
        <v>2</v>
      </c>
    </row>
    <row r="202" spans="1:13" x14ac:dyDescent="0.15">
      <c r="A202" s="2" t="s">
        <v>12</v>
      </c>
      <c r="B202" s="2" t="s">
        <v>21</v>
      </c>
      <c r="C202" s="2">
        <v>3.81</v>
      </c>
      <c r="D202" s="7">
        <v>357.08210000000003</v>
      </c>
      <c r="E202" s="2" t="s">
        <v>22</v>
      </c>
      <c r="F202" s="2">
        <v>49844972</v>
      </c>
      <c r="G202" s="2" t="s">
        <v>369</v>
      </c>
      <c r="H202" s="2" t="s">
        <v>30</v>
      </c>
      <c r="I202" s="11">
        <v>1.5253330673412799</v>
      </c>
      <c r="J202" s="4" t="s">
        <v>23</v>
      </c>
      <c r="K202" s="4">
        <v>8.6584857081182208E-3</v>
      </c>
      <c r="L202" s="4">
        <v>1.9281523603796102E-2</v>
      </c>
      <c r="M202" s="2">
        <v>2</v>
      </c>
    </row>
    <row r="203" spans="1:13" x14ac:dyDescent="0.15">
      <c r="A203" s="2" t="s">
        <v>13</v>
      </c>
      <c r="B203" s="2" t="s">
        <v>21</v>
      </c>
      <c r="C203" s="2">
        <v>6.96</v>
      </c>
      <c r="D203" s="7">
        <v>295.1515</v>
      </c>
      <c r="E203" s="2" t="s">
        <v>29</v>
      </c>
      <c r="F203" s="2">
        <v>170295</v>
      </c>
      <c r="G203" s="2" t="s">
        <v>370</v>
      </c>
      <c r="H203" s="2" t="s">
        <v>371</v>
      </c>
      <c r="I203" s="11">
        <v>1.52426890790175</v>
      </c>
      <c r="J203" s="4" t="s">
        <v>23</v>
      </c>
      <c r="K203" s="4">
        <v>7.8998905513971707E-3</v>
      </c>
      <c r="L203" s="4">
        <v>1.3255498412658301E-2</v>
      </c>
      <c r="M203" s="2">
        <v>2</v>
      </c>
    </row>
    <row r="204" spans="1:13" x14ac:dyDescent="0.15">
      <c r="A204" s="2" t="s">
        <v>13</v>
      </c>
      <c r="B204" s="2" t="s">
        <v>21</v>
      </c>
      <c r="C204" s="2">
        <v>6.18</v>
      </c>
      <c r="D204" s="7">
        <v>197.1174</v>
      </c>
      <c r="E204" s="2" t="s">
        <v>58</v>
      </c>
      <c r="F204" s="2">
        <v>3314</v>
      </c>
      <c r="G204" s="2" t="s">
        <v>372</v>
      </c>
      <c r="H204" s="2" t="s">
        <v>373</v>
      </c>
      <c r="I204" s="11">
        <v>1.5232901851709799</v>
      </c>
      <c r="J204" s="4" t="s">
        <v>23</v>
      </c>
      <c r="K204" s="4">
        <v>1.300357494459E-3</v>
      </c>
      <c r="L204" s="4">
        <v>3.4107312656332799E-3</v>
      </c>
      <c r="M204" s="2">
        <v>2</v>
      </c>
    </row>
    <row r="205" spans="1:13" x14ac:dyDescent="0.15">
      <c r="A205" s="2" t="s">
        <v>13</v>
      </c>
      <c r="B205" s="2" t="s">
        <v>21</v>
      </c>
      <c r="C205" s="2">
        <v>2.77</v>
      </c>
      <c r="D205" s="7">
        <v>87.080349999999996</v>
      </c>
      <c r="E205" s="2" t="s">
        <v>33</v>
      </c>
      <c r="F205" s="2">
        <v>8109</v>
      </c>
      <c r="G205" s="2" t="s">
        <v>374</v>
      </c>
      <c r="H205" s="2" t="s">
        <v>375</v>
      </c>
      <c r="I205" s="11">
        <v>1.51613780827544</v>
      </c>
      <c r="J205" s="4" t="s">
        <v>23</v>
      </c>
      <c r="K205" s="4">
        <v>8.1033390033895501E-3</v>
      </c>
      <c r="L205" s="4">
        <v>1.3496466220881499E-2</v>
      </c>
      <c r="M205" s="2">
        <v>2</v>
      </c>
    </row>
    <row r="206" spans="1:13" x14ac:dyDescent="0.15">
      <c r="A206" s="2" t="s">
        <v>13</v>
      </c>
      <c r="B206" s="2" t="s">
        <v>21</v>
      </c>
      <c r="C206" s="2">
        <v>6.16</v>
      </c>
      <c r="D206" s="7">
        <v>97.101060000000004</v>
      </c>
      <c r="E206" s="2" t="s">
        <v>33</v>
      </c>
      <c r="F206" s="2">
        <v>8051</v>
      </c>
      <c r="G206" s="2" t="s">
        <v>376</v>
      </c>
      <c r="H206" s="2" t="s">
        <v>398</v>
      </c>
      <c r="I206" s="11">
        <v>1.5127021210754801</v>
      </c>
      <c r="J206" s="4" t="s">
        <v>23</v>
      </c>
      <c r="K206" s="4">
        <v>5.7065505800797398E-3</v>
      </c>
      <c r="L206" s="4">
        <v>1.050244231581E-2</v>
      </c>
      <c r="M206" s="2">
        <v>2</v>
      </c>
    </row>
    <row r="207" spans="1:13" x14ac:dyDescent="0.15">
      <c r="A207" s="2" t="s">
        <v>12</v>
      </c>
      <c r="B207" s="2" t="s">
        <v>21</v>
      </c>
      <c r="C207" s="2">
        <v>6.16</v>
      </c>
      <c r="D207" s="7">
        <v>125.09699999999999</v>
      </c>
      <c r="E207" s="2" t="s">
        <v>22</v>
      </c>
      <c r="F207" s="2">
        <v>16900</v>
      </c>
      <c r="G207" s="2" t="s">
        <v>377</v>
      </c>
      <c r="H207" s="2" t="s">
        <v>378</v>
      </c>
      <c r="I207" s="11">
        <v>1.51077787181467</v>
      </c>
      <c r="J207" s="4" t="s">
        <v>23</v>
      </c>
      <c r="K207" s="4">
        <v>8.1023352315545694E-3</v>
      </c>
      <c r="L207" s="4">
        <v>1.8372508050872299E-2</v>
      </c>
      <c r="M207" s="2">
        <v>2</v>
      </c>
    </row>
    <row r="208" spans="1:13" x14ac:dyDescent="0.15">
      <c r="A208" s="2" t="s">
        <v>12</v>
      </c>
      <c r="B208" s="2" t="s">
        <v>24</v>
      </c>
      <c r="C208" s="2">
        <v>0.63</v>
      </c>
      <c r="D208" s="7">
        <v>88.039851200000001</v>
      </c>
      <c r="E208" s="2" t="s">
        <v>22</v>
      </c>
      <c r="F208" s="2">
        <v>5950</v>
      </c>
      <c r="G208" s="2" t="s">
        <v>125</v>
      </c>
      <c r="H208" s="2" t="s">
        <v>379</v>
      </c>
      <c r="I208" s="11">
        <v>1.50824331651273</v>
      </c>
      <c r="J208" s="4" t="s">
        <v>23</v>
      </c>
      <c r="K208" s="2">
        <v>6.8045392339746201E-3</v>
      </c>
      <c r="L208" s="2">
        <v>1.6127758978165801E-2</v>
      </c>
      <c r="M208" s="2">
        <v>1</v>
      </c>
    </row>
    <row r="209" spans="1:13" x14ac:dyDescent="0.15">
      <c r="A209" s="2" t="s">
        <v>13</v>
      </c>
      <c r="B209" s="2" t="s">
        <v>21</v>
      </c>
      <c r="C209" s="2">
        <v>2.73</v>
      </c>
      <c r="D209" s="7">
        <v>247.1285</v>
      </c>
      <c r="E209" s="2" t="s">
        <v>29</v>
      </c>
      <c r="F209" s="2">
        <v>7015683</v>
      </c>
      <c r="G209" s="2" t="s">
        <v>94</v>
      </c>
      <c r="H209" s="2" t="s">
        <v>37</v>
      </c>
      <c r="I209" s="11">
        <v>1.50634623018519</v>
      </c>
      <c r="J209" s="4" t="s">
        <v>23</v>
      </c>
      <c r="K209" s="4">
        <v>1.23321804341714E-5</v>
      </c>
      <c r="L209" s="4">
        <v>9.2790000642135797E-5</v>
      </c>
      <c r="M209" s="2">
        <v>2</v>
      </c>
    </row>
    <row r="210" spans="1:13" x14ac:dyDescent="0.15">
      <c r="A210" s="2" t="s">
        <v>97</v>
      </c>
      <c r="B210" s="2" t="s">
        <v>45</v>
      </c>
      <c r="C210" s="2">
        <v>6.16</v>
      </c>
      <c r="D210" s="7">
        <v>187.09719999999999</v>
      </c>
      <c r="E210" s="2" t="s">
        <v>22</v>
      </c>
      <c r="F210" s="2">
        <v>2266</v>
      </c>
      <c r="G210" s="2" t="s">
        <v>380</v>
      </c>
      <c r="H210" s="2" t="s">
        <v>381</v>
      </c>
      <c r="I210" s="11">
        <v>1.5048368416353</v>
      </c>
      <c r="J210" s="4" t="s">
        <v>23</v>
      </c>
      <c r="K210" s="4">
        <v>6.8050021402790203E-3</v>
      </c>
      <c r="L210" s="4">
        <v>1.6128593926377E-2</v>
      </c>
      <c r="M210" s="2">
        <v>1</v>
      </c>
    </row>
    <row r="211" spans="1:13" x14ac:dyDescent="0.15">
      <c r="A211" s="2" t="s">
        <v>13</v>
      </c>
      <c r="B211" s="2" t="s">
        <v>24</v>
      </c>
      <c r="C211" s="2">
        <v>0.68</v>
      </c>
      <c r="D211" s="7">
        <v>120.0660654</v>
      </c>
      <c r="E211" s="2" t="s">
        <v>29</v>
      </c>
      <c r="F211" s="2">
        <v>97963</v>
      </c>
      <c r="G211" s="2" t="s">
        <v>382</v>
      </c>
      <c r="H211" s="2" t="s">
        <v>383</v>
      </c>
      <c r="I211" s="9">
        <v>1.48741840356915</v>
      </c>
      <c r="J211" s="2" t="s">
        <v>25</v>
      </c>
      <c r="K211" s="2">
        <v>2.8748416061333201E-2</v>
      </c>
      <c r="L211" s="2">
        <v>3.16805623959419E-2</v>
      </c>
      <c r="M211" s="2">
        <v>1</v>
      </c>
    </row>
    <row r="212" spans="1:13" x14ac:dyDescent="0.15">
      <c r="A212" s="2" t="s">
        <v>13</v>
      </c>
      <c r="B212" s="2" t="s">
        <v>24</v>
      </c>
      <c r="C212" s="2">
        <v>0.65</v>
      </c>
      <c r="D212" s="7">
        <v>173.02149940000001</v>
      </c>
      <c r="E212" s="2" t="s">
        <v>29</v>
      </c>
      <c r="F212" s="2">
        <v>439162</v>
      </c>
      <c r="G212" s="2" t="s">
        <v>384</v>
      </c>
      <c r="H212" s="2" t="s">
        <v>385</v>
      </c>
      <c r="I212" s="9">
        <v>1.4821940300635399</v>
      </c>
      <c r="J212" s="2" t="s">
        <v>23</v>
      </c>
      <c r="K212" s="2">
        <v>4.2117523471346202E-2</v>
      </c>
      <c r="L212" s="2">
        <v>4.2086767470720599E-2</v>
      </c>
      <c r="M212" s="2">
        <v>1</v>
      </c>
    </row>
    <row r="213" spans="1:13" x14ac:dyDescent="0.15">
      <c r="A213" s="2" t="s">
        <v>12</v>
      </c>
      <c r="B213" s="2" t="s">
        <v>24</v>
      </c>
      <c r="C213" s="2">
        <v>1.69</v>
      </c>
      <c r="D213" s="7">
        <v>161.044996</v>
      </c>
      <c r="E213" s="2" t="s">
        <v>22</v>
      </c>
      <c r="F213" s="2">
        <v>193530</v>
      </c>
      <c r="G213" s="2" t="s">
        <v>139</v>
      </c>
      <c r="H213" s="2" t="s">
        <v>113</v>
      </c>
      <c r="I213" s="11">
        <v>1.4521427605177299</v>
      </c>
      <c r="J213" s="4" t="s">
        <v>23</v>
      </c>
      <c r="K213" s="2">
        <v>1.19589603982184E-2</v>
      </c>
      <c r="L213" s="2">
        <v>2.4393400553260901E-2</v>
      </c>
      <c r="M213" s="2">
        <v>1</v>
      </c>
    </row>
    <row r="214" spans="1:13" x14ac:dyDescent="0.15">
      <c r="A214" s="2" t="s">
        <v>32</v>
      </c>
      <c r="B214" s="2" t="s">
        <v>24</v>
      </c>
      <c r="C214" s="2">
        <v>0.88</v>
      </c>
      <c r="D214" s="7">
        <v>118.08679959999999</v>
      </c>
      <c r="E214" s="2" t="s">
        <v>29</v>
      </c>
      <c r="F214" s="2">
        <v>6287</v>
      </c>
      <c r="G214" s="2" t="s">
        <v>386</v>
      </c>
      <c r="H214" s="2" t="s">
        <v>387</v>
      </c>
      <c r="I214" s="9">
        <v>1.45027309229644</v>
      </c>
      <c r="J214" s="2" t="s">
        <v>23</v>
      </c>
      <c r="K214" s="2">
        <v>6.3968701241614596E-3</v>
      </c>
      <c r="L214" s="2">
        <v>1.14176463579967E-2</v>
      </c>
      <c r="M214" s="2">
        <v>1</v>
      </c>
    </row>
    <row r="215" spans="1:13" x14ac:dyDescent="0.15">
      <c r="A215" s="2" t="s">
        <v>32</v>
      </c>
      <c r="B215" s="2" t="s">
        <v>24</v>
      </c>
      <c r="C215" s="2">
        <v>3.11</v>
      </c>
      <c r="D215" s="7">
        <v>146.0817146</v>
      </c>
      <c r="E215" s="2" t="s">
        <v>29</v>
      </c>
      <c r="F215" s="2">
        <v>88412</v>
      </c>
      <c r="G215" s="2" t="s">
        <v>388</v>
      </c>
      <c r="H215" s="2" t="s">
        <v>65</v>
      </c>
      <c r="I215" s="9">
        <v>1.43671820260669</v>
      </c>
      <c r="J215" s="2" t="s">
        <v>23</v>
      </c>
      <c r="K215" s="2">
        <v>4.5192381375405599E-2</v>
      </c>
      <c r="L215" s="2">
        <v>4.4428057299762597E-2</v>
      </c>
      <c r="M215" s="2">
        <v>1</v>
      </c>
    </row>
    <row r="216" spans="1:13" x14ac:dyDescent="0.15">
      <c r="A216" s="2" t="s">
        <v>13</v>
      </c>
      <c r="B216" s="2" t="s">
        <v>24</v>
      </c>
      <c r="C216" s="2">
        <v>0.54</v>
      </c>
      <c r="D216" s="7">
        <v>112.08746839999999</v>
      </c>
      <c r="E216" s="2" t="s">
        <v>29</v>
      </c>
      <c r="F216" s="2">
        <v>774</v>
      </c>
      <c r="G216" s="2" t="s">
        <v>1</v>
      </c>
      <c r="H216" s="2" t="s">
        <v>70</v>
      </c>
      <c r="I216" s="9">
        <v>1.4322005865537599</v>
      </c>
      <c r="J216" s="2" t="s">
        <v>23</v>
      </c>
      <c r="K216" s="2">
        <v>3.7738898232059399E-2</v>
      </c>
      <c r="L216" s="2">
        <v>3.8715762911802801E-2</v>
      </c>
      <c r="M216" s="2">
        <v>1</v>
      </c>
    </row>
    <row r="217" spans="1:13" x14ac:dyDescent="0.15">
      <c r="A217" s="2" t="s">
        <v>13</v>
      </c>
      <c r="B217" s="2" t="s">
        <v>24</v>
      </c>
      <c r="C217" s="2">
        <v>0.63</v>
      </c>
      <c r="D217" s="7">
        <v>104.10753339999999</v>
      </c>
      <c r="E217" s="2" t="s">
        <v>48</v>
      </c>
      <c r="F217" s="2">
        <v>305</v>
      </c>
      <c r="G217" s="2" t="s">
        <v>0</v>
      </c>
      <c r="H217" s="2" t="s">
        <v>389</v>
      </c>
      <c r="I217" s="9">
        <v>1.43188364630297</v>
      </c>
      <c r="J217" s="2" t="s">
        <v>23</v>
      </c>
      <c r="K217" s="2">
        <v>4.8073838572193501E-5</v>
      </c>
      <c r="L217" s="2">
        <v>2.6842382127965301E-4</v>
      </c>
      <c r="M217" s="2">
        <v>1</v>
      </c>
    </row>
    <row r="218" spans="1:13" x14ac:dyDescent="0.15">
      <c r="A218" s="2" t="s">
        <v>97</v>
      </c>
      <c r="B218" s="2" t="s">
        <v>45</v>
      </c>
      <c r="C218" s="2">
        <v>0.69</v>
      </c>
      <c r="D218" s="7">
        <v>130.0616484</v>
      </c>
      <c r="E218" s="2" t="s">
        <v>22</v>
      </c>
      <c r="F218" s="2">
        <v>586</v>
      </c>
      <c r="G218" s="2" t="s">
        <v>390</v>
      </c>
      <c r="H218" s="2" t="s">
        <v>96</v>
      </c>
      <c r="I218" s="11">
        <v>1.4300179732264799</v>
      </c>
      <c r="J218" s="4" t="s">
        <v>23</v>
      </c>
      <c r="K218" s="2">
        <v>9.2516039260615002E-4</v>
      </c>
      <c r="L218" s="2">
        <v>3.5086925367128498E-3</v>
      </c>
      <c r="M218" s="2">
        <v>1</v>
      </c>
    </row>
    <row r="219" spans="1:13" x14ac:dyDescent="0.15">
      <c r="A219" s="2" t="s">
        <v>32</v>
      </c>
      <c r="B219" s="2" t="s">
        <v>24</v>
      </c>
      <c r="C219" s="2">
        <v>3.44</v>
      </c>
      <c r="D219" s="7">
        <v>243.09809239999998</v>
      </c>
      <c r="E219" s="2" t="s">
        <v>29</v>
      </c>
      <c r="F219" s="2">
        <v>5789</v>
      </c>
      <c r="G219" s="2" t="s">
        <v>135</v>
      </c>
      <c r="H219" s="2" t="s">
        <v>143</v>
      </c>
      <c r="I219" s="9">
        <v>1.4177044853232901</v>
      </c>
      <c r="J219" s="2" t="s">
        <v>23</v>
      </c>
      <c r="K219" s="2">
        <v>1.58438209598977E-3</v>
      </c>
      <c r="L219" s="2">
        <v>3.9678128273859803E-3</v>
      </c>
      <c r="M219" s="2">
        <v>1</v>
      </c>
    </row>
    <row r="220" spans="1:13" x14ac:dyDescent="0.15">
      <c r="A220" s="2" t="s">
        <v>13</v>
      </c>
      <c r="B220" s="2" t="s">
        <v>24</v>
      </c>
      <c r="C220" s="2">
        <v>5.16</v>
      </c>
      <c r="D220" s="7">
        <v>377.14610300000004</v>
      </c>
      <c r="E220" s="2" t="s">
        <v>29</v>
      </c>
      <c r="F220" s="2">
        <v>493570</v>
      </c>
      <c r="G220" s="2" t="s">
        <v>391</v>
      </c>
      <c r="H220" s="2" t="s">
        <v>392</v>
      </c>
      <c r="I220" s="9">
        <v>1.40093633270889</v>
      </c>
      <c r="J220" s="2" t="s">
        <v>23</v>
      </c>
      <c r="K220" s="2">
        <v>2.8458717944858301E-2</v>
      </c>
      <c r="L220" s="2">
        <v>3.1444510378543601E-2</v>
      </c>
      <c r="M220" s="2">
        <v>1</v>
      </c>
    </row>
    <row r="221" spans="1:13" x14ac:dyDescent="0.15">
      <c r="A221" s="2" t="s">
        <v>13</v>
      </c>
      <c r="B221" s="2" t="s">
        <v>45</v>
      </c>
      <c r="C221" s="2">
        <v>0.65</v>
      </c>
      <c r="D221" s="7">
        <v>162.11301259999999</v>
      </c>
      <c r="E221" s="2" t="s">
        <v>48</v>
      </c>
      <c r="F221" s="2">
        <v>10917</v>
      </c>
      <c r="G221" s="2" t="s">
        <v>164</v>
      </c>
      <c r="H221" s="2" t="s">
        <v>222</v>
      </c>
      <c r="I221" s="9">
        <v>1.39185270491751</v>
      </c>
      <c r="J221" s="2" t="s">
        <v>25</v>
      </c>
      <c r="K221" s="2">
        <v>3.1517598802199799E-4</v>
      </c>
      <c r="L221" s="2">
        <v>1.12662102638347E-3</v>
      </c>
      <c r="M221" s="2">
        <v>1</v>
      </c>
    </row>
    <row r="222" spans="1:13" x14ac:dyDescent="0.15">
      <c r="A222" s="2" t="s">
        <v>32</v>
      </c>
      <c r="B222" s="2" t="s">
        <v>24</v>
      </c>
      <c r="C222" s="2">
        <v>1.03</v>
      </c>
      <c r="D222" s="7">
        <v>150.0588716</v>
      </c>
      <c r="E222" s="2" t="s">
        <v>29</v>
      </c>
      <c r="F222" s="2">
        <v>6137</v>
      </c>
      <c r="G222" s="2" t="s">
        <v>162</v>
      </c>
      <c r="H222" s="2" t="s">
        <v>163</v>
      </c>
      <c r="I222" s="9">
        <v>1.3832843428500901</v>
      </c>
      <c r="J222" s="2" t="s">
        <v>25</v>
      </c>
      <c r="K222" s="2">
        <v>4.0072750129560603E-2</v>
      </c>
      <c r="L222" s="2">
        <v>4.0519884805424199E-2</v>
      </c>
      <c r="M222" s="2">
        <v>1</v>
      </c>
    </row>
    <row r="223" spans="1:13" x14ac:dyDescent="0.15">
      <c r="A223" s="2" t="s">
        <v>13</v>
      </c>
      <c r="B223" s="2" t="s">
        <v>24</v>
      </c>
      <c r="C223" s="2">
        <v>0.59</v>
      </c>
      <c r="D223" s="7">
        <v>170.0929476</v>
      </c>
      <c r="E223" s="2" t="s">
        <v>29</v>
      </c>
      <c r="F223" s="2">
        <v>92105</v>
      </c>
      <c r="G223" s="2" t="s">
        <v>393</v>
      </c>
      <c r="H223" s="2" t="s">
        <v>394</v>
      </c>
      <c r="I223" s="9">
        <v>1.3461486597724099</v>
      </c>
      <c r="J223" s="2" t="s">
        <v>25</v>
      </c>
      <c r="K223" s="2">
        <v>4.1151144139235402E-2</v>
      </c>
      <c r="L223" s="2">
        <v>4.1350790905318999E-2</v>
      </c>
      <c r="M223" s="2">
        <v>1</v>
      </c>
    </row>
    <row r="224" spans="1:13" x14ac:dyDescent="0.15">
      <c r="A224" s="2" t="s">
        <v>32</v>
      </c>
      <c r="B224" s="2" t="s">
        <v>24</v>
      </c>
      <c r="C224" s="2">
        <v>1.73</v>
      </c>
      <c r="D224" s="7">
        <v>229.0824432</v>
      </c>
      <c r="E224" s="2" t="s">
        <v>29</v>
      </c>
      <c r="F224" s="2">
        <v>13712</v>
      </c>
      <c r="G224" s="2" t="s">
        <v>395</v>
      </c>
      <c r="H224" s="2" t="s">
        <v>143</v>
      </c>
      <c r="I224" s="9">
        <v>1.3393923688256499</v>
      </c>
      <c r="J224" s="2" t="s">
        <v>23</v>
      </c>
      <c r="K224" s="2">
        <v>1.0260690544430901E-2</v>
      </c>
      <c r="L224" s="2">
        <v>1.5848618222325202E-2</v>
      </c>
      <c r="M224" s="2">
        <v>1</v>
      </c>
    </row>
    <row r="225" spans="1:13" x14ac:dyDescent="0.15">
      <c r="A225" s="2" t="s">
        <v>13</v>
      </c>
      <c r="B225" s="2" t="s">
        <v>24</v>
      </c>
      <c r="C225" s="2">
        <v>0.63</v>
      </c>
      <c r="D225" s="7">
        <v>90.055501199999995</v>
      </c>
      <c r="E225" s="2" t="s">
        <v>29</v>
      </c>
      <c r="F225" s="2">
        <v>1088</v>
      </c>
      <c r="G225" s="2" t="s">
        <v>129</v>
      </c>
      <c r="H225" s="2" t="s">
        <v>130</v>
      </c>
      <c r="I225" s="9">
        <v>1.3290773846664301</v>
      </c>
      <c r="J225" s="2" t="s">
        <v>25</v>
      </c>
      <c r="K225" s="2">
        <v>3.9531694630655402E-2</v>
      </c>
      <c r="L225" s="2">
        <v>4.0105110920279297E-2</v>
      </c>
      <c r="M225" s="2">
        <v>1</v>
      </c>
    </row>
    <row r="226" spans="1:13" x14ac:dyDescent="0.15">
      <c r="A226" s="2" t="s">
        <v>32</v>
      </c>
      <c r="B226" s="2" t="s">
        <v>24</v>
      </c>
      <c r="C226" s="2">
        <v>3.68</v>
      </c>
      <c r="D226" s="7">
        <v>220.11849219999999</v>
      </c>
      <c r="E226" s="2" t="s">
        <v>29</v>
      </c>
      <c r="F226" s="2">
        <v>6613</v>
      </c>
      <c r="G226" s="2" t="s">
        <v>87</v>
      </c>
      <c r="H226" s="2" t="s">
        <v>88</v>
      </c>
      <c r="I226" s="9">
        <v>1.2732775758566901</v>
      </c>
      <c r="J226" s="2" t="s">
        <v>25</v>
      </c>
      <c r="K226" s="2">
        <v>6.0649206483629498E-3</v>
      </c>
      <c r="L226" s="2">
        <v>1.09845540975918E-2</v>
      </c>
      <c r="M226" s="2">
        <v>1</v>
      </c>
    </row>
    <row r="227" spans="1:13" x14ac:dyDescent="0.15">
      <c r="A227" s="2" t="s">
        <v>32</v>
      </c>
      <c r="B227" s="2" t="s">
        <v>24</v>
      </c>
      <c r="C227" s="2">
        <v>1.27</v>
      </c>
      <c r="D227" s="7">
        <v>245.07735819999999</v>
      </c>
      <c r="E227" s="2" t="s">
        <v>29</v>
      </c>
      <c r="F227" s="2">
        <v>6029</v>
      </c>
      <c r="G227" s="2" t="s">
        <v>158</v>
      </c>
      <c r="H227" s="2" t="s">
        <v>143</v>
      </c>
      <c r="I227" s="9">
        <v>1.2678981921118899</v>
      </c>
      <c r="J227" s="2" t="s">
        <v>23</v>
      </c>
      <c r="K227" s="2">
        <v>1.1368341327118199E-2</v>
      </c>
      <c r="L227" s="2">
        <v>1.6928331147325199E-2</v>
      </c>
      <c r="M227" s="2">
        <v>1</v>
      </c>
    </row>
    <row r="228" spans="1:13" x14ac:dyDescent="0.15">
      <c r="A228" s="2" t="s">
        <v>13</v>
      </c>
      <c r="B228" s="2" t="s">
        <v>24</v>
      </c>
      <c r="C228" s="2">
        <v>0.99</v>
      </c>
      <c r="D228" s="7">
        <v>204.1235768</v>
      </c>
      <c r="E228" s="2" t="s">
        <v>48</v>
      </c>
      <c r="F228" s="2">
        <v>7045767</v>
      </c>
      <c r="G228" s="2" t="s">
        <v>396</v>
      </c>
      <c r="H228" s="2" t="s">
        <v>222</v>
      </c>
      <c r="I228" s="9">
        <v>1.2522172878864199</v>
      </c>
      <c r="J228" s="2" t="s">
        <v>23</v>
      </c>
      <c r="K228" s="2">
        <v>7.7845581944568907E-5</v>
      </c>
      <c r="L228" s="2">
        <v>3.89098135015297E-4</v>
      </c>
      <c r="M228" s="2">
        <v>1</v>
      </c>
    </row>
    <row r="229" spans="1:13" x14ac:dyDescent="0.15">
      <c r="A229" s="2" t="s">
        <v>13</v>
      </c>
      <c r="B229" s="2" t="s">
        <v>24</v>
      </c>
      <c r="C229" s="2">
        <v>0.66</v>
      </c>
      <c r="D229" s="7">
        <v>114.0667342</v>
      </c>
      <c r="E229" s="2" t="s">
        <v>29</v>
      </c>
      <c r="F229" s="2">
        <v>588</v>
      </c>
      <c r="G229" s="2" t="s">
        <v>119</v>
      </c>
      <c r="H229" s="2" t="s">
        <v>96</v>
      </c>
      <c r="I229" s="9">
        <v>1.2491477274990499</v>
      </c>
      <c r="J229" s="2" t="s">
        <v>25</v>
      </c>
      <c r="K229" s="2">
        <v>9.7499917913301801E-5</v>
      </c>
      <c r="L229" s="2">
        <v>4.5922961204732798E-4</v>
      </c>
      <c r="M229" s="2">
        <v>1</v>
      </c>
    </row>
    <row r="230" spans="1:13" x14ac:dyDescent="0.15">
      <c r="A230" s="2" t="s">
        <v>32</v>
      </c>
      <c r="B230" s="2" t="s">
        <v>24</v>
      </c>
      <c r="C230" s="2">
        <v>0.57999999999999996</v>
      </c>
      <c r="D230" s="7">
        <v>175.11949540000001</v>
      </c>
      <c r="E230" s="2" t="s">
        <v>29</v>
      </c>
      <c r="F230" s="2">
        <v>6322</v>
      </c>
      <c r="G230" s="2" t="s">
        <v>9</v>
      </c>
      <c r="H230" s="2" t="s">
        <v>168</v>
      </c>
      <c r="I230" s="9">
        <v>1.24786113268277</v>
      </c>
      <c r="J230" s="2" t="s">
        <v>25</v>
      </c>
      <c r="K230" s="2">
        <v>6.5286885355857497E-3</v>
      </c>
      <c r="L230" s="2">
        <v>1.1586162246977101E-2</v>
      </c>
      <c r="M230" s="2">
        <v>1</v>
      </c>
    </row>
    <row r="231" spans="1:13" x14ac:dyDescent="0.15">
      <c r="A231" s="2" t="s">
        <v>13</v>
      </c>
      <c r="B231" s="2" t="s">
        <v>24</v>
      </c>
      <c r="C231" s="2">
        <v>0.6</v>
      </c>
      <c r="D231" s="7">
        <v>129.0663998</v>
      </c>
      <c r="E231" s="2" t="s">
        <v>29</v>
      </c>
      <c r="F231" s="2">
        <v>11984188</v>
      </c>
      <c r="G231" s="2" t="s">
        <v>167</v>
      </c>
      <c r="H231" s="2" t="s">
        <v>62</v>
      </c>
      <c r="I231" s="9">
        <v>1.23002711010802</v>
      </c>
      <c r="J231" s="2" t="s">
        <v>25</v>
      </c>
      <c r="K231" s="2">
        <v>2.3811094090746599E-2</v>
      </c>
      <c r="L231" s="2">
        <v>2.7627298961383599E-2</v>
      </c>
      <c r="M231" s="2">
        <v>1</v>
      </c>
    </row>
    <row r="232" spans="1:13" x14ac:dyDescent="0.15">
      <c r="A232" s="2" t="s">
        <v>12</v>
      </c>
      <c r="B232" s="2" t="s">
        <v>24</v>
      </c>
      <c r="C232" s="2">
        <v>1.03</v>
      </c>
      <c r="D232" s="7">
        <v>89.023867600000003</v>
      </c>
      <c r="E232" s="2" t="s">
        <v>22</v>
      </c>
      <c r="F232" s="2">
        <v>107689</v>
      </c>
      <c r="G232" s="2" t="s">
        <v>132</v>
      </c>
      <c r="H232" s="2" t="s">
        <v>133</v>
      </c>
      <c r="I232" s="11">
        <v>1.2203162340988101</v>
      </c>
      <c r="J232" s="4" t="s">
        <v>25</v>
      </c>
      <c r="K232" s="2">
        <v>2.1614527582602999E-3</v>
      </c>
      <c r="L232" s="2">
        <v>6.8460830821005601E-3</v>
      </c>
      <c r="M232" s="2">
        <v>1</v>
      </c>
    </row>
    <row r="233" spans="1:13" x14ac:dyDescent="0.15">
      <c r="A233" s="2" t="s">
        <v>13</v>
      </c>
      <c r="B233" s="2" t="s">
        <v>24</v>
      </c>
      <c r="C233" s="2">
        <v>0.61</v>
      </c>
      <c r="D233" s="7">
        <v>76.039851999999996</v>
      </c>
      <c r="E233" s="2" t="s">
        <v>29</v>
      </c>
      <c r="F233" s="2">
        <v>750</v>
      </c>
      <c r="G233" s="2" t="s">
        <v>397</v>
      </c>
      <c r="H233" s="2" t="s">
        <v>65</v>
      </c>
      <c r="I233" s="9">
        <v>1.21944706795003</v>
      </c>
      <c r="J233" s="2" t="s">
        <v>23</v>
      </c>
      <c r="K233" s="2">
        <v>3.0065987629528401E-2</v>
      </c>
      <c r="L233" s="2">
        <v>3.2755314855439303E-2</v>
      </c>
      <c r="M233" s="2">
        <v>1</v>
      </c>
    </row>
    <row r="234" spans="1:13" x14ac:dyDescent="0.15">
      <c r="A234" s="2" t="s">
        <v>12</v>
      </c>
      <c r="B234" s="2" t="s">
        <v>24</v>
      </c>
      <c r="C234" s="2">
        <v>0.76</v>
      </c>
      <c r="D234" s="7">
        <v>75.008218400000004</v>
      </c>
      <c r="E234" s="2" t="s">
        <v>22</v>
      </c>
      <c r="F234" s="2">
        <v>757</v>
      </c>
      <c r="G234" s="2" t="s">
        <v>136</v>
      </c>
      <c r="H234" s="2" t="s">
        <v>137</v>
      </c>
      <c r="I234" s="11">
        <v>1.1565169508803901</v>
      </c>
      <c r="J234" s="4" t="s">
        <v>25</v>
      </c>
      <c r="K234" s="2">
        <v>6.5024101934798599E-3</v>
      </c>
      <c r="L234" s="2">
        <v>1.5576952786307999E-2</v>
      </c>
      <c r="M234" s="2">
        <v>1</v>
      </c>
    </row>
  </sheetData>
  <conditionalFormatting sqref="F3:F233">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Yunjia Lai</dc:creator>
  <cp:lastModifiedBy>Yunjia Lai</cp:lastModifiedBy>
  <dcterms:created xsi:type="dcterms:W3CDTF">2020-11-07T20:59:31Z</dcterms:created>
  <dcterms:modified xsi:type="dcterms:W3CDTF">2021-09-01T16:28:15Z</dcterms:modified>
</cp:coreProperties>
</file>