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leighgoedeke/Desktop/MMAB-NC/Revision 1/Revision 3-UPLOADS/"/>
    </mc:Choice>
  </mc:AlternateContent>
  <xr:revisionPtr revIDLastSave="0" documentId="13_ncr:1_{33469199-EF7E-E745-9578-0F72DBA13575}" xr6:coauthVersionLast="47" xr6:coauthVersionMax="47" xr10:uidLastSave="{00000000-0000-0000-0000-000000000000}"/>
  <bookViews>
    <workbookView xWindow="620" yWindow="500" windowWidth="28160" windowHeight="15780" tabRatio="500" xr2:uid="{00000000-000D-0000-FFFF-FFFF00000000}"/>
  </bookViews>
  <sheets>
    <sheet name="siRNA Screen Hits" sheetId="1" r:id="rId1"/>
    <sheet name="Top 250 Hits" sheetId="2" r:id="rId2"/>
    <sheet name="DAVID Functional Clustering 250" sheetId="4" r:id="rId3"/>
    <sheet name="STRING 250 Hits" sheetId="5" r:id="rId4"/>
    <sheet name="string GO.0008202" sheetId="6" r:id="rId5"/>
    <sheet name="string GO.0031982" sheetId="7" r:id="rId6"/>
    <sheet name="string GO.0044257" sheetId="8" r:id="rId7"/>
    <sheet name="string GO.0016192" sheetId="9" r:id="rId8"/>
    <sheet name="string GO.0006357" sheetId="10" r:id="rId9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</calcChain>
</file>

<file path=xl/sharedStrings.xml><?xml version="1.0" encoding="utf-8"?>
<sst xmlns="http://schemas.openxmlformats.org/spreadsheetml/2006/main" count="10446" uniqueCount="6575">
  <si>
    <t>Gene Name</t>
    <phoneticPr fontId="0" type="noConversion"/>
  </si>
  <si>
    <t>Gene Symbol</t>
    <phoneticPr fontId="0" type="noConversion"/>
  </si>
  <si>
    <t>Entrez Gene ID</t>
    <phoneticPr fontId="0" type="noConversion"/>
  </si>
  <si>
    <t>RefSeq</t>
    <phoneticPr fontId="0" type="noConversion"/>
  </si>
  <si>
    <t>Plate ID</t>
    <phoneticPr fontId="0" type="noConversion"/>
  </si>
  <si>
    <t>Z'-score 1</t>
    <phoneticPr fontId="0" type="noConversion"/>
  </si>
  <si>
    <t>Z'-score 2</t>
    <phoneticPr fontId="0" type="noConversion"/>
  </si>
  <si>
    <t>Z'-score 3</t>
    <phoneticPr fontId="0" type="noConversion"/>
  </si>
  <si>
    <t>Rank</t>
    <phoneticPr fontId="0" type="noConversion"/>
  </si>
  <si>
    <t>Postive Regulators</t>
    <phoneticPr fontId="0" type="noConversion"/>
  </si>
  <si>
    <t>&gt;= 2.0</t>
    <phoneticPr fontId="0" type="noConversion"/>
  </si>
  <si>
    <t>V</t>
    <phoneticPr fontId="0" type="noConversion"/>
  </si>
  <si>
    <t>I</t>
    <phoneticPr fontId="0" type="noConversion"/>
  </si>
  <si>
    <t>IV</t>
    <phoneticPr fontId="0" type="noConversion"/>
  </si>
  <si>
    <t>II</t>
    <phoneticPr fontId="0" type="noConversion"/>
  </si>
  <si>
    <t>calcium channel  voltage-dependent  alpha 1I subunit</t>
  </si>
  <si>
    <t>CACNA1I</t>
    <phoneticPr fontId="0" type="noConversion"/>
  </si>
  <si>
    <t>NM_021096</t>
  </si>
  <si>
    <t>05_O04</t>
    <phoneticPr fontId="0" type="noConversion"/>
  </si>
  <si>
    <t>III</t>
    <phoneticPr fontId="0" type="noConversion"/>
  </si>
  <si>
    <t>RNA  U transporter 1</t>
  </si>
  <si>
    <t>RNUT1</t>
    <phoneticPr fontId="0" type="noConversion"/>
  </si>
  <si>
    <t>NM_005701</t>
  </si>
  <si>
    <t>18_F10</t>
    <phoneticPr fontId="0" type="noConversion"/>
  </si>
  <si>
    <t>high-mobility group box 1</t>
  </si>
  <si>
    <t>HMGB1</t>
  </si>
  <si>
    <t>NM_002128</t>
  </si>
  <si>
    <t>26_L21</t>
    <phoneticPr fontId="0" type="noConversion"/>
  </si>
  <si>
    <t>U-box domain containing 5</t>
  </si>
  <si>
    <t>UBCE7IP5</t>
  </si>
  <si>
    <t>NM_014948</t>
  </si>
  <si>
    <t>31_H02</t>
    <phoneticPr fontId="0" type="noConversion"/>
  </si>
  <si>
    <t>VI</t>
    <phoneticPr fontId="0" type="noConversion"/>
  </si>
  <si>
    <t>jumonji domain containing 2C</t>
    <phoneticPr fontId="0" type="noConversion"/>
  </si>
  <si>
    <t>JMJD2C</t>
    <phoneticPr fontId="0" type="noConversion"/>
  </si>
  <si>
    <t>NM_015061</t>
  </si>
  <si>
    <t>32_G15</t>
    <phoneticPr fontId="0" type="noConversion"/>
  </si>
  <si>
    <t>VII</t>
    <phoneticPr fontId="0" type="noConversion"/>
  </si>
  <si>
    <t>KIAA1191</t>
  </si>
  <si>
    <t>NM_020444</t>
  </si>
  <si>
    <t>38_O06</t>
    <phoneticPr fontId="0" type="noConversion"/>
  </si>
  <si>
    <t>VIII</t>
    <phoneticPr fontId="0" type="noConversion"/>
  </si>
  <si>
    <t>engulfment and cell motility 2 (ced-12 homolog  C. elegans)</t>
  </si>
  <si>
    <t>ELMO2</t>
  </si>
  <si>
    <t>NM_182764</t>
  </si>
  <si>
    <t>39_O08</t>
    <phoneticPr fontId="0" type="noConversion"/>
  </si>
  <si>
    <t>tumor protein p53 inducible nuclear protein 1</t>
  </si>
  <si>
    <t>TP53INP1</t>
  </si>
  <si>
    <t>NM_033285</t>
  </si>
  <si>
    <t>44_B07</t>
    <phoneticPr fontId="0" type="noConversion"/>
  </si>
  <si>
    <t>LOC283547</t>
  </si>
  <si>
    <t>LINC00639</t>
  </si>
  <si>
    <t>XM_378454</t>
  </si>
  <si>
    <t>51_L23</t>
    <phoneticPr fontId="0" type="noConversion"/>
  </si>
  <si>
    <t>LOC255130</t>
  </si>
  <si>
    <t>XM_173119</t>
  </si>
  <si>
    <t>51_O09</t>
    <phoneticPr fontId="0" type="noConversion"/>
  </si>
  <si>
    <t>MGC33370</t>
    <phoneticPr fontId="0" type="noConversion"/>
  </si>
  <si>
    <t>C1orf101</t>
    <phoneticPr fontId="0" type="noConversion"/>
  </si>
  <si>
    <t>NM_173807</t>
  </si>
  <si>
    <t>51_O11</t>
    <phoneticPr fontId="0" type="noConversion"/>
  </si>
  <si>
    <t>-</t>
  </si>
  <si>
    <t>NCR3LG1</t>
  </si>
  <si>
    <t>NM_001009913</t>
  </si>
  <si>
    <t>54_P20</t>
    <phoneticPr fontId="0" type="noConversion"/>
  </si>
  <si>
    <t>LOC389778</t>
  </si>
  <si>
    <t>XM_374301</t>
  </si>
  <si>
    <t>56_B06</t>
    <phoneticPr fontId="0" type="noConversion"/>
  </si>
  <si>
    <t>synaptotagmin I</t>
    <phoneticPr fontId="0" type="noConversion"/>
  </si>
  <si>
    <t>SYT1</t>
  </si>
  <si>
    <t>NM_005639</t>
  </si>
  <si>
    <t>67_P19</t>
    <phoneticPr fontId="0" type="noConversion"/>
  </si>
  <si>
    <t>WNK lysine deficient protein kinase 1</t>
  </si>
  <si>
    <t>PRKWNK1</t>
    <phoneticPr fontId="0" type="noConversion"/>
  </si>
  <si>
    <t>NM_018979</t>
  </si>
  <si>
    <t>02_I04</t>
    <phoneticPr fontId="0" type="noConversion"/>
  </si>
  <si>
    <t>G protein-coupled receptor 55</t>
  </si>
  <si>
    <t>GPR55</t>
    <phoneticPr fontId="0" type="noConversion"/>
  </si>
  <si>
    <t>NM_005683</t>
  </si>
  <si>
    <t>03_A08</t>
    <phoneticPr fontId="0" type="noConversion"/>
  </si>
  <si>
    <t>ubiquitin specific protease 3</t>
  </si>
  <si>
    <t>USP3</t>
    <phoneticPr fontId="0" type="noConversion"/>
  </si>
  <si>
    <t>NM_006537</t>
  </si>
  <si>
    <t>05_I14</t>
    <phoneticPr fontId="0" type="noConversion"/>
  </si>
  <si>
    <t>dermatan 4 sulfotransferase 1</t>
    <phoneticPr fontId="0" type="noConversion"/>
  </si>
  <si>
    <t>D4ST1</t>
    <phoneticPr fontId="0" type="noConversion"/>
  </si>
  <si>
    <t>NM_130468</t>
  </si>
  <si>
    <t>10_B08</t>
    <phoneticPr fontId="0" type="noConversion"/>
  </si>
  <si>
    <t>kelch-like 18 (Drosophila)</t>
  </si>
  <si>
    <t>KLHL18</t>
  </si>
  <si>
    <t>NM_025010</t>
  </si>
  <si>
    <t>21_D02</t>
    <phoneticPr fontId="0" type="noConversion"/>
  </si>
  <si>
    <t>chromosome 8 open reading frame 4</t>
  </si>
  <si>
    <t>C8orf4</t>
  </si>
  <si>
    <t>NM_020130</t>
  </si>
  <si>
    <t>38_M13</t>
    <phoneticPr fontId="0" type="noConversion"/>
  </si>
  <si>
    <t>keratin associated protein 4-10</t>
  </si>
  <si>
    <t>KRTAP4-10</t>
  </si>
  <si>
    <t>NM_033060</t>
  </si>
  <si>
    <t>43_B07</t>
    <phoneticPr fontId="0" type="noConversion"/>
  </si>
  <si>
    <t>proline rich 8</t>
  </si>
  <si>
    <t>MGC20460</t>
  </si>
  <si>
    <t>NM_053043</t>
  </si>
  <si>
    <t>44_O14</t>
    <phoneticPr fontId="0" type="noConversion"/>
  </si>
  <si>
    <t>KH domain containing  RNA binding  signal transduction associated 2</t>
  </si>
  <si>
    <t>KHDRBS2</t>
  </si>
  <si>
    <t>NM_152688</t>
  </si>
  <si>
    <t>50_A11</t>
    <phoneticPr fontId="0" type="noConversion"/>
  </si>
  <si>
    <t>C10orf27</t>
    <phoneticPr fontId="0" type="noConversion"/>
  </si>
  <si>
    <t>C10orf27</t>
  </si>
  <si>
    <t>NM_152710</t>
  </si>
  <si>
    <t>50_O19</t>
    <phoneticPr fontId="0" type="noConversion"/>
  </si>
  <si>
    <t>chromosome 20 open reading frame 185</t>
  </si>
  <si>
    <t>C20orf185</t>
  </si>
  <si>
    <t>NM_182658</t>
  </si>
  <si>
    <t>54_A06</t>
    <phoneticPr fontId="0" type="noConversion"/>
  </si>
  <si>
    <t>V-set and immunoglobulin domain containing 6</t>
  </si>
  <si>
    <t>VSIG6</t>
  </si>
  <si>
    <t>XM_370835</t>
  </si>
  <si>
    <t>55_A12</t>
    <phoneticPr fontId="0" type="noConversion"/>
  </si>
  <si>
    <t>LOC400558</t>
  </si>
  <si>
    <t>XM_378631</t>
  </si>
  <si>
    <t>59_C09</t>
    <phoneticPr fontId="0" type="noConversion"/>
  </si>
  <si>
    <t>FDPSL2B</t>
  </si>
  <si>
    <t>LOC441261</t>
  </si>
  <si>
    <t>XM_499334</t>
  </si>
  <si>
    <t>62_L02</t>
    <phoneticPr fontId="0" type="noConversion"/>
  </si>
  <si>
    <t>LOC441651</t>
  </si>
  <si>
    <t>XM_497362</t>
  </si>
  <si>
    <t>63_K02</t>
    <phoneticPr fontId="0" type="noConversion"/>
  </si>
  <si>
    <t>zinc finger protein 319</t>
  </si>
  <si>
    <t>ZNF319</t>
  </si>
  <si>
    <t>NM_020807</t>
  </si>
  <si>
    <t>68_E10</t>
    <phoneticPr fontId="0" type="noConversion"/>
  </si>
  <si>
    <t>acyl-CoA synthetase medium-chain family member 4</t>
  </si>
  <si>
    <t>ACSM4</t>
    <phoneticPr fontId="0" type="noConversion"/>
  </si>
  <si>
    <t>XM_292035</t>
  </si>
  <si>
    <t>53_L08</t>
    <phoneticPr fontId="0" type="noConversion"/>
  </si>
  <si>
    <t>MGC35555</t>
  </si>
  <si>
    <t>NM_178565</t>
  </si>
  <si>
    <t>53_L23</t>
    <phoneticPr fontId="0" type="noConversion"/>
  </si>
  <si>
    <t>v-abl Abelson murine leukemia viral oncogene homolog 2 (arg  Abelson-related gene)</t>
  </si>
  <si>
    <t>ABL2</t>
    <phoneticPr fontId="0" type="noConversion"/>
  </si>
  <si>
    <t>NM_005158</t>
  </si>
  <si>
    <t>01_A09</t>
    <phoneticPr fontId="0" type="noConversion"/>
  </si>
  <si>
    <t>PAS domain containing serine/threonine kinase</t>
  </si>
  <si>
    <t>PASK</t>
    <phoneticPr fontId="0" type="noConversion"/>
  </si>
  <si>
    <t>NM_015148</t>
  </si>
  <si>
    <t>02_I20</t>
    <phoneticPr fontId="0" type="noConversion"/>
  </si>
  <si>
    <t>non-metastatic cells 1  protein (NM23A) expressed in</t>
  </si>
  <si>
    <t>NME1</t>
    <phoneticPr fontId="0" type="noConversion"/>
  </si>
  <si>
    <t>NM_198175</t>
  </si>
  <si>
    <t>02_O12</t>
    <phoneticPr fontId="0" type="noConversion"/>
  </si>
  <si>
    <t>G protein-coupled receptor 50</t>
  </si>
  <si>
    <t>GPR50</t>
    <phoneticPr fontId="0" type="noConversion"/>
  </si>
  <si>
    <t>NM_004224</t>
  </si>
  <si>
    <t>03_A14</t>
    <phoneticPr fontId="0" type="noConversion"/>
  </si>
  <si>
    <t>a disintegrin and metalloproteinase domain 29</t>
  </si>
  <si>
    <t>ADAM29</t>
    <phoneticPr fontId="0" type="noConversion"/>
  </si>
  <si>
    <t>NM_021779</t>
  </si>
  <si>
    <t>04_G23</t>
    <phoneticPr fontId="0" type="noConversion"/>
  </si>
  <si>
    <t>calcium channel  voltage-dependent  alpha 2/delta subunit 2</t>
  </si>
  <si>
    <t>CACNA2D2</t>
    <phoneticPr fontId="0" type="noConversion"/>
  </si>
  <si>
    <t>NM_001005505</t>
  </si>
  <si>
    <t>05_B07</t>
    <phoneticPr fontId="0" type="noConversion"/>
  </si>
  <si>
    <t>potassium intermediate/small conductance calcium-activated channel  subfamily N  member 4</t>
  </si>
  <si>
    <t>KCNN4</t>
    <phoneticPr fontId="0" type="noConversion"/>
  </si>
  <si>
    <t>NM_002250</t>
  </si>
  <si>
    <t>05_D08</t>
    <phoneticPr fontId="0" type="noConversion"/>
  </si>
  <si>
    <t>nucleoporin 107kDa</t>
  </si>
  <si>
    <t>NUP107</t>
    <phoneticPr fontId="0" type="noConversion"/>
  </si>
  <si>
    <t>NM_020401</t>
  </si>
  <si>
    <t>06_F21</t>
    <phoneticPr fontId="0" type="noConversion"/>
  </si>
  <si>
    <t>solute carrier family 12 (sodium/potassium/chloride transporters)  member 2</t>
  </si>
  <si>
    <t>SLC12A2</t>
    <phoneticPr fontId="0" type="noConversion"/>
  </si>
  <si>
    <t>NM_001046</t>
  </si>
  <si>
    <t>06_L13</t>
    <phoneticPr fontId="0" type="noConversion"/>
  </si>
  <si>
    <t>ATP-binding cassette  sub-family G (WHITE)  member 5 (sterolin 1)</t>
  </si>
  <si>
    <t>ABCG5</t>
    <phoneticPr fontId="0" type="noConversion"/>
  </si>
  <si>
    <t>NM_022436</t>
  </si>
  <si>
    <t>06_M20</t>
    <phoneticPr fontId="0" type="noConversion"/>
  </si>
  <si>
    <t>protein phosphatase 1  regulatory (inhibitor) subunit 14A</t>
  </si>
  <si>
    <t>PPP1R14A</t>
    <phoneticPr fontId="0" type="noConversion"/>
  </si>
  <si>
    <t>NM_033256</t>
  </si>
  <si>
    <t>07_D18</t>
    <phoneticPr fontId="0" type="noConversion"/>
  </si>
  <si>
    <t>pyrroline-5-carboxylate reductase-like</t>
  </si>
  <si>
    <t>PYCRL</t>
    <phoneticPr fontId="0" type="noConversion"/>
  </si>
  <si>
    <t>NM_023078</t>
  </si>
  <si>
    <t>10_A16</t>
    <phoneticPr fontId="0" type="noConversion"/>
  </si>
  <si>
    <t>GALNACT-2</t>
  </si>
  <si>
    <t>GALNACT-2</t>
    <phoneticPr fontId="0" type="noConversion"/>
  </si>
  <si>
    <t>NM_018590</t>
  </si>
  <si>
    <t>11_E18</t>
    <phoneticPr fontId="0" type="noConversion"/>
  </si>
  <si>
    <t>fetal Alzheimer antigen</t>
    <phoneticPr fontId="0" type="noConversion"/>
  </si>
  <si>
    <t>FALZ</t>
    <phoneticPr fontId="0" type="noConversion"/>
  </si>
  <si>
    <t>NM_182641</t>
  </si>
  <si>
    <t>11_G23</t>
    <phoneticPr fontId="0" type="noConversion"/>
  </si>
  <si>
    <t>heparan sulfate (glucosamine) 3-O-sulfotransferase 4</t>
  </si>
  <si>
    <t>HS3ST4</t>
    <phoneticPr fontId="0" type="noConversion"/>
  </si>
  <si>
    <t>NM_006040</t>
  </si>
  <si>
    <t>11_L05</t>
    <phoneticPr fontId="0" type="noConversion"/>
  </si>
  <si>
    <t>regulator of G-protein signalling 4</t>
  </si>
  <si>
    <t>RGS4</t>
    <phoneticPr fontId="0" type="noConversion"/>
  </si>
  <si>
    <t>NM_005613</t>
  </si>
  <si>
    <t>12_B08</t>
    <phoneticPr fontId="0" type="noConversion"/>
  </si>
  <si>
    <t>arylsulfatase E (chondrodysplasia punctata 1)</t>
  </si>
  <si>
    <t>ARSE</t>
    <phoneticPr fontId="0" type="noConversion"/>
  </si>
  <si>
    <t>NM_000047</t>
  </si>
  <si>
    <t>14_M07</t>
    <phoneticPr fontId="0" type="noConversion"/>
  </si>
  <si>
    <t>ureidopropionase  beta</t>
  </si>
  <si>
    <t>UPB1</t>
    <phoneticPr fontId="0" type="noConversion"/>
  </si>
  <si>
    <t>NM_016327</t>
  </si>
  <si>
    <t>15_E07</t>
    <phoneticPr fontId="0" type="noConversion"/>
  </si>
  <si>
    <t>gastrulation brain homeo box 2</t>
  </si>
  <si>
    <t>GBX2</t>
    <phoneticPr fontId="0" type="noConversion"/>
  </si>
  <si>
    <t>NM_001485</t>
  </si>
  <si>
    <t>15_P11</t>
    <phoneticPr fontId="0" type="noConversion"/>
  </si>
  <si>
    <t>T-box 5</t>
  </si>
  <si>
    <t>TBX5</t>
    <phoneticPr fontId="0" type="noConversion"/>
  </si>
  <si>
    <t>NM_080718</t>
  </si>
  <si>
    <t>17_I19</t>
    <phoneticPr fontId="0" type="noConversion"/>
  </si>
  <si>
    <t>FLJ20257/ methylphosphate capping enzyme</t>
    <phoneticPr fontId="0" type="noConversion"/>
  </si>
  <si>
    <t>FLJ20257/MEPCE</t>
    <phoneticPr fontId="0" type="noConversion"/>
  </si>
  <si>
    <t>NM_019606</t>
  </si>
  <si>
    <t>17_J23</t>
    <phoneticPr fontId="0" type="noConversion"/>
  </si>
  <si>
    <t>butyrophilin-like 9</t>
  </si>
  <si>
    <t>BTNL9</t>
    <phoneticPr fontId="0" type="noConversion"/>
  </si>
  <si>
    <t>NM_152547</t>
  </si>
  <si>
    <t>17_N19</t>
    <phoneticPr fontId="0" type="noConversion"/>
  </si>
  <si>
    <t>transcription termination factor  RNA polymerase I</t>
  </si>
  <si>
    <t>TTF1</t>
    <phoneticPr fontId="0" type="noConversion"/>
  </si>
  <si>
    <t>NM_007344</t>
  </si>
  <si>
    <t>17_O18</t>
    <phoneticPr fontId="0" type="noConversion"/>
  </si>
  <si>
    <t>mannose-6-phosphate receptor (cation dependent)</t>
  </si>
  <si>
    <t>M6PR</t>
    <phoneticPr fontId="0" type="noConversion"/>
  </si>
  <si>
    <t>NM_002355</t>
  </si>
  <si>
    <t>18_H11</t>
    <phoneticPr fontId="0" type="noConversion"/>
  </si>
  <si>
    <t>superoxide dismutase 1  soluble (amyotrophic lateral sclerosis 1 (adult))</t>
  </si>
  <si>
    <t>SOD1</t>
  </si>
  <si>
    <t>NM_000454</t>
  </si>
  <si>
    <t>19_G06</t>
    <phoneticPr fontId="0" type="noConversion"/>
  </si>
  <si>
    <t>E2F transcription factor 6</t>
  </si>
  <si>
    <t>E2F6</t>
  </si>
  <si>
    <t>NM_198257</t>
  </si>
  <si>
    <t>20_P23</t>
    <phoneticPr fontId="0" type="noConversion"/>
  </si>
  <si>
    <t>ring finger protein 150</t>
  </si>
  <si>
    <t>RNF150</t>
  </si>
  <si>
    <t>NM_020724</t>
  </si>
  <si>
    <t>24_E21</t>
    <phoneticPr fontId="0" type="noConversion"/>
  </si>
  <si>
    <t>DKFZp727A071</t>
  </si>
  <si>
    <t>PARS2</t>
    <phoneticPr fontId="0" type="noConversion"/>
  </si>
  <si>
    <t>NM_152268</t>
  </si>
  <si>
    <t>24_O07</t>
    <phoneticPr fontId="0" type="noConversion"/>
  </si>
  <si>
    <t>lectin  galactoside-binding  soluble  9 (galectin 9)</t>
  </si>
  <si>
    <t>LGALS9</t>
  </si>
  <si>
    <t>NM_002308</t>
  </si>
  <si>
    <t>26_D04</t>
    <phoneticPr fontId="0" type="noConversion"/>
  </si>
  <si>
    <t>guanylate binding protein 3</t>
  </si>
  <si>
    <t>GBP3</t>
  </si>
  <si>
    <t>NM_018284</t>
  </si>
  <si>
    <t>26_E08</t>
    <phoneticPr fontId="0" type="noConversion"/>
  </si>
  <si>
    <t>IK cytokine  down-regulator of HLA II</t>
  </si>
  <si>
    <t>IK</t>
  </si>
  <si>
    <t>NM_006083</t>
  </si>
  <si>
    <t>27_E07</t>
    <phoneticPr fontId="0" type="noConversion"/>
  </si>
  <si>
    <t>eukaryotic translation initiation factor 3  subunit 1 alpha  35kDa</t>
  </si>
  <si>
    <t>EIF3S1</t>
  </si>
  <si>
    <t>NM_003758</t>
  </si>
  <si>
    <t>29_M12</t>
    <phoneticPr fontId="0" type="noConversion"/>
  </si>
  <si>
    <t>pleckstrin homology domain containing  family C (with FERM domain) member 1</t>
  </si>
  <si>
    <t>PLEKHC1</t>
  </si>
  <si>
    <t>NM_006832</t>
  </si>
  <si>
    <t>31_P18</t>
    <phoneticPr fontId="0" type="noConversion"/>
  </si>
  <si>
    <t>olfactory receptor  family 52  subfamily A  member 1</t>
  </si>
  <si>
    <t>OR52A1</t>
    <phoneticPr fontId="0" type="noConversion"/>
  </si>
  <si>
    <t>NM_012375</t>
  </si>
  <si>
    <t>32_F08</t>
    <phoneticPr fontId="0" type="noConversion"/>
  </si>
  <si>
    <t>pleckstrin homology domain containing  family A (phosphoinositide binding specific) member 9</t>
  </si>
  <si>
    <t>LOC51054</t>
    <phoneticPr fontId="0" type="noConversion"/>
  </si>
  <si>
    <t>NM_015899</t>
  </si>
  <si>
    <t>34_P06</t>
    <phoneticPr fontId="0" type="noConversion"/>
  </si>
  <si>
    <t>endogenous retroviral family W  env(C7)  member 1 (syncytin)</t>
  </si>
  <si>
    <t>ERVWE1</t>
    <phoneticPr fontId="0" type="noConversion"/>
  </si>
  <si>
    <t>NM_014590</t>
  </si>
  <si>
    <t>34_P14</t>
    <phoneticPr fontId="0" type="noConversion"/>
  </si>
  <si>
    <t>dymeclin</t>
  </si>
  <si>
    <t>FLJ20071</t>
  </si>
  <si>
    <t>NM_017653</t>
  </si>
  <si>
    <t>36_K11</t>
    <phoneticPr fontId="0" type="noConversion"/>
  </si>
  <si>
    <t>FLJ20272</t>
  </si>
  <si>
    <t>NM_017735</t>
  </si>
  <si>
    <t>37_D11</t>
    <phoneticPr fontId="0" type="noConversion"/>
  </si>
  <si>
    <t>KIAA1324</t>
  </si>
  <si>
    <t>NM_020775</t>
  </si>
  <si>
    <t>38_A06</t>
    <phoneticPr fontId="0" type="noConversion"/>
  </si>
  <si>
    <t>component of oligomeric golgi complex 6</t>
  </si>
  <si>
    <t>COG6</t>
  </si>
  <si>
    <t>NM_020751</t>
  </si>
  <si>
    <t>38_C02</t>
    <phoneticPr fontId="0" type="noConversion"/>
  </si>
  <si>
    <t>SLIT-ROBO Rho GTPase activating protein 1</t>
  </si>
  <si>
    <t>SRGAP1</t>
  </si>
  <si>
    <t>NM_020762</t>
  </si>
  <si>
    <t>38_N11</t>
    <phoneticPr fontId="0" type="noConversion"/>
  </si>
  <si>
    <t>chromosome 20 open reading frame 177</t>
  </si>
  <si>
    <t>C20orf177</t>
  </si>
  <si>
    <t>NM_022106</t>
  </si>
  <si>
    <t>39_M08</t>
    <phoneticPr fontId="0" type="noConversion"/>
  </si>
  <si>
    <t>amyotrophic lateral sclerosis 2 (juvenile) chromosome region  candidate 4</t>
  </si>
  <si>
    <t>ALS2CR4</t>
  </si>
  <si>
    <t>NM_152388</t>
  </si>
  <si>
    <t>39_N14</t>
    <phoneticPr fontId="0" type="noConversion"/>
  </si>
  <si>
    <t>transmembrane protein 38A</t>
  </si>
  <si>
    <t>MGC3169</t>
  </si>
  <si>
    <t>NM_024074</t>
  </si>
  <si>
    <t>40_O09</t>
    <phoneticPr fontId="0" type="noConversion"/>
  </si>
  <si>
    <t>chromosome 18 open reading frame 21</t>
  </si>
  <si>
    <t>C18orf21</t>
  </si>
  <si>
    <t>NM_031446</t>
  </si>
  <si>
    <t>42_C23</t>
    <phoneticPr fontId="0" type="noConversion"/>
  </si>
  <si>
    <t>l(3)mbt-like 3 (Drosophila)</t>
  </si>
  <si>
    <t>L3MBTL3</t>
  </si>
  <si>
    <t>NM_001007102</t>
  </si>
  <si>
    <t>42_D16</t>
    <phoneticPr fontId="0" type="noConversion"/>
  </si>
  <si>
    <t>prokineticin 1</t>
  </si>
  <si>
    <t>PROK1</t>
  </si>
  <si>
    <t>NM_032414</t>
  </si>
  <si>
    <t>42_N09</t>
    <phoneticPr fontId="0" type="noConversion"/>
  </si>
  <si>
    <t>pleckstrin homology-like domain  family B  member 2</t>
  </si>
  <si>
    <t>PHLDB2</t>
  </si>
  <si>
    <t>NM_145753</t>
  </si>
  <si>
    <t>43_B23</t>
    <phoneticPr fontId="0" type="noConversion"/>
  </si>
  <si>
    <t>DRCTNNB1A</t>
  </si>
  <si>
    <t>NM_032581</t>
  </si>
  <si>
    <t>43_G05</t>
    <phoneticPr fontId="0" type="noConversion"/>
  </si>
  <si>
    <t>FLJ14981</t>
  </si>
  <si>
    <t>MPND</t>
    <phoneticPr fontId="0" type="noConversion"/>
  </si>
  <si>
    <t>NM_032868</t>
  </si>
  <si>
    <t>43_K13</t>
    <phoneticPr fontId="0" type="noConversion"/>
  </si>
  <si>
    <t>NID67</t>
  </si>
  <si>
    <t>NM_032947</t>
  </si>
  <si>
    <t>43_O10</t>
    <phoneticPr fontId="0" type="noConversion"/>
  </si>
  <si>
    <t>nucleoporin 210kDa-like</t>
  </si>
  <si>
    <t>LOC91181</t>
  </si>
  <si>
    <t>NM_207308</t>
  </si>
  <si>
    <t>43_P06</t>
    <phoneticPr fontId="0" type="noConversion"/>
  </si>
  <si>
    <t>LOC116437</t>
  </si>
  <si>
    <t>XM_378394</t>
  </si>
  <si>
    <t>44_B06</t>
    <phoneticPr fontId="0" type="noConversion"/>
  </si>
  <si>
    <t>C1q and tumor necrosis factor related protein 7</t>
  </si>
  <si>
    <t>C1QTNF7</t>
  </si>
  <si>
    <t>NM_031911</t>
  </si>
  <si>
    <t>44_N10</t>
    <phoneticPr fontId="0" type="noConversion"/>
  </si>
  <si>
    <t>UNQ2446</t>
  </si>
  <si>
    <t>NM_198443</t>
  </si>
  <si>
    <t>45_A14</t>
    <phoneticPr fontId="0" type="noConversion"/>
  </si>
  <si>
    <t>RLTPR</t>
  </si>
  <si>
    <t>NM_001013838</t>
  </si>
  <si>
    <t>47_D21</t>
    <phoneticPr fontId="0" type="noConversion"/>
  </si>
  <si>
    <t>COMM domain containing 7</t>
  </si>
  <si>
    <t>COMMD7</t>
  </si>
  <si>
    <t>NM_053041</t>
  </si>
  <si>
    <t>48_C21</t>
    <phoneticPr fontId="0" type="noConversion"/>
  </si>
  <si>
    <t>chromosome 9 open reading frame 10 opposite strand</t>
  </si>
  <si>
    <t>C9orf10OS</t>
  </si>
  <si>
    <t>NM_198841</t>
  </si>
  <si>
    <t>48_D18</t>
    <phoneticPr fontId="0" type="noConversion"/>
  </si>
  <si>
    <t>placenta-specific 4</t>
  </si>
  <si>
    <t>PLAC4</t>
  </si>
  <si>
    <t>NM_182832</t>
  </si>
  <si>
    <t>49_D13</t>
    <phoneticPr fontId="0" type="noConversion"/>
  </si>
  <si>
    <t>LOC164118</t>
  </si>
  <si>
    <t>XM_089384</t>
  </si>
  <si>
    <t>49_M18</t>
    <phoneticPr fontId="0" type="noConversion"/>
  </si>
  <si>
    <t>FLJ38426</t>
  </si>
  <si>
    <t>NM_173611</t>
  </si>
  <si>
    <t>51_P04</t>
    <phoneticPr fontId="0" type="noConversion"/>
  </si>
  <si>
    <t>ZSCAN1</t>
  </si>
  <si>
    <t>NM_182572</t>
  </si>
  <si>
    <t>52_A23</t>
    <phoneticPr fontId="0" type="noConversion"/>
  </si>
  <si>
    <t>LOC340069</t>
  </si>
  <si>
    <t>NM_182761</t>
  </si>
  <si>
    <t>53_H17</t>
    <phoneticPr fontId="0" type="noConversion"/>
  </si>
  <si>
    <t>chromosome 6 open reading frame 204</t>
  </si>
  <si>
    <t>C6orf204</t>
  </si>
  <si>
    <t>NM_206921</t>
  </si>
  <si>
    <t>54_N02</t>
    <phoneticPr fontId="0" type="noConversion"/>
  </si>
  <si>
    <t>LOC387791</t>
  </si>
  <si>
    <t>XM_370639</t>
  </si>
  <si>
    <t>55_O13</t>
    <phoneticPr fontId="0" type="noConversion"/>
  </si>
  <si>
    <t>FLJ45717</t>
  </si>
  <si>
    <t>NM_207401</t>
  </si>
  <si>
    <t>56_E21</t>
    <phoneticPr fontId="0" type="noConversion"/>
  </si>
  <si>
    <t>LOC389159</t>
  </si>
  <si>
    <t>XM_374055</t>
  </si>
  <si>
    <t>56_L07</t>
    <phoneticPr fontId="0" type="noConversion"/>
  </si>
  <si>
    <t>LOC440004</t>
  </si>
  <si>
    <t>XM_498497</t>
  </si>
  <si>
    <t>60_B18</t>
    <phoneticPr fontId="0" type="noConversion"/>
  </si>
  <si>
    <t>chromosome 9 open reading frame 106</t>
  </si>
  <si>
    <t>C9orf106</t>
  </si>
  <si>
    <t>NM_001012715</t>
  </si>
  <si>
    <t>60_L20</t>
    <phoneticPr fontId="0" type="noConversion"/>
  </si>
  <si>
    <t>LOC439985</t>
  </si>
  <si>
    <t>NM_001013696</t>
  </si>
  <si>
    <t>60_N21</t>
    <phoneticPr fontId="0" type="noConversion"/>
  </si>
  <si>
    <t>LOC440113</t>
  </si>
  <si>
    <t>XM_498549</t>
  </si>
  <si>
    <t>61_K07</t>
    <phoneticPr fontId="0" type="noConversion"/>
  </si>
  <si>
    <t>LOC441016</t>
  </si>
  <si>
    <t>XM_496693</t>
  </si>
  <si>
    <t>62_C02</t>
    <phoneticPr fontId="0" type="noConversion"/>
  </si>
  <si>
    <t>LOC442003</t>
  </si>
  <si>
    <t>XM_497824</t>
  </si>
  <si>
    <t>64_D20</t>
    <phoneticPr fontId="0" type="noConversion"/>
  </si>
  <si>
    <t>LOC441506</t>
  </si>
  <si>
    <t>XM_497133</t>
  </si>
  <si>
    <t>64_F19</t>
    <phoneticPr fontId="0" type="noConversion"/>
  </si>
  <si>
    <t>four and a half LIM domains 2</t>
  </si>
  <si>
    <t>FHL2</t>
  </si>
  <si>
    <t>NM_201556</t>
  </si>
  <si>
    <t>65_H04</t>
    <phoneticPr fontId="0" type="noConversion"/>
  </si>
  <si>
    <t>bridging integrator 3</t>
  </si>
  <si>
    <t>BIN3</t>
  </si>
  <si>
    <t>NM_018688</t>
  </si>
  <si>
    <t>65_I09</t>
    <phoneticPr fontId="0" type="noConversion"/>
  </si>
  <si>
    <t>cadherin 13  H-cadherin (heart)</t>
  </si>
  <si>
    <t>CDH13</t>
  </si>
  <si>
    <t>NM_001257</t>
  </si>
  <si>
    <t>65_K02</t>
    <phoneticPr fontId="0" type="noConversion"/>
  </si>
  <si>
    <t>interleukin 2</t>
  </si>
  <si>
    <t>IL2</t>
  </si>
  <si>
    <t>NM_000586</t>
  </si>
  <si>
    <t>66_O06</t>
    <phoneticPr fontId="0" type="noConversion"/>
  </si>
  <si>
    <t>protocadherin alpha subfamily C  2</t>
  </si>
  <si>
    <t>PCDHAC2</t>
  </si>
  <si>
    <t>NM_031883</t>
  </si>
  <si>
    <t>67_E11</t>
    <phoneticPr fontId="0" type="noConversion"/>
  </si>
  <si>
    <t>translocase of outer mitochondrial membrane 70 homolog A (yeast)</t>
  </si>
  <si>
    <t>TOMM70A</t>
  </si>
  <si>
    <t>NM_014820</t>
  </si>
  <si>
    <t>67_H08</t>
    <phoneticPr fontId="0" type="noConversion"/>
  </si>
  <si>
    <t>POU domain  class 5  transcription factor 1</t>
  </si>
  <si>
    <t>POU5F1</t>
  </si>
  <si>
    <t>NM_002701</t>
  </si>
  <si>
    <t>67_M16</t>
    <phoneticPr fontId="0" type="noConversion"/>
  </si>
  <si>
    <t>pleiomorphic adenoma gene 1</t>
  </si>
  <si>
    <t>PLAG1</t>
  </si>
  <si>
    <t>NM_002655</t>
  </si>
  <si>
    <t>67_O17</t>
    <phoneticPr fontId="0" type="noConversion"/>
  </si>
  <si>
    <t>zinc finger protein 84 (HPF2)</t>
  </si>
  <si>
    <t>ZNF84</t>
    <phoneticPr fontId="0" type="noConversion"/>
  </si>
  <si>
    <t>NM_003428</t>
  </si>
  <si>
    <t>69_M05</t>
    <phoneticPr fontId="0" type="noConversion"/>
  </si>
  <si>
    <t>GTP binding protein 1</t>
  </si>
  <si>
    <t>GTPBP1</t>
    <phoneticPr fontId="0" type="noConversion"/>
  </si>
  <si>
    <t>NM_004286</t>
  </si>
  <si>
    <t>12_J02</t>
    <phoneticPr fontId="0" type="noConversion"/>
  </si>
  <si>
    <t>COP9 constitutive photomorphogenic homolog subunit 8 (Arabidopsis)</t>
  </si>
  <si>
    <t>COPS8</t>
  </si>
  <si>
    <t>NM_198189</t>
  </si>
  <si>
    <t>31_N07</t>
    <phoneticPr fontId="0" type="noConversion"/>
  </si>
  <si>
    <t>phosphatidylinositol-4-phosphate 5-kinase  type II  alpha</t>
  </si>
  <si>
    <t>PIP5K2A</t>
    <phoneticPr fontId="0" type="noConversion"/>
  </si>
  <si>
    <t>NM_005028</t>
  </si>
  <si>
    <t>02_A20</t>
    <phoneticPr fontId="0" type="noConversion"/>
  </si>
  <si>
    <t>unc-51-like kinase 1 (C. elegans)</t>
  </si>
  <si>
    <t>ULK1</t>
    <phoneticPr fontId="0" type="noConversion"/>
  </si>
  <si>
    <t>NM_003565</t>
  </si>
  <si>
    <t>02_N23</t>
    <phoneticPr fontId="0" type="noConversion"/>
  </si>
  <si>
    <t>serum/glucocorticoid regulated kinase-like</t>
    <phoneticPr fontId="0" type="noConversion"/>
  </si>
  <si>
    <t>SGKL</t>
    <phoneticPr fontId="0" type="noConversion"/>
  </si>
  <si>
    <t>NM_170709</t>
  </si>
  <si>
    <t>02_P07</t>
    <phoneticPr fontId="0" type="noConversion"/>
  </si>
  <si>
    <t>calcitonin receptor</t>
  </si>
  <si>
    <t>CALCR</t>
    <phoneticPr fontId="0" type="noConversion"/>
  </si>
  <si>
    <t>NM_001742</t>
  </si>
  <si>
    <t>03_C19</t>
    <phoneticPr fontId="0" type="noConversion"/>
  </si>
  <si>
    <t>G protein-coupled bile acid receptor 1</t>
  </si>
  <si>
    <t>GPBAR1</t>
    <phoneticPr fontId="0" type="noConversion"/>
  </si>
  <si>
    <t>NM_170699</t>
  </si>
  <si>
    <t>03_O04</t>
    <phoneticPr fontId="0" type="noConversion"/>
  </si>
  <si>
    <t>egf-like module containing  mucin-like  hormone receptor-like 4</t>
  </si>
  <si>
    <t>EMR4</t>
    <phoneticPr fontId="0" type="noConversion"/>
  </si>
  <si>
    <t>XM_377506</t>
  </si>
  <si>
    <t>03_O05</t>
    <phoneticPr fontId="0" type="noConversion"/>
  </si>
  <si>
    <t>transmembrane protease  serine 11A</t>
  </si>
  <si>
    <t>LOC339967/ TMPRSS11A</t>
    <phoneticPr fontId="0" type="noConversion"/>
  </si>
  <si>
    <t>NM_182606</t>
  </si>
  <si>
    <t>04_J19</t>
    <phoneticPr fontId="0" type="noConversion"/>
  </si>
  <si>
    <t>proprotein convertase subtilisin/kexin type 9</t>
  </si>
  <si>
    <t>PCSK9</t>
    <phoneticPr fontId="0" type="noConversion"/>
  </si>
  <si>
    <t>NM_174936</t>
  </si>
  <si>
    <t>04_N06</t>
    <phoneticPr fontId="0" type="noConversion"/>
  </si>
  <si>
    <t>caspase 1  apoptosis-related cysteine protease (interleukin 1  beta  convertase)</t>
  </si>
  <si>
    <t>CASP1</t>
    <phoneticPr fontId="0" type="noConversion"/>
  </si>
  <si>
    <t>NM_033294</t>
  </si>
  <si>
    <t>04_O06</t>
    <phoneticPr fontId="0" type="noConversion"/>
  </si>
  <si>
    <t>potassium voltage-gated channel  shaker-related subfamily  member 1 (episodic ataxia with myokymia)</t>
  </si>
  <si>
    <t>KCNA1</t>
    <phoneticPr fontId="0" type="noConversion"/>
  </si>
  <si>
    <t>NM_000217</t>
  </si>
  <si>
    <t>05_B23</t>
    <phoneticPr fontId="0" type="noConversion"/>
  </si>
  <si>
    <t>chloride channel 2</t>
  </si>
  <si>
    <t>CLCN2</t>
    <phoneticPr fontId="0" type="noConversion"/>
  </si>
  <si>
    <t>NM_004366</t>
  </si>
  <si>
    <t>05_I08</t>
    <phoneticPr fontId="0" type="noConversion"/>
  </si>
  <si>
    <t>ubiquitin specific protease 34</t>
  </si>
  <si>
    <t>USP34</t>
    <phoneticPr fontId="0" type="noConversion"/>
  </si>
  <si>
    <t>NM_014709</t>
  </si>
  <si>
    <t>05_I19</t>
    <phoneticPr fontId="0" type="noConversion"/>
  </si>
  <si>
    <t>sodium channel  voltage-gated  type XI  alpha</t>
  </si>
  <si>
    <t>SCN11A</t>
    <phoneticPr fontId="0" type="noConversion"/>
  </si>
  <si>
    <t>NM_014139</t>
  </si>
  <si>
    <t>06_C09</t>
    <phoneticPr fontId="0" type="noConversion"/>
  </si>
  <si>
    <t>transient receptor potential cation channel  subfamily V  member 4</t>
  </si>
  <si>
    <t>TRPV4</t>
    <phoneticPr fontId="0" type="noConversion"/>
  </si>
  <si>
    <t>NM_147204</t>
  </si>
  <si>
    <t>06_I07</t>
    <phoneticPr fontId="0" type="noConversion"/>
  </si>
  <si>
    <t>voltage-dependent anion channel 2</t>
  </si>
  <si>
    <t>VDAC2</t>
    <phoneticPr fontId="0" type="noConversion"/>
  </si>
  <si>
    <t>NM_003375</t>
  </si>
  <si>
    <t>06_I15</t>
    <phoneticPr fontId="0" type="noConversion"/>
  </si>
  <si>
    <t>ATP-binding cassette  sub-family G (WHITE)  member 1</t>
  </si>
  <si>
    <t>ABCG1</t>
    <phoneticPr fontId="0" type="noConversion"/>
  </si>
  <si>
    <t>NM_207630</t>
  </si>
  <si>
    <t>06_O04</t>
    <phoneticPr fontId="0" type="noConversion"/>
  </si>
  <si>
    <t>dual specificity phosphatase 26 (putative)</t>
  </si>
  <si>
    <t>MGC1136</t>
    <phoneticPr fontId="0" type="noConversion"/>
  </si>
  <si>
    <t>NM_024025</t>
  </si>
  <si>
    <t>07_F13</t>
    <phoneticPr fontId="0" type="noConversion"/>
  </si>
  <si>
    <t>solute carrier family 7 (cationic amino acid transporter  y+ system)  member 4</t>
  </si>
  <si>
    <t>SLC7A4</t>
    <phoneticPr fontId="0" type="noConversion"/>
  </si>
  <si>
    <t>NM_004173</t>
  </si>
  <si>
    <t>07_O09</t>
    <phoneticPr fontId="0" type="noConversion"/>
  </si>
  <si>
    <t>cytochrome P450  family 51  subfamily A  polypeptide 1</t>
  </si>
  <si>
    <t>CYP51A1</t>
    <phoneticPr fontId="0" type="noConversion"/>
  </si>
  <si>
    <t>NM_000786</t>
  </si>
  <si>
    <t>08_B21</t>
    <phoneticPr fontId="0" type="noConversion"/>
  </si>
  <si>
    <t>cholinergic receptor  nicotinic  alpha polypeptide 9</t>
  </si>
  <si>
    <t>CHRNA9</t>
    <phoneticPr fontId="0" type="noConversion"/>
  </si>
  <si>
    <t>NM_017581</t>
  </si>
  <si>
    <t>08_D06</t>
    <phoneticPr fontId="0" type="noConversion"/>
  </si>
  <si>
    <t>membrane-spanning 4-domains  subfamily A  member 3 (hematopoietic cell-specific)</t>
  </si>
  <si>
    <t>MS4A3</t>
    <phoneticPr fontId="0" type="noConversion"/>
  </si>
  <si>
    <t>NM_001031809</t>
  </si>
  <si>
    <t>09_A18</t>
    <phoneticPr fontId="0" type="noConversion"/>
  </si>
  <si>
    <t>coxsackie virus and adenovirus receptor</t>
  </si>
  <si>
    <t>CXADR</t>
    <phoneticPr fontId="0" type="noConversion"/>
  </si>
  <si>
    <t>NM_001338</t>
  </si>
  <si>
    <t>09_A21</t>
    <phoneticPr fontId="0" type="noConversion"/>
  </si>
  <si>
    <t>seizure related 6 homolog (mouse)-like 2</t>
  </si>
  <si>
    <t>SEZ6L2</t>
    <phoneticPr fontId="0" type="noConversion"/>
  </si>
  <si>
    <t>NM_012410</t>
  </si>
  <si>
    <t>09_H18</t>
    <phoneticPr fontId="0" type="noConversion"/>
  </si>
  <si>
    <t>alanine-glyoxylate aminotransferase 2-like 1</t>
  </si>
  <si>
    <t>AGXT2L1</t>
    <phoneticPr fontId="0" type="noConversion"/>
  </si>
  <si>
    <t>NM_031279</t>
  </si>
  <si>
    <t>10_F18</t>
    <phoneticPr fontId="0" type="noConversion"/>
  </si>
  <si>
    <t>3-hydroxy-3-methylglutaryl-Coenzyme A reductase</t>
  </si>
  <si>
    <t>HMGCR</t>
    <phoneticPr fontId="0" type="noConversion"/>
  </si>
  <si>
    <t>NM_000859</t>
  </si>
  <si>
    <t>10_G16</t>
    <phoneticPr fontId="0" type="noConversion"/>
  </si>
  <si>
    <t>polymerase (DNA directed) nu</t>
  </si>
  <si>
    <t>POLN</t>
    <phoneticPr fontId="0" type="noConversion"/>
  </si>
  <si>
    <t>NM_181808</t>
  </si>
  <si>
    <t>12_C19</t>
    <phoneticPr fontId="0" type="noConversion"/>
  </si>
  <si>
    <t>phosphoribosyl pyrophosphate synthetase-associated protein 2</t>
  </si>
  <si>
    <t>PRPSAP2</t>
    <phoneticPr fontId="0" type="noConversion"/>
  </si>
  <si>
    <t>NM_002767</t>
  </si>
  <si>
    <t>12_E21</t>
    <phoneticPr fontId="0" type="noConversion"/>
  </si>
  <si>
    <t>phosphoribosyl transferase domain containing 1</t>
  </si>
  <si>
    <t>PRTFDC1</t>
    <phoneticPr fontId="0" type="noConversion"/>
  </si>
  <si>
    <t>NM_020200</t>
  </si>
  <si>
    <t>12_E23</t>
    <phoneticPr fontId="0" type="noConversion"/>
  </si>
  <si>
    <t>guanine nucleotide binding protein (G protein)  alpha transducing activity polypeptide 2</t>
  </si>
  <si>
    <t>GNAT2</t>
    <phoneticPr fontId="0" type="noConversion"/>
  </si>
  <si>
    <t>NM_005272</t>
  </si>
  <si>
    <t>12_L12</t>
    <phoneticPr fontId="0" type="noConversion"/>
  </si>
  <si>
    <t>Rho GTPase activating protein 17</t>
  </si>
  <si>
    <t>ARHGAP17</t>
    <phoneticPr fontId="0" type="noConversion"/>
  </si>
  <si>
    <t>NM_018054</t>
  </si>
  <si>
    <t>12_N11</t>
    <phoneticPr fontId="0" type="noConversion"/>
  </si>
  <si>
    <t>sulfotransferase family  cytosolic  1A  phenol-preferring  member 2</t>
  </si>
  <si>
    <t>SULT1A2</t>
    <phoneticPr fontId="0" type="noConversion"/>
  </si>
  <si>
    <t>NM_177528</t>
  </si>
  <si>
    <t>12_O14</t>
    <phoneticPr fontId="0" type="noConversion"/>
  </si>
  <si>
    <t>Rho guanine nucleotide exchange factor (GEF) 7</t>
  </si>
  <si>
    <t>ARHGEF7</t>
    <phoneticPr fontId="0" type="noConversion"/>
  </si>
  <si>
    <t>NM_003899</t>
  </si>
  <si>
    <t>13_D06</t>
    <phoneticPr fontId="0" type="noConversion"/>
  </si>
  <si>
    <t>solute carrier family 25 (mitochondrial carrier; oxoglutarate carrier), member 11</t>
  </si>
  <si>
    <t>SLC25A11</t>
    <phoneticPr fontId="0" type="noConversion"/>
  </si>
  <si>
    <t>NM_003562</t>
  </si>
  <si>
    <t>13_D20</t>
    <phoneticPr fontId="0" type="noConversion"/>
  </si>
  <si>
    <t>collapsin response mediator protein 1</t>
  </si>
  <si>
    <t>CRMP1</t>
    <phoneticPr fontId="0" type="noConversion"/>
  </si>
  <si>
    <t>NM_001014809</t>
  </si>
  <si>
    <t>14_K10</t>
    <phoneticPr fontId="0" type="noConversion"/>
  </si>
  <si>
    <t>cleavage and polyadenylation specific factor 2  100kDa</t>
  </si>
  <si>
    <t>CPSF2</t>
    <phoneticPr fontId="0" type="noConversion"/>
  </si>
  <si>
    <t>NM_017437</t>
  </si>
  <si>
    <t>14_K14</t>
    <phoneticPr fontId="0" type="noConversion"/>
  </si>
  <si>
    <t>CUGBP, Elav-like family member 2</t>
  </si>
  <si>
    <t>CUGPB2</t>
    <phoneticPr fontId="0" type="noConversion"/>
  </si>
  <si>
    <t>15_I04</t>
    <phoneticPr fontId="0" type="noConversion"/>
  </si>
  <si>
    <t>Ewing sarcoma breakpoint region 1</t>
  </si>
  <si>
    <t>EWSR1</t>
    <phoneticPr fontId="0" type="noConversion"/>
  </si>
  <si>
    <t>NM_005243</t>
  </si>
  <si>
    <t>15_J16</t>
    <phoneticPr fontId="0" type="noConversion"/>
  </si>
  <si>
    <t>poly(A) polymerase gamma</t>
  </si>
  <si>
    <t>PAPOLG</t>
    <phoneticPr fontId="0" type="noConversion"/>
  </si>
  <si>
    <t>NM_022894</t>
  </si>
  <si>
    <t>16_M02</t>
    <phoneticPr fontId="0" type="noConversion"/>
  </si>
  <si>
    <t>replication protein A1  70kDa</t>
  </si>
  <si>
    <t>RPA1</t>
    <phoneticPr fontId="0" type="noConversion"/>
  </si>
  <si>
    <t>NM_002945</t>
  </si>
  <si>
    <t>16_N20</t>
    <phoneticPr fontId="0" type="noConversion"/>
  </si>
  <si>
    <t>small nuclear ribonucleoprotein polypeptide G</t>
  </si>
  <si>
    <t>SNRPG</t>
    <phoneticPr fontId="0" type="noConversion"/>
  </si>
  <si>
    <t>NM_003096</t>
  </si>
  <si>
    <t>16_P04</t>
    <phoneticPr fontId="0" type="noConversion"/>
  </si>
  <si>
    <t>SRY (sex determining region Y)-box 30</t>
  </si>
  <si>
    <t>SOX30</t>
    <phoneticPr fontId="0" type="noConversion"/>
  </si>
  <si>
    <t>NM_178424</t>
  </si>
  <si>
    <t>17_A11</t>
    <phoneticPr fontId="0" type="noConversion"/>
  </si>
  <si>
    <t>transcription termination factor  RNA polymerase II</t>
  </si>
  <si>
    <t>TTF2</t>
    <phoneticPr fontId="0" type="noConversion"/>
  </si>
  <si>
    <t>NM_003594</t>
  </si>
  <si>
    <t>17_O16</t>
    <phoneticPr fontId="0" type="noConversion"/>
  </si>
  <si>
    <t>intelectin 1 (galactofuranose binding)</t>
  </si>
  <si>
    <t>ITLN1</t>
    <phoneticPr fontId="0" type="noConversion"/>
  </si>
  <si>
    <t>NM_017625</t>
  </si>
  <si>
    <t>18_B11</t>
    <phoneticPr fontId="0" type="noConversion"/>
  </si>
  <si>
    <t>plasminogen-like</t>
  </si>
  <si>
    <t>PLGL</t>
    <phoneticPr fontId="0" type="noConversion"/>
  </si>
  <si>
    <t>NM_002665</t>
  </si>
  <si>
    <t>18_B12</t>
    <phoneticPr fontId="0" type="noConversion"/>
  </si>
  <si>
    <t>serine (or cysteine) proteinase inhibitor  clade B (ovalbumin)  member 9</t>
  </si>
  <si>
    <t>SERPINB9</t>
  </si>
  <si>
    <t>NM_004155</t>
  </si>
  <si>
    <t>20_A11</t>
    <phoneticPr fontId="0" type="noConversion"/>
  </si>
  <si>
    <t>myeloid differentiation primary response gene (88)</t>
  </si>
  <si>
    <t>MYD88</t>
  </si>
  <si>
    <t>NM_002468</t>
  </si>
  <si>
    <t>20_D21</t>
    <phoneticPr fontId="0" type="noConversion"/>
  </si>
  <si>
    <t>forkhead box N4</t>
  </si>
  <si>
    <t>FOXN4</t>
  </si>
  <si>
    <t>NM_213596</t>
  </si>
  <si>
    <t>20_L10</t>
    <phoneticPr fontId="0" type="noConversion"/>
  </si>
  <si>
    <t>milk fat globule-EGF factor 8 protein</t>
  </si>
  <si>
    <t>MFGE8</t>
  </si>
  <si>
    <t>NM_005928</t>
  </si>
  <si>
    <t>20_M06</t>
    <phoneticPr fontId="0" type="noConversion"/>
  </si>
  <si>
    <t>L1 cell adhesion molecule (hydrocephalus  stenosis of aqueduct of Sylvius 1  MASA (mental retardatio</t>
  </si>
  <si>
    <t>L1CAM</t>
  </si>
  <si>
    <t>NM_024003</t>
  </si>
  <si>
    <t>20_O02</t>
    <phoneticPr fontId="0" type="noConversion"/>
  </si>
  <si>
    <t>forkhead box E1 (thyroid transcription factor 2)</t>
  </si>
  <si>
    <t>FOXE1</t>
  </si>
  <si>
    <t>NM_004473</t>
  </si>
  <si>
    <t>21_C07</t>
    <phoneticPr fontId="0" type="noConversion"/>
  </si>
  <si>
    <t>kinesin family member 13B</t>
  </si>
  <si>
    <t>KIF13B</t>
  </si>
  <si>
    <t>NM_015254</t>
  </si>
  <si>
    <t>21_J06</t>
    <phoneticPr fontId="0" type="noConversion"/>
  </si>
  <si>
    <t>paired related homeobox 2</t>
  </si>
  <si>
    <t>PRRX2</t>
  </si>
  <si>
    <t>NM_016307</t>
  </si>
  <si>
    <t>21_K11</t>
    <phoneticPr fontId="0" type="noConversion"/>
  </si>
  <si>
    <t>keratin associated protein 23-1</t>
  </si>
  <si>
    <t>KRTAP23-1</t>
  </si>
  <si>
    <t>NM_181624</t>
  </si>
  <si>
    <t>22_C21</t>
    <phoneticPr fontId="0" type="noConversion"/>
  </si>
  <si>
    <t>ankyrin repeat and BTB (POZ) domain containing 2</t>
  </si>
  <si>
    <t>ABTB2</t>
  </si>
  <si>
    <t>NM_145804</t>
  </si>
  <si>
    <t>22_D23</t>
    <phoneticPr fontId="0" type="noConversion"/>
  </si>
  <si>
    <t>Usher syndrome 1C (autosomal recessive  severe)</t>
  </si>
  <si>
    <t>USH1C</t>
  </si>
  <si>
    <t>NM_153676</t>
  </si>
  <si>
    <t>22_P14</t>
    <phoneticPr fontId="0" type="noConversion"/>
  </si>
  <si>
    <t>fibroblast growth factor 2 (basic)</t>
  </si>
  <si>
    <t>FGF2</t>
  </si>
  <si>
    <t>NM_002006</t>
  </si>
  <si>
    <t>23_E05</t>
    <phoneticPr fontId="0" type="noConversion"/>
  </si>
  <si>
    <t>tripartite motif-containing 47</t>
  </si>
  <si>
    <t>TRIM47</t>
  </si>
  <si>
    <t>NM_033452</t>
  </si>
  <si>
    <t>24_C12</t>
    <phoneticPr fontId="0" type="noConversion"/>
  </si>
  <si>
    <t>FK506 binding protein 7</t>
  </si>
  <si>
    <t>FKBP7</t>
  </si>
  <si>
    <t>NM_016105</t>
  </si>
  <si>
    <t>24_N11</t>
    <phoneticPr fontId="0" type="noConversion"/>
  </si>
  <si>
    <t>glypican 4</t>
  </si>
  <si>
    <t>GPC4</t>
  </si>
  <si>
    <t>NM_001448</t>
  </si>
  <si>
    <t>26_D05</t>
    <phoneticPr fontId="0" type="noConversion"/>
  </si>
  <si>
    <t>LPS-responsive vesicle trafficking  beach and anchor containing</t>
  </si>
  <si>
    <t>LRBA</t>
  </si>
  <si>
    <t>NM_006726</t>
  </si>
  <si>
    <t>26_E05</t>
    <phoneticPr fontId="0" type="noConversion"/>
  </si>
  <si>
    <t>filamin A  alpha (actin binding protein 280)</t>
  </si>
  <si>
    <t>FLNA</t>
  </si>
  <si>
    <t>NM_001456</t>
  </si>
  <si>
    <t>26_I10</t>
    <phoneticPr fontId="0" type="noConversion"/>
  </si>
  <si>
    <t>interleukin 18 (interferon-gamma-inducing factor)</t>
  </si>
  <si>
    <t>IL18</t>
  </si>
  <si>
    <t>NM_001562</t>
  </si>
  <si>
    <t>26_J04</t>
    <phoneticPr fontId="0" type="noConversion"/>
  </si>
  <si>
    <t>collagen  type VIII  alpha 2</t>
  </si>
  <si>
    <t>COL8A2</t>
  </si>
  <si>
    <t>NM_005202</t>
  </si>
  <si>
    <t>26_M05</t>
    <phoneticPr fontId="0" type="noConversion"/>
  </si>
  <si>
    <t>interferon regulatory factor 8</t>
  </si>
  <si>
    <t>ICSBP1</t>
  </si>
  <si>
    <t>NM_002163</t>
  </si>
  <si>
    <t>26_P15</t>
    <phoneticPr fontId="0" type="noConversion"/>
  </si>
  <si>
    <t>nephroblastoma overexpressed gene</t>
  </si>
  <si>
    <t>NOV</t>
  </si>
  <si>
    <t>NM_002514</t>
  </si>
  <si>
    <t>27_B15</t>
    <phoneticPr fontId="0" type="noConversion"/>
  </si>
  <si>
    <t>sodium channel  voltage-gated  type IV  beta</t>
  </si>
  <si>
    <t>SCN4B</t>
  </si>
  <si>
    <t>NM_174934</t>
  </si>
  <si>
    <t>27_D02</t>
    <phoneticPr fontId="0" type="noConversion"/>
  </si>
  <si>
    <t>NGFI-A binding protein 2 (EGR1 binding protein 2)</t>
  </si>
  <si>
    <t>NAB2</t>
  </si>
  <si>
    <t>NM_005967</t>
  </si>
  <si>
    <t>27_E12</t>
    <phoneticPr fontId="0" type="noConversion"/>
  </si>
  <si>
    <t>retinaldehyde binding protein 1</t>
  </si>
  <si>
    <t>RLBP1</t>
  </si>
  <si>
    <t>NM_000326</t>
  </si>
  <si>
    <t>27_F14</t>
    <phoneticPr fontId="0" type="noConversion"/>
  </si>
  <si>
    <t>prodynorphin</t>
  </si>
  <si>
    <t>PDYN</t>
  </si>
  <si>
    <t>NM_024411</t>
  </si>
  <si>
    <t>27_G06</t>
    <phoneticPr fontId="0" type="noConversion"/>
  </si>
  <si>
    <t>keratin 6B</t>
  </si>
  <si>
    <t>KRT6B</t>
  </si>
  <si>
    <t>NM_005555</t>
  </si>
  <si>
    <t>27_I09</t>
    <phoneticPr fontId="0" type="noConversion"/>
  </si>
  <si>
    <t>purine-rich element binding protein B</t>
  </si>
  <si>
    <t>PURB</t>
  </si>
  <si>
    <t>NM_033224</t>
  </si>
  <si>
    <t>27_J10</t>
    <phoneticPr fontId="0" type="noConversion"/>
  </si>
  <si>
    <t>properdin P factor  complement</t>
  </si>
  <si>
    <t>PFC</t>
  </si>
  <si>
    <t>NM_002621</t>
  </si>
  <si>
    <t>27_J15</t>
    <phoneticPr fontId="0" type="noConversion"/>
  </si>
  <si>
    <t>lymphocyte antigen 6 complex  locus H</t>
  </si>
  <si>
    <t>LY6H</t>
  </si>
  <si>
    <t>NM_002347</t>
  </si>
  <si>
    <t>27_O05</t>
    <phoneticPr fontId="0" type="noConversion"/>
  </si>
  <si>
    <t>transducin (beta)-like 1X-linked</t>
  </si>
  <si>
    <t>TBL1X</t>
  </si>
  <si>
    <t>NM_005647</t>
  </si>
  <si>
    <t>28_A06</t>
    <phoneticPr fontId="0" type="noConversion"/>
  </si>
  <si>
    <t>signal sequence receptor  delta (translocon-associated protein delta)</t>
  </si>
  <si>
    <t>SSR4</t>
  </si>
  <si>
    <t>NM_006280</t>
  </si>
  <si>
    <t>28_E20</t>
    <phoneticPr fontId="0" type="noConversion"/>
  </si>
  <si>
    <t>histone 1  H2aj</t>
  </si>
  <si>
    <t>HIST1H2AJ</t>
  </si>
  <si>
    <t>NM_021066</t>
  </si>
  <si>
    <t>29_A19</t>
    <phoneticPr fontId="0" type="noConversion"/>
  </si>
  <si>
    <t>interferon induced transmembrane protein 1 (9-27)</t>
  </si>
  <si>
    <t>IFITM1</t>
  </si>
  <si>
    <t>NM_003641</t>
  </si>
  <si>
    <t>29_M11</t>
    <phoneticPr fontId="0" type="noConversion"/>
  </si>
  <si>
    <t>zinc finger  BED domain containing 4</t>
  </si>
  <si>
    <t>ZBED4</t>
  </si>
  <si>
    <t>NM_014838</t>
  </si>
  <si>
    <t>30_B19</t>
    <phoneticPr fontId="0" type="noConversion"/>
  </si>
  <si>
    <t>KIAA0274</t>
  </si>
  <si>
    <t>NM_014845</t>
  </si>
  <si>
    <t>30_D07</t>
    <phoneticPr fontId="0" type="noConversion"/>
  </si>
  <si>
    <t>solute carrier family 35  member E2</t>
  </si>
  <si>
    <t>SLC35E2</t>
  </si>
  <si>
    <t>NM_014854</t>
  </si>
  <si>
    <t>30_D19</t>
    <phoneticPr fontId="0" type="noConversion"/>
  </si>
  <si>
    <t>DIPA</t>
  </si>
  <si>
    <t>NM_006848</t>
  </si>
  <si>
    <t>31_D17</t>
    <phoneticPr fontId="0" type="noConversion"/>
  </si>
  <si>
    <t>WAS protein family  member 3</t>
  </si>
  <si>
    <t>WASF3</t>
  </si>
  <si>
    <t>NM_006646</t>
  </si>
  <si>
    <t>31_I08</t>
    <phoneticPr fontId="0" type="noConversion"/>
  </si>
  <si>
    <t>Yip1 interacting factor homolog (S. cerevisiae)</t>
  </si>
  <si>
    <t>YIF1</t>
  </si>
  <si>
    <t>NM_020470</t>
  </si>
  <si>
    <t>31_L05</t>
    <phoneticPr fontId="0" type="noConversion"/>
  </si>
  <si>
    <t>KIAA0999</t>
  </si>
  <si>
    <t>KIAA0999</t>
    <phoneticPr fontId="0" type="noConversion"/>
  </si>
  <si>
    <t>NM_025164</t>
  </si>
  <si>
    <t>32_N14</t>
    <phoneticPr fontId="0" type="noConversion"/>
  </si>
  <si>
    <t>syntaxin 12</t>
  </si>
  <si>
    <t>STX12</t>
  </si>
  <si>
    <t>NM_177424</t>
  </si>
  <si>
    <t>33_C05</t>
    <phoneticPr fontId="0" type="noConversion"/>
  </si>
  <si>
    <t>cytoskeleton associated protein 2</t>
  </si>
  <si>
    <t>CKAP2</t>
  </si>
  <si>
    <t>NM_018204</t>
  </si>
  <si>
    <t>33_L10</t>
    <phoneticPr fontId="0" type="noConversion"/>
  </si>
  <si>
    <t>chromosome 1 open reading frame 73</t>
  </si>
  <si>
    <t>DKFZP434B168</t>
  </si>
  <si>
    <t>NM_015434</t>
  </si>
  <si>
    <t>33_O17</t>
    <phoneticPr fontId="0" type="noConversion"/>
  </si>
  <si>
    <t>CLST11240</t>
  </si>
  <si>
    <t>NM_016438</t>
  </si>
  <si>
    <t>35_A08</t>
    <phoneticPr fontId="0" type="noConversion"/>
  </si>
  <si>
    <t>CSE-C</t>
  </si>
  <si>
    <t>NM_018978</t>
  </si>
  <si>
    <t>35_L16</t>
    <phoneticPr fontId="0" type="noConversion"/>
  </si>
  <si>
    <t>chromosome 21 open reading frame 77</t>
  </si>
  <si>
    <t>C21orf77</t>
  </si>
  <si>
    <t>NM_018277</t>
  </si>
  <si>
    <t>37_A13</t>
    <phoneticPr fontId="0" type="noConversion"/>
  </si>
  <si>
    <t>spermatogenesis associated 1</t>
  </si>
  <si>
    <t>SPATA1</t>
  </si>
  <si>
    <t>NM_022354</t>
  </si>
  <si>
    <t>39_E14</t>
    <phoneticPr fontId="0" type="noConversion"/>
  </si>
  <si>
    <t>CTF18  chromosome transmission fidelity factor 18 homolog (S. cerevisiae)</t>
  </si>
  <si>
    <t>CHTF18</t>
  </si>
  <si>
    <t>NM_022092</t>
  </si>
  <si>
    <t>39_O04</t>
    <phoneticPr fontId="0" type="noConversion"/>
  </si>
  <si>
    <t>BCL6 co-repressor-like 1</t>
  </si>
  <si>
    <t>BCORL1</t>
  </si>
  <si>
    <t>NM_021946</t>
  </si>
  <si>
    <t>39_O05</t>
    <phoneticPr fontId="0" type="noConversion"/>
  </si>
  <si>
    <t>NDRG family member 4</t>
  </si>
  <si>
    <t>NDRG4</t>
  </si>
  <si>
    <t>NM_022910</t>
  </si>
  <si>
    <t>39_P02</t>
    <phoneticPr fontId="0" type="noConversion"/>
  </si>
  <si>
    <t>alveolar soft part sarcoma chromosome region  candidate 1</t>
  </si>
  <si>
    <t>ASPSCR1</t>
  </si>
  <si>
    <t>NM_024083</t>
  </si>
  <si>
    <t>40_A21</t>
    <phoneticPr fontId="0" type="noConversion"/>
  </si>
  <si>
    <t>WD repeat domain 58</t>
  </si>
  <si>
    <t>MGC2655</t>
  </si>
  <si>
    <t>NM_024339</t>
  </si>
  <si>
    <t>40_K19</t>
    <phoneticPr fontId="0" type="noConversion"/>
  </si>
  <si>
    <t>nucleosomal binding protein 1</t>
  </si>
  <si>
    <t>NSBP1</t>
  </si>
  <si>
    <t>NM_030763</t>
  </si>
  <si>
    <t>40_M17</t>
    <phoneticPr fontId="0" type="noConversion"/>
  </si>
  <si>
    <t>sperm associated antigen 16</t>
  </si>
  <si>
    <t>PF20</t>
  </si>
  <si>
    <t>NM_001025436</t>
  </si>
  <si>
    <t>40_O08</t>
    <phoneticPr fontId="0" type="noConversion"/>
  </si>
  <si>
    <t>triggering receptor expressed on myeloid cells-like 2</t>
  </si>
  <si>
    <t>TREML2</t>
  </si>
  <si>
    <t>NM_024807</t>
  </si>
  <si>
    <t>41_A05</t>
    <phoneticPr fontId="0" type="noConversion"/>
  </si>
  <si>
    <t>pp9099</t>
  </si>
  <si>
    <t>NM_025201</t>
  </si>
  <si>
    <t>41_B07</t>
    <phoneticPr fontId="0" type="noConversion"/>
  </si>
  <si>
    <t>unc-93 homolog B1 (C. elegans)</t>
  </si>
  <si>
    <t>UNC93B1</t>
  </si>
  <si>
    <t>NM_030930</t>
  </si>
  <si>
    <t>41_J12</t>
    <phoneticPr fontId="0" type="noConversion"/>
  </si>
  <si>
    <t>chromosome 16 open reading frame 50</t>
  </si>
  <si>
    <t>DKFZp434I099</t>
  </si>
  <si>
    <t>NM_032269</t>
  </si>
  <si>
    <t>42_C12</t>
    <phoneticPr fontId="0" type="noConversion"/>
  </si>
  <si>
    <t>DKFZp434N035</t>
  </si>
  <si>
    <t>NM_032262</t>
  </si>
  <si>
    <t>42_E02</t>
    <phoneticPr fontId="0" type="noConversion"/>
  </si>
  <si>
    <t>RNA binding motif and ELMO domain 1</t>
  </si>
  <si>
    <t>RBED1</t>
  </si>
  <si>
    <t>NM_032213</t>
  </si>
  <si>
    <t>42_G16</t>
    <phoneticPr fontId="0" type="noConversion"/>
  </si>
  <si>
    <t>resistin like beta</t>
  </si>
  <si>
    <t>RETNLB</t>
  </si>
  <si>
    <t>NM_032579</t>
  </si>
  <si>
    <t>42_J04</t>
    <phoneticPr fontId="0" type="noConversion"/>
  </si>
  <si>
    <t>hook homolog 3 (Drosophila)</t>
  </si>
  <si>
    <t>HOOK3</t>
  </si>
  <si>
    <t>NM_032410</t>
  </si>
  <si>
    <t>42_L23</t>
    <phoneticPr fontId="0" type="noConversion"/>
  </si>
  <si>
    <t>KIAA1727</t>
  </si>
  <si>
    <t>NM_033393</t>
  </si>
  <si>
    <t>43_G02</t>
    <phoneticPr fontId="0" type="noConversion"/>
  </si>
  <si>
    <t>Down syndrome critical region gene 8</t>
  </si>
  <si>
    <t>DSCR8</t>
  </si>
  <si>
    <t>NM_203428</t>
  </si>
  <si>
    <t>43_G07</t>
    <phoneticPr fontId="0" type="noConversion"/>
  </si>
  <si>
    <t>zinc finger CCCH-type containing 5</t>
  </si>
  <si>
    <t>ZC3H5</t>
  </si>
  <si>
    <t>XM_036115</t>
  </si>
  <si>
    <t>43_H05</t>
    <phoneticPr fontId="0" type="noConversion"/>
  </si>
  <si>
    <t>zinc finger CCCH-type containing 12C</t>
  </si>
  <si>
    <t>ZC3H12C</t>
  </si>
  <si>
    <t>XM_370654</t>
  </si>
  <si>
    <t>43_J05</t>
    <phoneticPr fontId="0" type="noConversion"/>
  </si>
  <si>
    <t>MGC11332</t>
  </si>
  <si>
    <t>NM_032718</t>
  </si>
  <si>
    <t>43_M11</t>
    <phoneticPr fontId="0" type="noConversion"/>
  </si>
  <si>
    <t>FLJ14627</t>
  </si>
  <si>
    <t>NM_032814</t>
  </si>
  <si>
    <t>43_M12</t>
    <phoneticPr fontId="0" type="noConversion"/>
  </si>
  <si>
    <t>MIST</t>
  </si>
  <si>
    <t>NM_052964</t>
  </si>
  <si>
    <t>44_B02</t>
    <phoneticPr fontId="0" type="noConversion"/>
  </si>
  <si>
    <t>chemokine-like factor super family 5</t>
  </si>
  <si>
    <t>CKLFSF5</t>
  </si>
  <si>
    <t>NM_181618</t>
  </si>
  <si>
    <t>44_D06</t>
    <phoneticPr fontId="0" type="noConversion"/>
  </si>
  <si>
    <t>chromosome 14 open reading frame 150</t>
  </si>
  <si>
    <t>C14orf150</t>
  </si>
  <si>
    <t>NM_080666</t>
  </si>
  <si>
    <t>44_F07</t>
    <phoneticPr fontId="0" type="noConversion"/>
  </si>
  <si>
    <t>KIAA1913</t>
  </si>
  <si>
    <t>NM_052913</t>
  </si>
  <si>
    <t>44_P23</t>
    <phoneticPr fontId="0" type="noConversion"/>
  </si>
  <si>
    <t>LOC121952</t>
  </si>
  <si>
    <t>XM_062872</t>
  </si>
  <si>
    <t>45_K06</t>
    <phoneticPr fontId="0" type="noConversion"/>
  </si>
  <si>
    <t>LSM11  U7 small nuclear RNA associated</t>
  </si>
  <si>
    <t>LSM11</t>
  </si>
  <si>
    <t>NM_173491</t>
  </si>
  <si>
    <t>46_A08</t>
    <phoneticPr fontId="0" type="noConversion"/>
  </si>
  <si>
    <t>cystatin 9-like (mouse)</t>
  </si>
  <si>
    <t>CST9L</t>
  </si>
  <si>
    <t>NM_080610</t>
  </si>
  <si>
    <t>46_C23</t>
    <phoneticPr fontId="0" type="noConversion"/>
  </si>
  <si>
    <t>LOC138972</t>
  </si>
  <si>
    <t>XM_071201</t>
  </si>
  <si>
    <t>46_D10</t>
    <phoneticPr fontId="0" type="noConversion"/>
  </si>
  <si>
    <t>TMEM125</t>
  </si>
  <si>
    <t>MGC17299</t>
  </si>
  <si>
    <t>NM_144626</t>
  </si>
  <si>
    <t>46_M09</t>
    <phoneticPr fontId="0" type="noConversion"/>
  </si>
  <si>
    <t>EMI domain containing 2</t>
  </si>
  <si>
    <t>EMID2</t>
  </si>
  <si>
    <t>NM_133457</t>
  </si>
  <si>
    <t>46_N06</t>
    <phoneticPr fontId="0" type="noConversion"/>
  </si>
  <si>
    <t>olfactory receptor  family 2  subfamily A  member 14</t>
  </si>
  <si>
    <t>OR2A14</t>
  </si>
  <si>
    <t>NM_001001659</t>
  </si>
  <si>
    <t>46_N14</t>
    <phoneticPr fontId="0" type="noConversion"/>
  </si>
  <si>
    <t>Gup1</t>
  </si>
  <si>
    <t>NM_001018096</t>
  </si>
  <si>
    <t>47_A08</t>
    <phoneticPr fontId="0" type="noConversion"/>
  </si>
  <si>
    <t>LOC145780</t>
  </si>
  <si>
    <t>XM_096864</t>
  </si>
  <si>
    <t>47_A10</t>
    <phoneticPr fontId="0" type="noConversion"/>
  </si>
  <si>
    <t>ankyrin repeat and SOCS box-containing 7</t>
  </si>
  <si>
    <t>ASB7</t>
  </si>
  <si>
    <t>NM_024708</t>
  </si>
  <si>
    <t>47_E19</t>
    <phoneticPr fontId="0" type="noConversion"/>
  </si>
  <si>
    <t>protein phosphatase 1  regulatory (inhibitor) subunit 1C</t>
  </si>
  <si>
    <t>PPP1R1C</t>
  </si>
  <si>
    <t>XM_087137</t>
  </si>
  <si>
    <t>48_C16</t>
    <phoneticPr fontId="0" type="noConversion"/>
  </si>
  <si>
    <t>chromosome 9 open reading frame 14</t>
  </si>
  <si>
    <t>C9orf14</t>
  </si>
  <si>
    <t>XM_376821</t>
  </si>
  <si>
    <t>48_F18</t>
    <phoneticPr fontId="0" type="noConversion"/>
  </si>
  <si>
    <t>DnaJ (Hsp40) homolog  subfamily C  member 18</t>
  </si>
  <si>
    <t>MGC29463</t>
  </si>
  <si>
    <t>NM_152686</t>
  </si>
  <si>
    <t>49_B14</t>
    <phoneticPr fontId="0" type="noConversion"/>
  </si>
  <si>
    <t>stimulated by retinoic acid 13 homolog (mouse)</t>
  </si>
  <si>
    <t>STRA13</t>
  </si>
  <si>
    <t>NM_144998</t>
  </si>
  <si>
    <t>49_L23</t>
    <phoneticPr fontId="0" type="noConversion"/>
  </si>
  <si>
    <t>LOC164045</t>
  </si>
  <si>
    <t>NM_001017975</t>
  </si>
  <si>
    <t>49_M20</t>
    <phoneticPr fontId="0" type="noConversion"/>
  </si>
  <si>
    <t>LOC221140</t>
  </si>
  <si>
    <t>XM_167908</t>
  </si>
  <si>
    <t>50_C10</t>
    <phoneticPr fontId="0" type="noConversion"/>
  </si>
  <si>
    <t>LASS3</t>
  </si>
  <si>
    <t>NM_178842</t>
  </si>
  <si>
    <t>50_E19</t>
    <phoneticPr fontId="0" type="noConversion"/>
  </si>
  <si>
    <t>OR5B21</t>
  </si>
  <si>
    <t>NM_001005218</t>
  </si>
  <si>
    <t>50_M02</t>
    <phoneticPr fontId="0" type="noConversion"/>
  </si>
  <si>
    <t>NXF</t>
  </si>
  <si>
    <t>NM_178864</t>
  </si>
  <si>
    <t>51_I12</t>
    <phoneticPr fontId="0" type="noConversion"/>
  </si>
  <si>
    <t>EPGN</t>
  </si>
  <si>
    <t>NM_001013442</t>
  </si>
  <si>
    <t>51_O14</t>
    <phoneticPr fontId="0" type="noConversion"/>
  </si>
  <si>
    <t>LOC283854</t>
  </si>
  <si>
    <t>XM_378599</t>
  </si>
  <si>
    <t>52_C05</t>
    <phoneticPr fontId="0" type="noConversion"/>
  </si>
  <si>
    <t>DKFZp686P0288</t>
  </si>
  <si>
    <t>NM_182588</t>
  </si>
  <si>
    <t>52_F19</t>
    <phoneticPr fontId="0" type="noConversion"/>
  </si>
  <si>
    <t>chromosome 1 open reading frame 185</t>
  </si>
  <si>
    <t>C1orf185</t>
  </si>
  <si>
    <t>XM_209252</t>
  </si>
  <si>
    <t>52_G14</t>
    <phoneticPr fontId="0" type="noConversion"/>
  </si>
  <si>
    <t>LOC284441</t>
  </si>
  <si>
    <t>XM_208204</t>
  </si>
  <si>
    <t>52_I12</t>
    <phoneticPr fontId="0" type="noConversion"/>
  </si>
  <si>
    <t>DKFZp761P0212</t>
  </si>
  <si>
    <t>XM_498683</t>
  </si>
  <si>
    <t>52_M07</t>
    <phoneticPr fontId="0" type="noConversion"/>
  </si>
  <si>
    <t>LOC286257</t>
  </si>
  <si>
    <t>NM_183241</t>
  </si>
  <si>
    <t>53_A21</t>
    <phoneticPr fontId="0" type="noConversion"/>
  </si>
  <si>
    <t>LOC286478</t>
  </si>
  <si>
    <t>XM_212326</t>
  </si>
  <si>
    <t>53_E21</t>
    <phoneticPr fontId="0" type="noConversion"/>
  </si>
  <si>
    <t>LOC339274</t>
  </si>
  <si>
    <t>XM_497537</t>
  </si>
  <si>
    <t>53_I06</t>
    <phoneticPr fontId="0" type="noConversion"/>
  </si>
  <si>
    <t>LOC317671</t>
  </si>
  <si>
    <t>NM_173362</t>
  </si>
  <si>
    <t>53_I20</t>
    <phoneticPr fontId="0" type="noConversion"/>
  </si>
  <si>
    <t>LOC374768</t>
  </si>
  <si>
    <t>NM_199339</t>
  </si>
  <si>
    <t>54_N16</t>
    <phoneticPr fontId="0" type="noConversion"/>
  </si>
  <si>
    <t>LOC387871</t>
  </si>
  <si>
    <t>XM_373539</t>
  </si>
  <si>
    <t>55_M08</t>
    <phoneticPr fontId="0" type="noConversion"/>
  </si>
  <si>
    <t>LOC389747</t>
  </si>
  <si>
    <t>XM_497048</t>
  </si>
  <si>
    <t>56_D08</t>
    <phoneticPr fontId="0" type="noConversion"/>
  </si>
  <si>
    <t>musculoskeletal  embryonic nuclear protein 1</t>
  </si>
  <si>
    <t>MUSTN1</t>
  </si>
  <si>
    <t>NM_205853</t>
  </si>
  <si>
    <t>56_G04</t>
    <phoneticPr fontId="0" type="noConversion"/>
  </si>
  <si>
    <t>LOC389652</t>
  </si>
  <si>
    <t>XM_372040</t>
  </si>
  <si>
    <t>56_J04</t>
    <phoneticPr fontId="0" type="noConversion"/>
  </si>
  <si>
    <t>olfactory receptor  family 8  subfamily H  member 2</t>
  </si>
  <si>
    <t>OR8H2</t>
  </si>
  <si>
    <t>NM_001005200</t>
  </si>
  <si>
    <t>57_A20</t>
    <phoneticPr fontId="0" type="noConversion"/>
  </si>
  <si>
    <t>olfactory receptor  family 52  subfamily N  member 5</t>
  </si>
  <si>
    <t>OR11-62</t>
  </si>
  <si>
    <t>NM_001001922</t>
  </si>
  <si>
    <t>57_E10</t>
    <phoneticPr fontId="0" type="noConversion"/>
  </si>
  <si>
    <t>FLJ21408</t>
  </si>
  <si>
    <t>XM_378573</t>
  </si>
  <si>
    <t>58_B04</t>
    <phoneticPr fontId="0" type="noConversion"/>
  </si>
  <si>
    <t>LOC391258</t>
  </si>
  <si>
    <t>XM_497770</t>
  </si>
  <si>
    <t>58_E09</t>
    <phoneticPr fontId="0" type="noConversion"/>
  </si>
  <si>
    <t>LOC391767</t>
  </si>
  <si>
    <t>XM_373078</t>
  </si>
  <si>
    <t>58_O04</t>
    <phoneticPr fontId="0" type="noConversion"/>
  </si>
  <si>
    <t>LOC401317</t>
  </si>
  <si>
    <t>XM_380095</t>
  </si>
  <si>
    <t>59_F08</t>
    <phoneticPr fontId="0" type="noConversion"/>
  </si>
  <si>
    <t>LOC400526</t>
  </si>
  <si>
    <t>XM_375344</t>
  </si>
  <si>
    <t>59_O05</t>
    <phoneticPr fontId="0" type="noConversion"/>
  </si>
  <si>
    <t>MGC33692</t>
  </si>
  <si>
    <t>NM_001001794</t>
  </si>
  <si>
    <t>60_L12</t>
    <phoneticPr fontId="0" type="noConversion"/>
  </si>
  <si>
    <t>family with sequence similarity 45  member A</t>
  </si>
  <si>
    <t>FAM45A</t>
  </si>
  <si>
    <t>NM_207009</t>
  </si>
  <si>
    <t>60_P08</t>
    <phoneticPr fontId="0" type="noConversion"/>
  </si>
  <si>
    <t>LOC440089</t>
  </si>
  <si>
    <t>XM_495915</t>
  </si>
  <si>
    <t>61_G17</t>
    <phoneticPr fontId="0" type="noConversion"/>
  </si>
  <si>
    <t>LOC440484</t>
  </si>
  <si>
    <t>XM_496268</t>
  </si>
  <si>
    <t>61_L09</t>
    <phoneticPr fontId="0" type="noConversion"/>
  </si>
  <si>
    <t>LOC440149</t>
  </si>
  <si>
    <t>XM_498567</t>
  </si>
  <si>
    <t>61_O15</t>
    <phoneticPr fontId="0" type="noConversion"/>
  </si>
  <si>
    <t>LOC441198</t>
  </si>
  <si>
    <t>XM_499263</t>
  </si>
  <si>
    <t>62_N06</t>
    <phoneticPr fontId="0" type="noConversion"/>
  </si>
  <si>
    <t>LOC440750</t>
  </si>
  <si>
    <t>XM_301210</t>
  </si>
  <si>
    <t>62_O07</t>
    <phoneticPr fontId="0" type="noConversion"/>
  </si>
  <si>
    <t>-</t>
    <phoneticPr fontId="0" type="noConversion"/>
  </si>
  <si>
    <t>LOC442016</t>
  </si>
  <si>
    <t>XM_497838</t>
  </si>
  <si>
    <t>63_B04</t>
    <phoneticPr fontId="0" type="noConversion"/>
  </si>
  <si>
    <t>LOC441842</t>
  </si>
  <si>
    <t>XM_497614</t>
  </si>
  <si>
    <t>63_D23</t>
    <phoneticPr fontId="0" type="noConversion"/>
  </si>
  <si>
    <t>DKFZp434M131</t>
  </si>
  <si>
    <t>XM_212241</t>
  </si>
  <si>
    <t>63_M18</t>
    <phoneticPr fontId="0" type="noConversion"/>
  </si>
  <si>
    <t>LOC441826</t>
  </si>
  <si>
    <t>XM_499202</t>
  </si>
  <si>
    <t>63_P19</t>
    <phoneticPr fontId="0" type="noConversion"/>
  </si>
  <si>
    <t>LOC441952</t>
  </si>
  <si>
    <t>XM_497771</t>
  </si>
  <si>
    <t>64_F16</t>
    <phoneticPr fontId="0" type="noConversion"/>
  </si>
  <si>
    <t>aarF domain containing kinase 1</t>
  </si>
  <si>
    <t>ADCK1</t>
  </si>
  <si>
    <t>NM_020421</t>
  </si>
  <si>
    <t>65_A11</t>
    <phoneticPr fontId="0" type="noConversion"/>
  </si>
  <si>
    <t>dachshund homolog 1 (Drosophila)</t>
  </si>
  <si>
    <t>DACH1</t>
  </si>
  <si>
    <t>NM_080760</t>
  </si>
  <si>
    <t>65_F19</t>
    <phoneticPr fontId="0" type="noConversion"/>
  </si>
  <si>
    <t>calbindin 2  29kDa (calretinin)</t>
  </si>
  <si>
    <t>CALB2</t>
  </si>
  <si>
    <t>NM_001740</t>
  </si>
  <si>
    <t>65_M05</t>
    <phoneticPr fontId="0" type="noConversion"/>
  </si>
  <si>
    <t>pre-B-cell colony enhancing factor 1</t>
  </si>
  <si>
    <t>PBEF1</t>
  </si>
  <si>
    <t>NM_182790</t>
  </si>
  <si>
    <t>66_B20</t>
    <phoneticPr fontId="0" type="noConversion"/>
  </si>
  <si>
    <t>major histocompatibility complex  class II  DM alpha</t>
  </si>
  <si>
    <t>HLA-DMA</t>
  </si>
  <si>
    <t>NM_006120</t>
  </si>
  <si>
    <t>66_G15</t>
    <phoneticPr fontId="0" type="noConversion"/>
  </si>
  <si>
    <t>heat shock 70kDa protein 1-like</t>
  </si>
  <si>
    <t>HSPA1L</t>
  </si>
  <si>
    <t>NM_005527</t>
  </si>
  <si>
    <t>66_K21</t>
    <phoneticPr fontId="0" type="noConversion"/>
  </si>
  <si>
    <t>vacuolar protein sorting 41 (yeast)</t>
  </si>
  <si>
    <t>VPS41</t>
  </si>
  <si>
    <t>NM_014396</t>
  </si>
  <si>
    <t>67_B08</t>
    <phoneticPr fontId="0" type="noConversion"/>
  </si>
  <si>
    <t>vacuolar protein sorting protein 18</t>
  </si>
  <si>
    <t>VPS18</t>
  </si>
  <si>
    <t>NM_080432</t>
  </si>
  <si>
    <t>67_B14</t>
    <phoneticPr fontId="0" type="noConversion"/>
  </si>
  <si>
    <t>sterol regulatory element binding transcription factor 2</t>
  </si>
  <si>
    <t>SREBF2</t>
  </si>
  <si>
    <t>NM_004599</t>
  </si>
  <si>
    <t>67_L07</t>
    <phoneticPr fontId="0" type="noConversion"/>
  </si>
  <si>
    <t>zinc finger protein 624</t>
  </si>
  <si>
    <t>ZNF624</t>
    <phoneticPr fontId="0" type="noConversion"/>
  </si>
  <si>
    <t>NM_020787</t>
  </si>
  <si>
    <t>69_C09</t>
    <phoneticPr fontId="0" type="noConversion"/>
  </si>
  <si>
    <t>THUMP domain containing 2</t>
  </si>
  <si>
    <t>THUMPD2</t>
    <phoneticPr fontId="0" type="noConversion"/>
  </si>
  <si>
    <t>NM_025264</t>
  </si>
  <si>
    <t>12_K02</t>
    <phoneticPr fontId="0" type="noConversion"/>
  </si>
  <si>
    <t>BRCA1 interacting protein C-terminal helicase 1</t>
  </si>
  <si>
    <t>BRIP1</t>
    <phoneticPr fontId="0" type="noConversion"/>
  </si>
  <si>
    <t>NM_032043</t>
  </si>
  <si>
    <t>15_M19</t>
    <phoneticPr fontId="0" type="noConversion"/>
  </si>
  <si>
    <t>chromosome 16 open reading frame 49</t>
    <phoneticPr fontId="0" type="noConversion"/>
  </si>
  <si>
    <t>DKFZP434K046/COQ9</t>
    <phoneticPr fontId="0" type="noConversion"/>
  </si>
  <si>
    <t>NM_020312</t>
  </si>
  <si>
    <t>17_L06</t>
    <phoneticPr fontId="0" type="noConversion"/>
  </si>
  <si>
    <t>small nuclear ribonucleoprotein D3 polypeptide 18kDa</t>
  </si>
  <si>
    <t>SNRPD3</t>
    <phoneticPr fontId="0" type="noConversion"/>
  </si>
  <si>
    <t>NM_004175</t>
  </si>
  <si>
    <t>25_C21</t>
    <phoneticPr fontId="0" type="noConversion"/>
  </si>
  <si>
    <t>chromobox homolog 7</t>
  </si>
  <si>
    <t>CBX7</t>
    <phoneticPr fontId="0" type="noConversion"/>
  </si>
  <si>
    <t>NM_175709</t>
  </si>
  <si>
    <t>32_J10</t>
    <phoneticPr fontId="0" type="noConversion"/>
  </si>
  <si>
    <t>KIAA1804</t>
  </si>
  <si>
    <t>NM_032435</t>
  </si>
  <si>
    <t>42_D20</t>
    <phoneticPr fontId="0" type="noConversion"/>
  </si>
  <si>
    <t>mitogen-activated protein kinase 15</t>
  </si>
  <si>
    <t>ERK8</t>
    <phoneticPr fontId="0" type="noConversion"/>
  </si>
  <si>
    <t>NM_139021</t>
  </si>
  <si>
    <t>01_A04</t>
    <phoneticPr fontId="0" type="noConversion"/>
  </si>
  <si>
    <t>EPH receptor B4</t>
  </si>
  <si>
    <t>EPHB4</t>
    <phoneticPr fontId="0" type="noConversion"/>
  </si>
  <si>
    <t>NM_004444</t>
  </si>
  <si>
    <t>01_A14</t>
    <phoneticPr fontId="0" type="noConversion"/>
  </si>
  <si>
    <t>activin A receptor  type II</t>
  </si>
  <si>
    <t>ACVR2</t>
    <phoneticPr fontId="0" type="noConversion"/>
  </si>
  <si>
    <t>NM_001616</t>
  </si>
  <si>
    <t>01_A17</t>
    <phoneticPr fontId="0" type="noConversion"/>
  </si>
  <si>
    <t>activin A receptor type II-like 1</t>
  </si>
  <si>
    <t>ACVRL1</t>
    <phoneticPr fontId="0" type="noConversion"/>
  </si>
  <si>
    <t>NM_000020</t>
  </si>
  <si>
    <t>01_A19</t>
    <phoneticPr fontId="0" type="noConversion"/>
  </si>
  <si>
    <t>Fas-activated serine/threonine kinase</t>
  </si>
  <si>
    <t>FASTK</t>
    <phoneticPr fontId="0" type="noConversion"/>
  </si>
  <si>
    <t>NM_033015</t>
  </si>
  <si>
    <t>01_B11</t>
    <phoneticPr fontId="0" type="noConversion"/>
  </si>
  <si>
    <t>U2AF homology motif (UHM) kinase 1</t>
  </si>
  <si>
    <t>KIS</t>
    <phoneticPr fontId="0" type="noConversion"/>
  </si>
  <si>
    <t>NM_175866</t>
  </si>
  <si>
    <t>01_B16</t>
    <phoneticPr fontId="0" type="noConversion"/>
  </si>
  <si>
    <t>hexokinase domain containing 1</t>
  </si>
  <si>
    <t>FLJ22761</t>
    <phoneticPr fontId="0" type="noConversion"/>
  </si>
  <si>
    <t>NM_025130</t>
  </si>
  <si>
    <t>01_D17</t>
    <phoneticPr fontId="0" type="noConversion"/>
  </si>
  <si>
    <t>FN3KRP</t>
  </si>
  <si>
    <t>FN3KRP</t>
    <phoneticPr fontId="0" type="noConversion"/>
  </si>
  <si>
    <t>NM_024619</t>
  </si>
  <si>
    <t>01_F11</t>
    <phoneticPr fontId="0" type="noConversion"/>
  </si>
  <si>
    <t>deoxyguanosine kinase</t>
  </si>
  <si>
    <t>DGUOK</t>
    <phoneticPr fontId="0" type="noConversion"/>
  </si>
  <si>
    <t>NM_080917</t>
  </si>
  <si>
    <t>01_J07</t>
    <phoneticPr fontId="0" type="noConversion"/>
  </si>
  <si>
    <t>mitogen-activated protein kinase kinase kinase 5</t>
  </si>
  <si>
    <t>MAP3K5</t>
    <phoneticPr fontId="0" type="noConversion"/>
  </si>
  <si>
    <t>NM_005923</t>
  </si>
  <si>
    <t>01_J12</t>
    <phoneticPr fontId="0" type="noConversion"/>
  </si>
  <si>
    <t>casein kinase 1  alpha 1</t>
  </si>
  <si>
    <t>CSNK1A1</t>
    <phoneticPr fontId="0" type="noConversion"/>
  </si>
  <si>
    <t>NM_001025105</t>
  </si>
  <si>
    <t>01_K04</t>
    <phoneticPr fontId="0" type="noConversion"/>
  </si>
  <si>
    <t>mitogen-activated protein kinase kinase 5</t>
  </si>
  <si>
    <t>MAP2K5</t>
    <phoneticPr fontId="0" type="noConversion"/>
  </si>
  <si>
    <t>NM_145162</t>
  </si>
  <si>
    <t>01_L04</t>
    <phoneticPr fontId="0" type="noConversion"/>
  </si>
  <si>
    <t>mitogen-activated protein kinase kinase 1 interacting protein 1</t>
  </si>
  <si>
    <t>MAP2K1IP1</t>
    <phoneticPr fontId="0" type="noConversion"/>
  </si>
  <si>
    <t>NM_021970</t>
  </si>
  <si>
    <t>01_L06</t>
    <phoneticPr fontId="0" type="noConversion"/>
  </si>
  <si>
    <t>male germ cell-associated kinase</t>
  </si>
  <si>
    <t>MAK</t>
    <phoneticPr fontId="0" type="noConversion"/>
  </si>
  <si>
    <t>NM_005906</t>
  </si>
  <si>
    <t>01_L08</t>
    <phoneticPr fontId="0" type="noConversion"/>
  </si>
  <si>
    <t>inositol hexaphosphate kinase 2</t>
  </si>
  <si>
    <t>IHPK2</t>
    <phoneticPr fontId="0" type="noConversion"/>
  </si>
  <si>
    <t>NM_001005912</t>
  </si>
  <si>
    <t>01_L21</t>
    <phoneticPr fontId="0" type="noConversion"/>
  </si>
  <si>
    <t>cell division cycle 2  G1 to S and G2 to M</t>
  </si>
  <si>
    <t>CDC2</t>
    <phoneticPr fontId="0" type="noConversion"/>
  </si>
  <si>
    <t>NM_033379</t>
  </si>
  <si>
    <t>01_M15</t>
    <phoneticPr fontId="0" type="noConversion"/>
  </si>
  <si>
    <t>SCY1-like 2 (S. cerevisiae)</t>
  </si>
  <si>
    <t>FLJ10074</t>
    <phoneticPr fontId="0" type="noConversion"/>
  </si>
  <si>
    <t>NM_017988</t>
  </si>
  <si>
    <t>01_P16</t>
    <phoneticPr fontId="0" type="noConversion"/>
  </si>
  <si>
    <t>N-acetylglucosamine kinase</t>
  </si>
  <si>
    <t>NAGK</t>
    <phoneticPr fontId="0" type="noConversion"/>
  </si>
  <si>
    <t>NM_017567</t>
  </si>
  <si>
    <t>02_A13</t>
    <phoneticPr fontId="0" type="noConversion"/>
  </si>
  <si>
    <t>mitogen-activated protein kinase 9</t>
  </si>
  <si>
    <t>MAPK9</t>
    <phoneticPr fontId="0" type="noConversion"/>
  </si>
  <si>
    <t>NM_139069</t>
  </si>
  <si>
    <t>02_I05</t>
    <phoneticPr fontId="0" type="noConversion"/>
  </si>
  <si>
    <t>calcitonin receptor-like</t>
  </si>
  <si>
    <t>CALCRL</t>
    <phoneticPr fontId="0" type="noConversion"/>
  </si>
  <si>
    <t>NM_005795</t>
  </si>
  <si>
    <t>02_L06</t>
    <phoneticPr fontId="0" type="noConversion"/>
  </si>
  <si>
    <t>v-yes-1 Yamaguchi sarcoma viral oncogene homolog 1</t>
  </si>
  <si>
    <t>YES1</t>
    <phoneticPr fontId="0" type="noConversion"/>
  </si>
  <si>
    <t>NM_005433</t>
  </si>
  <si>
    <t>02_P17</t>
    <phoneticPr fontId="0" type="noConversion"/>
  </si>
  <si>
    <t>angiotensin II receptor  type 2</t>
  </si>
  <si>
    <t>AGTR2</t>
    <phoneticPr fontId="0" type="noConversion"/>
  </si>
  <si>
    <t>NM_000686</t>
  </si>
  <si>
    <t>03_A13</t>
    <phoneticPr fontId="0" type="noConversion"/>
  </si>
  <si>
    <t>G protein-coupled receptor 1</t>
  </si>
  <si>
    <t>GPR1</t>
    <phoneticPr fontId="0" type="noConversion"/>
  </si>
  <si>
    <t>NM_005279</t>
  </si>
  <si>
    <t>03_C23</t>
    <phoneticPr fontId="0" type="noConversion"/>
  </si>
  <si>
    <t>G protein-coupled receptor 22</t>
  </si>
  <si>
    <t>GPR22</t>
    <phoneticPr fontId="0" type="noConversion"/>
  </si>
  <si>
    <t>NM_005295</t>
  </si>
  <si>
    <t>03_E14</t>
    <phoneticPr fontId="0" type="noConversion"/>
  </si>
  <si>
    <t>G protein-coupled receptor 171</t>
  </si>
  <si>
    <t>GPR171</t>
    <phoneticPr fontId="0" type="noConversion"/>
  </si>
  <si>
    <t>NM_013308</t>
  </si>
  <si>
    <t>03_G06</t>
    <phoneticPr fontId="0" type="noConversion"/>
  </si>
  <si>
    <t>chemokine (C-C motif) receptor-like 1</t>
  </si>
  <si>
    <t>CCRL1</t>
    <phoneticPr fontId="0" type="noConversion"/>
  </si>
  <si>
    <t>NM_016557</t>
  </si>
  <si>
    <t>03_G07</t>
    <phoneticPr fontId="0" type="noConversion"/>
  </si>
  <si>
    <t>G protein-coupled receptor 128</t>
  </si>
  <si>
    <t>GPR128</t>
    <phoneticPr fontId="0" type="noConversion"/>
  </si>
  <si>
    <t>NM_032787</t>
  </si>
  <si>
    <t>03_G21</t>
    <phoneticPr fontId="0" type="noConversion"/>
  </si>
  <si>
    <t>histamine receptor H1</t>
  </si>
  <si>
    <t>HRH1</t>
    <phoneticPr fontId="0" type="noConversion"/>
  </si>
  <si>
    <t>NM_000861</t>
  </si>
  <si>
    <t>03_H11</t>
    <phoneticPr fontId="0" type="noConversion"/>
  </si>
  <si>
    <t>cannabinoid receptor 1 (brain)</t>
  </si>
  <si>
    <t>CNR1</t>
    <phoneticPr fontId="0" type="noConversion"/>
  </si>
  <si>
    <t>NM_016083</t>
  </si>
  <si>
    <t>03_I11</t>
    <phoneticPr fontId="0" type="noConversion"/>
  </si>
  <si>
    <t>relaxin 3 receptor 1</t>
  </si>
  <si>
    <t>SALPR</t>
    <phoneticPr fontId="0" type="noConversion"/>
  </si>
  <si>
    <t>NM_016568</t>
  </si>
  <si>
    <t>03_J14</t>
    <phoneticPr fontId="0" type="noConversion"/>
  </si>
  <si>
    <t>5-hydroxytryptamine (serotonin) receptor 5A</t>
  </si>
  <si>
    <t>HTR5A</t>
    <phoneticPr fontId="0" type="noConversion"/>
  </si>
  <si>
    <t>NM_024012</t>
  </si>
  <si>
    <t>03_J15</t>
    <phoneticPr fontId="0" type="noConversion"/>
  </si>
  <si>
    <t>G protein-coupled receptor 97</t>
  </si>
  <si>
    <t>GPR97</t>
    <phoneticPr fontId="0" type="noConversion"/>
  </si>
  <si>
    <t>NM_170776</t>
  </si>
  <si>
    <t>03_K02</t>
    <phoneticPr fontId="0" type="noConversion"/>
  </si>
  <si>
    <t>melanocortin 3 receptor</t>
  </si>
  <si>
    <t>MC3R</t>
    <phoneticPr fontId="0" type="noConversion"/>
  </si>
  <si>
    <t>NM_019888</t>
  </si>
  <si>
    <t>03_L21</t>
    <phoneticPr fontId="0" type="noConversion"/>
  </si>
  <si>
    <t>endothelial differentiation  lysophosphatidic acid G-protein-coupled receptor  7</t>
  </si>
  <si>
    <t>EDG7</t>
    <phoneticPr fontId="0" type="noConversion"/>
  </si>
  <si>
    <t>NM_012152</t>
  </si>
  <si>
    <t>03_M11</t>
    <phoneticPr fontId="0" type="noConversion"/>
  </si>
  <si>
    <t>endothelin receptor type A</t>
  </si>
  <si>
    <t>EDNRA</t>
    <phoneticPr fontId="0" type="noConversion"/>
  </si>
  <si>
    <t>NM_001957</t>
  </si>
  <si>
    <t>03_M15</t>
    <phoneticPr fontId="0" type="noConversion"/>
  </si>
  <si>
    <t>MAS-related GPR  member X3</t>
  </si>
  <si>
    <t>MRGX3</t>
    <phoneticPr fontId="0" type="noConversion"/>
  </si>
  <si>
    <t>NM_054031</t>
  </si>
  <si>
    <t>03_N17</t>
    <phoneticPr fontId="0" type="noConversion"/>
  </si>
  <si>
    <t>melatonin receptor 1B</t>
  </si>
  <si>
    <t>MTNR1B</t>
    <phoneticPr fontId="0" type="noConversion"/>
  </si>
  <si>
    <t>NM_005959</t>
  </si>
  <si>
    <t>03_N23</t>
    <phoneticPr fontId="0" type="noConversion"/>
  </si>
  <si>
    <t>sonic hedgehog homolog (Drosophila)</t>
  </si>
  <si>
    <t>SHH</t>
    <phoneticPr fontId="0" type="noConversion"/>
  </si>
  <si>
    <t>NM_000193</t>
  </si>
  <si>
    <t>04_B10</t>
    <phoneticPr fontId="0" type="noConversion"/>
  </si>
  <si>
    <t>dipeptidylpeptidase 9</t>
  </si>
  <si>
    <t>DPP9</t>
    <phoneticPr fontId="0" type="noConversion"/>
  </si>
  <si>
    <t>NM_139159</t>
  </si>
  <si>
    <t>04_C10</t>
    <phoneticPr fontId="0" type="noConversion"/>
  </si>
  <si>
    <t>matrix metalloproteinase 2 (gelatinase A  72kDa gelatinase  72kDa type IV collagenase)</t>
  </si>
  <si>
    <t>MMP2</t>
    <phoneticPr fontId="0" type="noConversion"/>
  </si>
  <si>
    <t>NM_004530</t>
  </si>
  <si>
    <t>04_D18</t>
    <phoneticPr fontId="0" type="noConversion"/>
  </si>
  <si>
    <t>cathepsin E</t>
  </si>
  <si>
    <t>CTSE</t>
    <phoneticPr fontId="0" type="noConversion"/>
  </si>
  <si>
    <t>NM_148964</t>
  </si>
  <si>
    <t>04_G10</t>
    <phoneticPr fontId="0" type="noConversion"/>
  </si>
  <si>
    <t>presenilin 2 (Alzheimer disease 4)</t>
  </si>
  <si>
    <t>PSEN2</t>
    <phoneticPr fontId="0" type="noConversion"/>
  </si>
  <si>
    <t>NM_000447</t>
  </si>
  <si>
    <t>04_H04</t>
    <phoneticPr fontId="0" type="noConversion"/>
  </si>
  <si>
    <t>presenilin associated  rhomboid-like</t>
  </si>
  <si>
    <t>PSARL</t>
    <phoneticPr fontId="0" type="noConversion"/>
  </si>
  <si>
    <t>NM_018622</t>
  </si>
  <si>
    <t>04_H08</t>
    <phoneticPr fontId="0" type="noConversion"/>
  </si>
  <si>
    <t>carboxypeptidase B1 (tissue)</t>
  </si>
  <si>
    <t>CPB1</t>
    <phoneticPr fontId="0" type="noConversion"/>
  </si>
  <si>
    <t>NM_001871</t>
  </si>
  <si>
    <t>04_K02</t>
    <phoneticPr fontId="0" type="noConversion"/>
  </si>
  <si>
    <t>a disintegrin-like and metalloprotease (reprolysin type) with thrombospondin type 1 motif  18</t>
  </si>
  <si>
    <t>ADAMTS18</t>
    <phoneticPr fontId="0" type="noConversion"/>
  </si>
  <si>
    <t>NM_199355</t>
  </si>
  <si>
    <t>04_K11</t>
    <phoneticPr fontId="0" type="noConversion"/>
  </si>
  <si>
    <t>methionyl aminopeptidase 1</t>
  </si>
  <si>
    <t>METAP1</t>
    <phoneticPr fontId="0" type="noConversion"/>
  </si>
  <si>
    <t>NM_015143</t>
  </si>
  <si>
    <t>04_L23</t>
    <phoneticPr fontId="0" type="noConversion"/>
  </si>
  <si>
    <t>calcium channel  voltage-dependent  alpha 2/delta subunit 1</t>
  </si>
  <si>
    <t>CACNA2D1</t>
    <phoneticPr fontId="0" type="noConversion"/>
  </si>
  <si>
    <t>NM_000722</t>
  </si>
  <si>
    <t>05_B05</t>
    <phoneticPr fontId="0" type="noConversion"/>
  </si>
  <si>
    <t>mucolipin 3</t>
  </si>
  <si>
    <t>MCOLN3</t>
    <phoneticPr fontId="0" type="noConversion"/>
  </si>
  <si>
    <t>NM_018298</t>
  </si>
  <si>
    <t>05_B06</t>
    <phoneticPr fontId="0" type="noConversion"/>
  </si>
  <si>
    <t>tryptase gamma 1</t>
  </si>
  <si>
    <t>TPSG1</t>
    <phoneticPr fontId="0" type="noConversion"/>
  </si>
  <si>
    <t>NM_012467</t>
  </si>
  <si>
    <t>05_C19</t>
    <phoneticPr fontId="0" type="noConversion"/>
  </si>
  <si>
    <t>protease  serine  11 (IGF binding)</t>
  </si>
  <si>
    <t>PRSS11</t>
    <phoneticPr fontId="0" type="noConversion"/>
  </si>
  <si>
    <t>NM_002775</t>
  </si>
  <si>
    <t>05_E11</t>
    <phoneticPr fontId="0" type="noConversion"/>
  </si>
  <si>
    <t>potassium channel  subfamily K  member 16</t>
  </si>
  <si>
    <t>KCNK16</t>
    <phoneticPr fontId="0" type="noConversion"/>
  </si>
  <si>
    <t>NM_032115</t>
  </si>
  <si>
    <t>05_F20</t>
    <phoneticPr fontId="0" type="noConversion"/>
  </si>
  <si>
    <t>ubiquitin specific protease 4 (proto-oncogene)</t>
  </si>
  <si>
    <t>USP4</t>
    <phoneticPr fontId="0" type="noConversion"/>
  </si>
  <si>
    <t>NM_199443</t>
  </si>
  <si>
    <t>05_G16</t>
    <phoneticPr fontId="0" type="noConversion"/>
  </si>
  <si>
    <t>potassium inwardly-rectifying channel  subfamily J  member 5</t>
  </si>
  <si>
    <t>KCNJ5</t>
    <phoneticPr fontId="0" type="noConversion"/>
  </si>
  <si>
    <t>NM_000890</t>
  </si>
  <si>
    <t>05_H16</t>
    <phoneticPr fontId="0" type="noConversion"/>
  </si>
  <si>
    <t>chloride channel 5 (nephrolithiasis 2  X-linked  Dent disease)</t>
  </si>
  <si>
    <t>CLCN5</t>
    <phoneticPr fontId="0" type="noConversion"/>
  </si>
  <si>
    <t>NM_000084</t>
  </si>
  <si>
    <t>05_I02</t>
    <phoneticPr fontId="0" type="noConversion"/>
  </si>
  <si>
    <t>potassium voltage-gated channel  subfamily H (eag-related)  member 7</t>
  </si>
  <si>
    <t>KCNH7</t>
    <phoneticPr fontId="0" type="noConversion"/>
  </si>
  <si>
    <t>NM_173162</t>
  </si>
  <si>
    <t>05_J20</t>
    <phoneticPr fontId="0" type="noConversion"/>
  </si>
  <si>
    <t>SEC11-like 2 (S. cerevisiae)</t>
  </si>
  <si>
    <t>SEC11L2</t>
    <phoneticPr fontId="0" type="noConversion"/>
  </si>
  <si>
    <t>XM_088367</t>
  </si>
  <si>
    <t>05_M07</t>
    <phoneticPr fontId="0" type="noConversion"/>
  </si>
  <si>
    <t>potassium large conductance calcium-activated channel  subfamily M  alpha member 1</t>
  </si>
  <si>
    <t>KCNMA1</t>
    <phoneticPr fontId="0" type="noConversion"/>
  </si>
  <si>
    <t>NM_001014797</t>
  </si>
  <si>
    <t>05_N21</t>
    <phoneticPr fontId="0" type="noConversion"/>
  </si>
  <si>
    <t>ATPase  H+ transporting  lysosomal 13kDa  V1 subunit G isoform 2</t>
  </si>
  <si>
    <t>ATP6V1G2</t>
    <phoneticPr fontId="0" type="noConversion"/>
  </si>
  <si>
    <t>NM_138282</t>
  </si>
  <si>
    <t>06_C06</t>
    <phoneticPr fontId="0" type="noConversion"/>
  </si>
  <si>
    <t>sodium channel  voltage-gated  type III  beta</t>
  </si>
  <si>
    <t>SCN3B</t>
    <phoneticPr fontId="0" type="noConversion"/>
  </si>
  <si>
    <t>NM_018400</t>
  </si>
  <si>
    <t>06_C21</t>
    <phoneticPr fontId="0" type="noConversion"/>
  </si>
  <si>
    <t>ATPase  (Na+)/K+ transporting  beta 4 polypeptide</t>
  </si>
  <si>
    <t>ATP1B4</t>
    <phoneticPr fontId="0" type="noConversion"/>
  </si>
  <si>
    <t>NM_012069</t>
  </si>
  <si>
    <t>06_E20</t>
    <phoneticPr fontId="0" type="noConversion"/>
  </si>
  <si>
    <t>peroxisomal biogenesis factor 3</t>
  </si>
  <si>
    <t>PEX3</t>
    <phoneticPr fontId="0" type="noConversion"/>
  </si>
  <si>
    <t>NM_003630</t>
  </si>
  <si>
    <t>06_H09</t>
    <phoneticPr fontId="0" type="noConversion"/>
  </si>
  <si>
    <t>Rhesus blood group  D antigen</t>
  </si>
  <si>
    <t>RHD</t>
    <phoneticPr fontId="0" type="noConversion"/>
  </si>
  <si>
    <t>NM_016225</t>
  </si>
  <si>
    <t>06_J05</t>
    <phoneticPr fontId="0" type="noConversion"/>
  </si>
  <si>
    <t>solute carrier family 1 (high affinity aspartate/glutamate transporter)  member 6</t>
  </si>
  <si>
    <t>SLC1A6</t>
    <phoneticPr fontId="0" type="noConversion"/>
  </si>
  <si>
    <t>NM_005071</t>
  </si>
  <si>
    <t>06_L16</t>
    <phoneticPr fontId="0" type="noConversion"/>
  </si>
  <si>
    <t>solute carrier family 12 (potassium/chloride transporters)  member 6</t>
  </si>
  <si>
    <t>SLC12A6</t>
    <phoneticPr fontId="0" type="noConversion"/>
  </si>
  <si>
    <t>NM_005135</t>
  </si>
  <si>
    <t>06_L21</t>
    <phoneticPr fontId="0" type="noConversion"/>
  </si>
  <si>
    <t>ATP-binding cassette  sub-family C (CFTR/MRP)  member 1</t>
  </si>
  <si>
    <t>ABCC1</t>
    <phoneticPr fontId="0" type="noConversion"/>
  </si>
  <si>
    <t>NM_019901</t>
  </si>
  <si>
    <t>06_O05</t>
    <phoneticPr fontId="0" type="noConversion"/>
  </si>
  <si>
    <t>solute carrier family 17 (sodium-dependent inorganic phosphate cotransporter)  member 7</t>
  </si>
  <si>
    <t>SLC17A7</t>
    <phoneticPr fontId="0" type="noConversion"/>
  </si>
  <si>
    <t>NM_020309</t>
  </si>
  <si>
    <t>07_A07</t>
    <phoneticPr fontId="0" type="noConversion"/>
  </si>
  <si>
    <t>dual specificity phosphatase 6</t>
  </si>
  <si>
    <t>DUSP6</t>
    <phoneticPr fontId="0" type="noConversion"/>
  </si>
  <si>
    <t>NM_022652</t>
  </si>
  <si>
    <t>07_A12</t>
    <phoneticPr fontId="0" type="noConversion"/>
  </si>
  <si>
    <t>CTD (carboxy-terminal domain  RNA polymerase II  polypeptide A) phosphatase  subunit 1</t>
  </si>
  <si>
    <t>CTDP1</t>
    <phoneticPr fontId="0" type="noConversion"/>
  </si>
  <si>
    <t>NM_048368</t>
  </si>
  <si>
    <t>07_E04</t>
    <phoneticPr fontId="0" type="noConversion"/>
  </si>
  <si>
    <t>solute carrier family 6 (neurotransmitter transporter  serotonin)  member 4</t>
  </si>
  <si>
    <t>SLC6A4</t>
    <phoneticPr fontId="0" type="noConversion"/>
  </si>
  <si>
    <t>NM_001045</t>
  </si>
  <si>
    <t>07_E18</t>
    <phoneticPr fontId="0" type="noConversion"/>
  </si>
  <si>
    <t>myotubularin 1</t>
  </si>
  <si>
    <t>MTM1</t>
    <phoneticPr fontId="0" type="noConversion"/>
  </si>
  <si>
    <t>NM_000252</t>
  </si>
  <si>
    <t>07_F19</t>
    <phoneticPr fontId="0" type="noConversion"/>
  </si>
  <si>
    <t>solute carrier family 23 (nucleobase transporters)  member 2</t>
  </si>
  <si>
    <t>SLC23A2</t>
    <phoneticPr fontId="0" type="noConversion"/>
  </si>
  <si>
    <t>NM_005116</t>
  </si>
  <si>
    <t>07_G07</t>
    <phoneticPr fontId="0" type="noConversion"/>
  </si>
  <si>
    <t>solute carrier family 4  sodium bicarbonate cotransporter  member 4</t>
  </si>
  <si>
    <t>SLC4A4</t>
    <phoneticPr fontId="0" type="noConversion"/>
  </si>
  <si>
    <t>NM_003759</t>
  </si>
  <si>
    <t>07_G11</t>
    <phoneticPr fontId="0" type="noConversion"/>
  </si>
  <si>
    <t>solute carrier family 4  sodium bicarbonate cotransporter  member 5</t>
  </si>
  <si>
    <t>SLC4A5</t>
    <phoneticPr fontId="0" type="noConversion"/>
  </si>
  <si>
    <t>NM_133479</t>
  </si>
  <si>
    <t>07_G13</t>
    <phoneticPr fontId="0" type="noConversion"/>
  </si>
  <si>
    <t>acid phosphatase 2  lysosomal</t>
  </si>
  <si>
    <t>ACP2</t>
    <phoneticPr fontId="0" type="noConversion"/>
  </si>
  <si>
    <t>NM_001610</t>
  </si>
  <si>
    <t>07_I04</t>
    <phoneticPr fontId="0" type="noConversion"/>
  </si>
  <si>
    <t>cytochrome P450  family 4  subfamily A  polypeptide 11</t>
  </si>
  <si>
    <t>CYP4A11</t>
    <phoneticPr fontId="0" type="noConversion"/>
  </si>
  <si>
    <t>NM_000778</t>
  </si>
  <si>
    <t>08_A04</t>
    <phoneticPr fontId="0" type="noConversion"/>
  </si>
  <si>
    <t>cytochrome P450  family 2  subfamily F  polypeptide 1</t>
  </si>
  <si>
    <t>CYP2F1</t>
    <phoneticPr fontId="0" type="noConversion"/>
  </si>
  <si>
    <t>NM_000774</t>
  </si>
  <si>
    <t>08_C06</t>
    <phoneticPr fontId="0" type="noConversion"/>
  </si>
  <si>
    <t>protein phosphatase 2 (formerly 2A)  regulatory subunit B'  beta</t>
  </si>
  <si>
    <t>PR48</t>
    <phoneticPr fontId="0" type="noConversion"/>
  </si>
  <si>
    <t>NM_199326</t>
  </si>
  <si>
    <t>08_C09</t>
    <phoneticPr fontId="0" type="noConversion"/>
  </si>
  <si>
    <t>hydroxysteroid (17-beta) dehydrogenase 6</t>
  </si>
  <si>
    <t>RODH</t>
    <phoneticPr fontId="0" type="noConversion"/>
  </si>
  <si>
    <t>NM_003725</t>
  </si>
  <si>
    <t>08_D07</t>
    <phoneticPr fontId="0" type="noConversion"/>
  </si>
  <si>
    <t>sarcosine dehydrogenase</t>
  </si>
  <si>
    <t>SARDH</t>
    <phoneticPr fontId="0" type="noConversion"/>
  </si>
  <si>
    <t>NM_007101</t>
  </si>
  <si>
    <t>08_D11</t>
    <phoneticPr fontId="0" type="noConversion"/>
  </si>
  <si>
    <t>cytochrome P450  family 27  subfamily B  polypeptide 1</t>
  </si>
  <si>
    <t>CYP27B1</t>
    <phoneticPr fontId="0" type="noConversion"/>
  </si>
  <si>
    <t>NM_000785</t>
  </si>
  <si>
    <t>08_E06</t>
    <phoneticPr fontId="0" type="noConversion"/>
  </si>
  <si>
    <t>CD302 antigen</t>
  </si>
  <si>
    <t>DCL-1</t>
    <phoneticPr fontId="0" type="noConversion"/>
  </si>
  <si>
    <t>NM_014880</t>
  </si>
  <si>
    <t>08_F14</t>
    <phoneticPr fontId="0" type="noConversion"/>
  </si>
  <si>
    <t>synaptojanin 1</t>
  </si>
  <si>
    <t>SYNJ1</t>
    <phoneticPr fontId="0" type="noConversion"/>
  </si>
  <si>
    <t>NM_203446</t>
  </si>
  <si>
    <t>08_K11</t>
    <phoneticPr fontId="0" type="noConversion"/>
  </si>
  <si>
    <t>colony stimulating factor 2 receptor  alpha  low-affinity (granulocyte-macrophage)</t>
  </si>
  <si>
    <t>CSF2RA</t>
    <phoneticPr fontId="0" type="noConversion"/>
  </si>
  <si>
    <t>NM_172247</t>
  </si>
  <si>
    <t>09_A11</t>
    <phoneticPr fontId="0" type="noConversion"/>
  </si>
  <si>
    <t>low density lipoprotein receptor-related protein 5</t>
  </si>
  <si>
    <t>LRP5</t>
    <phoneticPr fontId="0" type="noConversion"/>
  </si>
  <si>
    <t>NM_002335</t>
  </si>
  <si>
    <t>09_E14</t>
    <phoneticPr fontId="0" type="noConversion"/>
  </si>
  <si>
    <t>killer cell immunoglobulin-like receptor  three domains  long cytoplasmic tail  1</t>
  </si>
  <si>
    <t>KIR3DL1</t>
    <phoneticPr fontId="0" type="noConversion"/>
  </si>
  <si>
    <t>NM_013289</t>
  </si>
  <si>
    <t>09_K18</t>
    <phoneticPr fontId="0" type="noConversion"/>
  </si>
  <si>
    <t>tumor necrosis factor receptor superfamily  member 1A</t>
  </si>
  <si>
    <t>TNFRSF1A</t>
    <phoneticPr fontId="0" type="noConversion"/>
  </si>
  <si>
    <t>NM_001065</t>
  </si>
  <si>
    <t>10_A05</t>
    <phoneticPr fontId="0" type="noConversion"/>
  </si>
  <si>
    <t>tumor necrosis factor receptor superfamily  member 25</t>
  </si>
  <si>
    <t>TNFRSF25</t>
    <phoneticPr fontId="0" type="noConversion"/>
  </si>
  <si>
    <t>NM_148972</t>
  </si>
  <si>
    <t>10_A09</t>
    <phoneticPr fontId="0" type="noConversion"/>
  </si>
  <si>
    <t>sterol-C5-desaturase (ERG3 delta-5-desaturase homolog  fungal)-like</t>
  </si>
  <si>
    <t>SC5DL</t>
    <phoneticPr fontId="0" type="noConversion"/>
  </si>
  <si>
    <t>NM_001024956</t>
  </si>
  <si>
    <t>10_C19</t>
    <phoneticPr fontId="0" type="noConversion"/>
  </si>
  <si>
    <t>alcohol dehydrogenase 7 (class IV)  mu or sigma polypeptide</t>
  </si>
  <si>
    <t>ADH7</t>
    <phoneticPr fontId="0" type="noConversion"/>
  </si>
  <si>
    <t>NM_000673</t>
  </si>
  <si>
    <t>10_E13</t>
    <phoneticPr fontId="0" type="noConversion"/>
  </si>
  <si>
    <t>lamin B receptor</t>
  </si>
  <si>
    <t>LBR</t>
    <phoneticPr fontId="0" type="noConversion"/>
  </si>
  <si>
    <t>NM_194442</t>
  </si>
  <si>
    <t>10_E18</t>
    <phoneticPr fontId="0" type="noConversion"/>
  </si>
  <si>
    <t>interferon  gamma-inducible protein 30</t>
  </si>
  <si>
    <t>IFI30</t>
    <phoneticPr fontId="0" type="noConversion"/>
  </si>
  <si>
    <t>NM_006332</t>
  </si>
  <si>
    <t>10_E20</t>
    <phoneticPr fontId="0" type="noConversion"/>
  </si>
  <si>
    <t>topoisomerase (DNA) II alpha 170kDa</t>
  </si>
  <si>
    <t>TOP2A</t>
    <phoneticPr fontId="0" type="noConversion"/>
  </si>
  <si>
    <t>NM_001067</t>
  </si>
  <si>
    <t>10_F23</t>
    <phoneticPr fontId="0" type="noConversion"/>
  </si>
  <si>
    <t>cytochrome c oxidase subunit 8A (ubiquitous)</t>
  </si>
  <si>
    <t>COX8A</t>
    <phoneticPr fontId="0" type="noConversion"/>
  </si>
  <si>
    <t>NM_004074</t>
  </si>
  <si>
    <t>10_I07</t>
    <phoneticPr fontId="0" type="noConversion"/>
  </si>
  <si>
    <t>glucose phosphate isomerase</t>
  </si>
  <si>
    <t>GPI</t>
    <phoneticPr fontId="0" type="noConversion"/>
  </si>
  <si>
    <t>NM_000175</t>
  </si>
  <si>
    <t>10_L07</t>
    <phoneticPr fontId="0" type="noConversion"/>
  </si>
  <si>
    <t>prostaglandin I2 (prostacyclin) synthase</t>
  </si>
  <si>
    <t>PTGIS</t>
    <phoneticPr fontId="0" type="noConversion"/>
  </si>
  <si>
    <t>NM_000961</t>
  </si>
  <si>
    <t>10_N16</t>
    <phoneticPr fontId="0" type="noConversion"/>
  </si>
  <si>
    <t>lecithin retinol acyltransferase (phosphatidylcholine--retinol O-acyltransferase)</t>
  </si>
  <si>
    <t>LRAT</t>
    <phoneticPr fontId="0" type="noConversion"/>
  </si>
  <si>
    <t>NM_004744</t>
  </si>
  <si>
    <t>11_A02</t>
    <phoneticPr fontId="0" type="noConversion"/>
  </si>
  <si>
    <t>UDP-GlcNAc:betaGal beta-1 3-N-acetylglucosaminyltransferase 7</t>
  </si>
  <si>
    <t>B3GNT7</t>
    <phoneticPr fontId="0" type="noConversion"/>
  </si>
  <si>
    <t>NM_145236</t>
  </si>
  <si>
    <t>11_A15</t>
    <phoneticPr fontId="0" type="noConversion"/>
  </si>
  <si>
    <t>euchromatic histone methyltransferase 1</t>
  </si>
  <si>
    <t>EHMT1</t>
    <phoneticPr fontId="0" type="noConversion"/>
  </si>
  <si>
    <t>NM_024757</t>
  </si>
  <si>
    <t>11_C23</t>
    <phoneticPr fontId="0" type="noConversion"/>
  </si>
  <si>
    <t>glutathione S-transferase A3</t>
  </si>
  <si>
    <t>GSTA3</t>
    <phoneticPr fontId="0" type="noConversion"/>
  </si>
  <si>
    <t>NM_000847</t>
  </si>
  <si>
    <t>11_D19</t>
    <phoneticPr fontId="0" type="noConversion"/>
  </si>
  <si>
    <t>heparan sulfate (glucosamine) 3-O-sulfotransferase 3A1</t>
  </si>
  <si>
    <t>HS3ST3A1</t>
    <phoneticPr fontId="0" type="noConversion"/>
  </si>
  <si>
    <t>NM_006042</t>
  </si>
  <si>
    <t>11_E04</t>
    <phoneticPr fontId="0" type="noConversion"/>
  </si>
  <si>
    <t>UDP-N-acetyl-alpha-D-galactosamine:polypeptide N-acetylgalactosaminyltransferase 13 (GalNAc-T13)</t>
  </si>
  <si>
    <t>GALNT13</t>
    <phoneticPr fontId="0" type="noConversion"/>
  </si>
  <si>
    <t>NM_052917</t>
  </si>
  <si>
    <t>11_E08</t>
    <phoneticPr fontId="0" type="noConversion"/>
  </si>
  <si>
    <t>UDP-N-acetyl-alpha-D-galactosamine:polypeptide N-acetylgalactosaminyltransferase 12 (GalNAc-T12)</t>
  </si>
  <si>
    <t>GALNT12</t>
    <phoneticPr fontId="0" type="noConversion"/>
  </si>
  <si>
    <t>NM_024642</t>
  </si>
  <si>
    <t>11_E10</t>
    <phoneticPr fontId="0" type="noConversion"/>
  </si>
  <si>
    <t>E1A binding protein p300</t>
  </si>
  <si>
    <t>EP300</t>
    <phoneticPr fontId="0" type="noConversion"/>
  </si>
  <si>
    <t>NM_001429</t>
  </si>
  <si>
    <t>11_E19</t>
    <phoneticPr fontId="0" type="noConversion"/>
  </si>
  <si>
    <t>glutathione S-transferase M3 (brain)</t>
  </si>
  <si>
    <t>GSTM3</t>
    <phoneticPr fontId="0" type="noConversion"/>
  </si>
  <si>
    <t>NM_000849</t>
  </si>
  <si>
    <t>11_F07</t>
    <phoneticPr fontId="0" type="noConversion"/>
  </si>
  <si>
    <t>Nik related kinase</t>
  </si>
  <si>
    <t>NRK</t>
    <phoneticPr fontId="0" type="noConversion"/>
  </si>
  <si>
    <t>NM_198465</t>
  </si>
  <si>
    <t>11_F08</t>
    <phoneticPr fontId="0" type="noConversion"/>
  </si>
  <si>
    <t>glutathione S-transferase omega 2</t>
  </si>
  <si>
    <t>GSTO2</t>
    <phoneticPr fontId="0" type="noConversion"/>
  </si>
  <si>
    <t>NM_183239</t>
  </si>
  <si>
    <t>11_F15</t>
    <phoneticPr fontId="0" type="noConversion"/>
  </si>
  <si>
    <t>microsomal glutathione S-transferase 2</t>
  </si>
  <si>
    <t>MGST2</t>
    <phoneticPr fontId="0" type="noConversion"/>
  </si>
  <si>
    <t>NM_002413</t>
  </si>
  <si>
    <t>11_L18</t>
    <phoneticPr fontId="0" type="noConversion"/>
  </si>
  <si>
    <t>elongation of very long chain fatty acids (FEN1/Elo2  SUR4/Elo3  yeast)-like 4</t>
  </si>
  <si>
    <t>ELOVL4</t>
    <phoneticPr fontId="0" type="noConversion"/>
  </si>
  <si>
    <t>NM_022726</t>
  </si>
  <si>
    <t>11_M12</t>
    <phoneticPr fontId="0" type="noConversion"/>
  </si>
  <si>
    <t>mannosyl (alpha-1 6-)-glycoprotein beta-1 2-N-acetylglucosaminyltransferase</t>
  </si>
  <si>
    <t>MGAT2</t>
    <phoneticPr fontId="0" type="noConversion"/>
  </si>
  <si>
    <t>NM_001015883</t>
  </si>
  <si>
    <t>11_N10</t>
    <phoneticPr fontId="0" type="noConversion"/>
  </si>
  <si>
    <t>dehydrodolichyl diphosphate synthase</t>
  </si>
  <si>
    <t>DHDDS</t>
    <phoneticPr fontId="0" type="noConversion"/>
  </si>
  <si>
    <t>NM_024887</t>
  </si>
  <si>
    <t>11_O13</t>
    <phoneticPr fontId="0" type="noConversion"/>
  </si>
  <si>
    <t>regulator of G-protein signalling 3</t>
  </si>
  <si>
    <t>RGS3</t>
    <phoneticPr fontId="0" type="noConversion"/>
  </si>
  <si>
    <t>NM_021106</t>
  </si>
  <si>
    <t>12_B10</t>
    <phoneticPr fontId="0" type="noConversion"/>
  </si>
  <si>
    <t>EH-domain containing 1</t>
  </si>
  <si>
    <t>EHD1</t>
    <phoneticPr fontId="0" type="noConversion"/>
  </si>
  <si>
    <t>NM_006795</t>
  </si>
  <si>
    <t>12_B18</t>
    <phoneticPr fontId="0" type="noConversion"/>
  </si>
  <si>
    <t>xylosyltransferase I</t>
  </si>
  <si>
    <t>XYLT1</t>
    <phoneticPr fontId="0" type="noConversion"/>
  </si>
  <si>
    <t>NM_022166</t>
  </si>
  <si>
    <t>12_C06</t>
    <phoneticPr fontId="0" type="noConversion"/>
  </si>
  <si>
    <t>regulator of G-protein signalling 12</t>
  </si>
  <si>
    <t>RGS12</t>
    <phoneticPr fontId="0" type="noConversion"/>
  </si>
  <si>
    <t>NM_198432</t>
  </si>
  <si>
    <t>12_D06</t>
    <phoneticPr fontId="0" type="noConversion"/>
  </si>
  <si>
    <t>nitric oxide synthase 3 (endothelial cell)</t>
  </si>
  <si>
    <t>NOS3</t>
    <phoneticPr fontId="0" type="noConversion"/>
  </si>
  <si>
    <t>NM_000603</t>
  </si>
  <si>
    <t>12_D13</t>
    <phoneticPr fontId="0" type="noConversion"/>
  </si>
  <si>
    <t>phosphoribosylformylglycinamidine synthase (FGAR amidotransferase)</t>
  </si>
  <si>
    <t>PFAS</t>
    <phoneticPr fontId="0" type="noConversion"/>
  </si>
  <si>
    <t>NM_012393</t>
  </si>
  <si>
    <t>12_D19</t>
    <phoneticPr fontId="0" type="noConversion"/>
  </si>
  <si>
    <t>polymerase (RNA) III (DNA directed) polypeptide H (22.9kD)</t>
  </si>
  <si>
    <t>POLR3H</t>
    <phoneticPr fontId="0" type="noConversion"/>
  </si>
  <si>
    <t>NM_001018050</t>
  </si>
  <si>
    <t>12_E07</t>
    <phoneticPr fontId="0" type="noConversion"/>
  </si>
  <si>
    <t>UDP-glucose pyrophosphorylase 2</t>
  </si>
  <si>
    <t>UGP2</t>
    <phoneticPr fontId="0" type="noConversion"/>
  </si>
  <si>
    <t>NM_001001521</t>
  </si>
  <si>
    <t>12_G12</t>
    <phoneticPr fontId="0" type="noConversion"/>
  </si>
  <si>
    <t>polycystic kidney disease 1-like 2</t>
  </si>
  <si>
    <t>PKD1L2</t>
    <phoneticPr fontId="0" type="noConversion"/>
  </si>
  <si>
    <t>NM_182740</t>
  </si>
  <si>
    <t>12_H02</t>
    <phoneticPr fontId="0" type="noConversion"/>
  </si>
  <si>
    <t>glutamate-ammonia ligase (glutamine synthase)</t>
  </si>
  <si>
    <t>GLUL</t>
    <phoneticPr fontId="0" type="noConversion"/>
  </si>
  <si>
    <t>NM_002065</t>
  </si>
  <si>
    <t>12_H19</t>
    <phoneticPr fontId="0" type="noConversion"/>
  </si>
  <si>
    <t>transcription factor B2  mitochondrial</t>
  </si>
  <si>
    <t>TFB2M</t>
    <phoneticPr fontId="0" type="noConversion"/>
  </si>
  <si>
    <t>NM_022366</t>
  </si>
  <si>
    <t>12_K18</t>
    <phoneticPr fontId="0" type="noConversion"/>
  </si>
  <si>
    <t>guanine nucleotide binding protein (G protein) alpha 12</t>
  </si>
  <si>
    <t>GNA12</t>
    <phoneticPr fontId="0" type="noConversion"/>
  </si>
  <si>
    <t>NM_007353</t>
  </si>
  <si>
    <t>12_N12</t>
    <phoneticPr fontId="0" type="noConversion"/>
  </si>
  <si>
    <t>SMP3</t>
  </si>
  <si>
    <t>SMP3</t>
    <phoneticPr fontId="0" type="noConversion"/>
  </si>
  <si>
    <t>NM_025163</t>
  </si>
  <si>
    <t>12_O13</t>
    <phoneticPr fontId="0" type="noConversion"/>
  </si>
  <si>
    <t>cyclic nucleotide gated channel beta 3</t>
  </si>
  <si>
    <t>CNGB3</t>
    <phoneticPr fontId="0" type="noConversion"/>
  </si>
  <si>
    <t>NM_019098</t>
  </si>
  <si>
    <t>12_P19</t>
    <phoneticPr fontId="0" type="noConversion"/>
  </si>
  <si>
    <t>ATPase family, AAA domain containing 1</t>
  </si>
  <si>
    <t>ATAD1</t>
    <phoneticPr fontId="0" type="noConversion"/>
  </si>
  <si>
    <t>NM_032810</t>
  </si>
  <si>
    <t>13_B02</t>
    <phoneticPr fontId="0" type="noConversion"/>
  </si>
  <si>
    <t>solute carrier family 25, member 26</t>
  </si>
  <si>
    <t>SLC25A26</t>
    <phoneticPr fontId="0" type="noConversion"/>
  </si>
  <si>
    <t>NM_173471</t>
  </si>
  <si>
    <t>13_B16</t>
    <phoneticPr fontId="0" type="noConversion"/>
  </si>
  <si>
    <t>fatty acid binding protein 6, ileal (gastrotropin)</t>
  </si>
  <si>
    <t>FABP6</t>
    <phoneticPr fontId="0" type="noConversion"/>
  </si>
  <si>
    <t>NM_001445</t>
  </si>
  <si>
    <t>13_B17</t>
    <phoneticPr fontId="0" type="noConversion"/>
  </si>
  <si>
    <t>palmitoyl-protein thioesterase 1 (ceroid-lipofuscinosis, neuronal 1, infantile)</t>
  </si>
  <si>
    <t>PPT1</t>
    <phoneticPr fontId="0" type="noConversion"/>
  </si>
  <si>
    <t>NM_000310</t>
  </si>
  <si>
    <t>13_E10</t>
    <phoneticPr fontId="0" type="noConversion"/>
  </si>
  <si>
    <t>IQ motif containing GTPase activating protein 2</t>
  </si>
  <si>
    <t>IQGAP2</t>
    <phoneticPr fontId="0" type="noConversion"/>
  </si>
  <si>
    <t>NM_006633</t>
  </si>
  <si>
    <t>13_G09</t>
    <phoneticPr fontId="0" type="noConversion"/>
  </si>
  <si>
    <t>lipase, member I</t>
  </si>
  <si>
    <t>LIPI</t>
    <phoneticPr fontId="0" type="noConversion"/>
  </si>
  <si>
    <t>NM_198996</t>
  </si>
  <si>
    <t>13_I20</t>
    <phoneticPr fontId="0" type="noConversion"/>
  </si>
  <si>
    <t>odorant binding protein 2A</t>
  </si>
  <si>
    <t>OBP2A</t>
    <phoneticPr fontId="0" type="noConversion"/>
  </si>
  <si>
    <t>NM_014582</t>
  </si>
  <si>
    <t>13_L08</t>
    <phoneticPr fontId="0" type="noConversion"/>
  </si>
  <si>
    <t>ipocalin 2 (oncogene 24p3)</t>
  </si>
  <si>
    <t>LCN2</t>
    <phoneticPr fontId="0" type="noConversion"/>
  </si>
  <si>
    <t>NM_005564</t>
  </si>
  <si>
    <t>13_N12</t>
    <phoneticPr fontId="0" type="noConversion"/>
  </si>
  <si>
    <t>sorting nexin 13</t>
  </si>
  <si>
    <t>SNX13</t>
    <phoneticPr fontId="0" type="noConversion"/>
  </si>
  <si>
    <t>NM_015132</t>
  </si>
  <si>
    <t>13_O12</t>
    <phoneticPr fontId="0" type="noConversion"/>
  </si>
  <si>
    <t>cytoglobin</t>
  </si>
  <si>
    <t>CYGB</t>
    <phoneticPr fontId="0" type="noConversion"/>
  </si>
  <si>
    <t>NM_134268</t>
  </si>
  <si>
    <t>13_P05</t>
    <phoneticPr fontId="0" type="noConversion"/>
  </si>
  <si>
    <t>fatty acid binding protein 3, muscle and heart (mammary-derived growth inhibitor)</t>
  </si>
  <si>
    <t>FABP3</t>
    <phoneticPr fontId="0" type="noConversion"/>
  </si>
  <si>
    <t>NM_004102</t>
  </si>
  <si>
    <t>13_P11</t>
    <phoneticPr fontId="0" type="noConversion"/>
  </si>
  <si>
    <t>solute carrier family 25 (mitochondrial carrier; adenine nucleotide translocator), member 6</t>
  </si>
  <si>
    <t>SLC25A6</t>
    <phoneticPr fontId="0" type="noConversion"/>
  </si>
  <si>
    <t>NM_001636</t>
  </si>
  <si>
    <t>14_A07</t>
    <phoneticPr fontId="0" type="noConversion"/>
  </si>
  <si>
    <t>exosome component 7</t>
  </si>
  <si>
    <t>EXOSC7</t>
    <phoneticPr fontId="0" type="noConversion"/>
  </si>
  <si>
    <t>NM_015004</t>
  </si>
  <si>
    <t>14_A16</t>
    <phoneticPr fontId="0" type="noConversion"/>
  </si>
  <si>
    <t>exosome component 6</t>
  </si>
  <si>
    <t>EXOSC6</t>
    <phoneticPr fontId="0" type="noConversion"/>
  </si>
  <si>
    <t>NM_058219</t>
  </si>
  <si>
    <t>14_A18</t>
    <phoneticPr fontId="0" type="noConversion"/>
  </si>
  <si>
    <t>arginyl aminopeptidase (aminopeptidase B)</t>
  </si>
  <si>
    <t>RNPEP</t>
    <phoneticPr fontId="0" type="noConversion"/>
  </si>
  <si>
    <t>NM_020216</t>
  </si>
  <si>
    <t>14_D04</t>
    <phoneticPr fontId="0" type="noConversion"/>
  </si>
  <si>
    <t>dCMP deaminase</t>
  </si>
  <si>
    <t>DCTD</t>
    <phoneticPr fontId="0" type="noConversion"/>
  </si>
  <si>
    <t>NM_001012732</t>
  </si>
  <si>
    <t>14_G23</t>
    <phoneticPr fontId="0" type="noConversion"/>
  </si>
  <si>
    <t>guanine nucleotide binding protein (G protein), beta 5</t>
  </si>
  <si>
    <t>GNB5</t>
    <phoneticPr fontId="0" type="noConversion"/>
  </si>
  <si>
    <t>NM_016194</t>
  </si>
  <si>
    <t>14_H05</t>
    <phoneticPr fontId="0" type="noConversion"/>
  </si>
  <si>
    <t>retinoblastoma binding protein 6</t>
  </si>
  <si>
    <t>RBBP6</t>
    <phoneticPr fontId="0" type="noConversion"/>
  </si>
  <si>
    <t>NM_032626</t>
  </si>
  <si>
    <t>14_H06</t>
    <phoneticPr fontId="0" type="noConversion"/>
  </si>
  <si>
    <t>hect (homologous to the E6-AP (UBE3A) carboxyl terminus) domain and RCC1 (CHC1)-like domain (RLD) 1</t>
  </si>
  <si>
    <t>HERC1</t>
    <phoneticPr fontId="0" type="noConversion"/>
  </si>
  <si>
    <t>NM_003922</t>
  </si>
  <si>
    <t>14_H17</t>
    <phoneticPr fontId="0" type="noConversion"/>
  </si>
  <si>
    <t>angiogenin  ribonuclease  RNase A family  5</t>
  </si>
  <si>
    <t>ANG</t>
    <phoneticPr fontId="0" type="noConversion"/>
  </si>
  <si>
    <t>NM_001145</t>
  </si>
  <si>
    <t>14_I07</t>
    <phoneticPr fontId="0" type="noConversion"/>
  </si>
  <si>
    <t>RAD51 homolog (RecA homolog  E. coli) (S. cerevisiae)</t>
  </si>
  <si>
    <t>RAD51</t>
    <phoneticPr fontId="0" type="noConversion"/>
  </si>
  <si>
    <t>NM_002875</t>
  </si>
  <si>
    <t>14_J16</t>
    <phoneticPr fontId="0" type="noConversion"/>
  </si>
  <si>
    <t>dedicator of cytokinesis 10</t>
  </si>
  <si>
    <t>FLJ20220</t>
    <phoneticPr fontId="0" type="noConversion"/>
  </si>
  <si>
    <t>NM_017718</t>
  </si>
  <si>
    <t>14_K23</t>
    <phoneticPr fontId="0" type="noConversion"/>
  </si>
  <si>
    <t>proteasome (prosome  macropain) 26S subunit  ATPase  5</t>
  </si>
  <si>
    <t>PSMC5</t>
    <phoneticPr fontId="0" type="noConversion"/>
  </si>
  <si>
    <t>NM_002805</t>
    <phoneticPr fontId="0" type="noConversion"/>
  </si>
  <si>
    <t>14_L06</t>
    <phoneticPr fontId="0" type="noConversion"/>
  </si>
  <si>
    <t>proteasome (prosome  macropain) 26S subunit  ATPase  4</t>
  </si>
  <si>
    <t>PSMC4</t>
    <phoneticPr fontId="0" type="noConversion"/>
  </si>
  <si>
    <t>NM_153001</t>
  </si>
  <si>
    <t>14_L08</t>
    <phoneticPr fontId="0" type="noConversion"/>
  </si>
  <si>
    <t>dynein  cytoplasmic  heavy polypeptide 2</t>
  </si>
  <si>
    <t>FLJ11756</t>
    <phoneticPr fontId="0" type="noConversion"/>
  </si>
  <si>
    <t>NM_024606</t>
  </si>
  <si>
    <t>14_M02</t>
    <phoneticPr fontId="0" type="noConversion"/>
  </si>
  <si>
    <t>chitinase 3-like 2</t>
  </si>
  <si>
    <t>CHI3L2</t>
    <phoneticPr fontId="0" type="noConversion"/>
  </si>
  <si>
    <t>NM_001025199</t>
  </si>
  <si>
    <t>14_M04</t>
    <phoneticPr fontId="0" type="noConversion"/>
  </si>
  <si>
    <t>BCS1-like (yeast)</t>
  </si>
  <si>
    <t>BCS1L</t>
    <phoneticPr fontId="0" type="noConversion"/>
  </si>
  <si>
    <t>NM_004328</t>
  </si>
  <si>
    <t>14_M20</t>
    <phoneticPr fontId="0" type="noConversion"/>
  </si>
  <si>
    <t>processing of precursor 7  ribonuclease P subunit (S. cerevisiae)</t>
  </si>
  <si>
    <t>POP7</t>
    <phoneticPr fontId="0" type="noConversion"/>
  </si>
  <si>
    <t>NM_005837</t>
  </si>
  <si>
    <t>14_N02</t>
    <phoneticPr fontId="0" type="noConversion"/>
  </si>
  <si>
    <t>phytoceramidase, alkaline</t>
  </si>
  <si>
    <t>PHCA</t>
    <phoneticPr fontId="0" type="noConversion"/>
  </si>
  <si>
    <t>NM_018367</t>
  </si>
  <si>
    <t>14_N10</t>
    <phoneticPr fontId="0" type="noConversion"/>
  </si>
  <si>
    <t>DEAD (Asp-Glu-Ala-Asp) box polypeptide 6</t>
  </si>
  <si>
    <t>DDX6</t>
    <phoneticPr fontId="0" type="noConversion"/>
  </si>
  <si>
    <t>NM_004397</t>
  </si>
  <si>
    <t>15_A14</t>
    <phoneticPr fontId="0" type="noConversion"/>
  </si>
  <si>
    <t>sulfatase 2</t>
  </si>
  <si>
    <t>SULF2</t>
    <phoneticPr fontId="0" type="noConversion"/>
  </si>
  <si>
    <t>NM_198596</t>
  </si>
  <si>
    <t>15_A21</t>
    <phoneticPr fontId="0" type="noConversion"/>
  </si>
  <si>
    <t>human T-cell leukemia virus enhancer factor</t>
  </si>
  <si>
    <t>HTLF</t>
    <phoneticPr fontId="0" type="noConversion"/>
  </si>
  <si>
    <t>NM_002158</t>
  </si>
  <si>
    <t>15_F08</t>
    <phoneticPr fontId="0" type="noConversion"/>
  </si>
  <si>
    <t>apolipoprotein B mRNA editing enzyme  catalytic polypeptide 1</t>
  </si>
  <si>
    <t>APOBEC1</t>
    <phoneticPr fontId="0" type="noConversion"/>
  </si>
  <si>
    <t>NM_005889</t>
  </si>
  <si>
    <t>15_G23</t>
    <phoneticPr fontId="0" type="noConversion"/>
  </si>
  <si>
    <t>eukaryotic translation initiation factor 4A  isoform 2</t>
  </si>
  <si>
    <t>EIF4A2</t>
    <phoneticPr fontId="0" type="noConversion"/>
  </si>
  <si>
    <t>NM_001967</t>
  </si>
  <si>
    <t>15_L20</t>
    <phoneticPr fontId="0" type="noConversion"/>
  </si>
  <si>
    <t>forkhead box P2</t>
  </si>
  <si>
    <t>FOXP2</t>
    <phoneticPr fontId="0" type="noConversion"/>
  </si>
  <si>
    <t>NM_148898</t>
  </si>
  <si>
    <t>15_N13</t>
    <phoneticPr fontId="0" type="noConversion"/>
  </si>
  <si>
    <t>fusion (involved in t(12;16) in malignant liposarcoma)</t>
  </si>
  <si>
    <t>FUS</t>
    <phoneticPr fontId="0" type="noConversion"/>
  </si>
  <si>
    <t>NM_001010850</t>
  </si>
  <si>
    <t>15_N19</t>
    <phoneticPr fontId="0" type="noConversion"/>
  </si>
  <si>
    <t>BTAF1 RNA polymerase II  B-TFIID transcription factor-associated  170kDa (Mot1 homolog  S. cerevisia</t>
  </si>
  <si>
    <t>BTAF1</t>
    <phoneticPr fontId="0" type="noConversion"/>
  </si>
  <si>
    <t>NM_003972</t>
  </si>
  <si>
    <t>15_O07</t>
    <phoneticPr fontId="0" type="noConversion"/>
  </si>
  <si>
    <t>origin recognition complex  subunit 3-like (yeast)</t>
  </si>
  <si>
    <t>ORC3L</t>
    <phoneticPr fontId="0" type="noConversion"/>
  </si>
  <si>
    <t>NM_181837</t>
  </si>
  <si>
    <t>16_B05</t>
    <phoneticPr fontId="0" type="noConversion"/>
  </si>
  <si>
    <t>paired box gene 3 (Waardenburg syndrome 1)</t>
  </si>
  <si>
    <t>PAX3</t>
    <phoneticPr fontId="0" type="noConversion"/>
  </si>
  <si>
    <t>NM_181461</t>
  </si>
  <si>
    <t>16_D11</t>
    <phoneticPr fontId="0" type="noConversion"/>
  </si>
  <si>
    <t>ROD1 regulator of differentiation 1 (S. pombe)</t>
  </si>
  <si>
    <t>ROD1</t>
    <phoneticPr fontId="0" type="noConversion"/>
  </si>
  <si>
    <t>NM_005156</t>
  </si>
  <si>
    <t>16_D23</t>
    <phoneticPr fontId="0" type="noConversion"/>
  </si>
  <si>
    <t>NK2 transcription factor related  locus 2 (Drosophila)</t>
  </si>
  <si>
    <t>NKX2-2</t>
    <phoneticPr fontId="0" type="noConversion"/>
  </si>
  <si>
    <t>NM_002509</t>
  </si>
  <si>
    <t>16_E16</t>
    <phoneticPr fontId="0" type="noConversion"/>
  </si>
  <si>
    <t>PHD finger protein 6</t>
  </si>
  <si>
    <t>PHF6</t>
    <phoneticPr fontId="0" type="noConversion"/>
  </si>
  <si>
    <t>NM_032458</t>
  </si>
  <si>
    <t>16_F15</t>
    <phoneticPr fontId="0" type="noConversion"/>
  </si>
  <si>
    <t>SWI/SNF related  matrix associated  actin dependent regulator of chromatin  subfamily a  member 2</t>
  </si>
  <si>
    <t>SMARCA2</t>
    <phoneticPr fontId="0" type="noConversion"/>
  </si>
  <si>
    <t>NM_139045</t>
  </si>
  <si>
    <t>16_F16</t>
    <phoneticPr fontId="0" type="noConversion"/>
  </si>
  <si>
    <t>PHD finger protein 7</t>
  </si>
  <si>
    <t>PHF7</t>
    <phoneticPr fontId="0" type="noConversion"/>
  </si>
  <si>
    <t>NM_173341</t>
  </si>
  <si>
    <t>16_F17</t>
    <phoneticPr fontId="0" type="noConversion"/>
  </si>
  <si>
    <t>PRP19/PSO4 homolog (S. cerevisiae)</t>
  </si>
  <si>
    <t>PRP19</t>
    <phoneticPr fontId="0" type="noConversion"/>
  </si>
  <si>
    <t>NM_014502</t>
  </si>
  <si>
    <t>16_G02</t>
    <phoneticPr fontId="0" type="noConversion"/>
  </si>
  <si>
    <t>homeo box C11</t>
  </si>
  <si>
    <t>HOXC11</t>
    <phoneticPr fontId="0" type="noConversion"/>
  </si>
  <si>
    <t>NM_014212</t>
  </si>
  <si>
    <t>16_G11</t>
    <phoneticPr fontId="0" type="noConversion"/>
  </si>
  <si>
    <t>mutS homolog 5 (E. coli)</t>
  </si>
  <si>
    <t>MSH5</t>
    <phoneticPr fontId="0" type="noConversion"/>
  </si>
  <si>
    <t>NM_172165</t>
  </si>
  <si>
    <t>16_G17</t>
    <phoneticPr fontId="0" type="noConversion"/>
  </si>
  <si>
    <t>T-box  brain  1</t>
  </si>
  <si>
    <t>TBR1</t>
    <phoneticPr fontId="0" type="noConversion"/>
  </si>
  <si>
    <t>NM_006593</t>
  </si>
  <si>
    <t>16_H04</t>
    <phoneticPr fontId="0" type="noConversion"/>
  </si>
  <si>
    <t>postmeiotic segregation increased 2-like 5</t>
  </si>
  <si>
    <t>PMS2L5</t>
    <phoneticPr fontId="0" type="noConversion"/>
  </si>
  <si>
    <t>NM_174930</t>
  </si>
  <si>
    <t>16_H05</t>
    <phoneticPr fontId="0" type="noConversion"/>
  </si>
  <si>
    <t>PMS2 postmeiotic segregation increased 2 (S. cerevisiae)</t>
  </si>
  <si>
    <t>PMS2</t>
    <phoneticPr fontId="0" type="noConversion"/>
  </si>
  <si>
    <t>NM_000535</t>
  </si>
  <si>
    <t>16_I02</t>
    <phoneticPr fontId="0" type="noConversion"/>
  </si>
  <si>
    <t>staufen  RNA binding protein (Drosophila)</t>
  </si>
  <si>
    <t>STAU</t>
    <phoneticPr fontId="0" type="noConversion"/>
  </si>
  <si>
    <t>NM_017454</t>
  </si>
  <si>
    <t>16_J04</t>
    <phoneticPr fontId="0" type="noConversion"/>
  </si>
  <si>
    <t>PEPP-2</t>
  </si>
  <si>
    <t>PEPP-2</t>
    <phoneticPr fontId="0" type="noConversion"/>
  </si>
  <si>
    <t>NM_032498</t>
  </si>
  <si>
    <t>16_K02</t>
    <phoneticPr fontId="0" type="noConversion"/>
  </si>
  <si>
    <t>mutS homolog 3 (E. coli)</t>
  </si>
  <si>
    <t>MSH3</t>
    <phoneticPr fontId="0" type="noConversion"/>
  </si>
  <si>
    <t>NM_002439</t>
  </si>
  <si>
    <t>16_K10</t>
    <phoneticPr fontId="0" type="noConversion"/>
  </si>
  <si>
    <t>myeloid/lymphoid or mixed-lineage leukemia (trithorax homolog  Drosophila); translocated to  7</t>
  </si>
  <si>
    <t>MLLT7</t>
    <phoneticPr fontId="0" type="noConversion"/>
  </si>
  <si>
    <t>NM_005938</t>
  </si>
  <si>
    <t>16_K20</t>
    <phoneticPr fontId="0" type="noConversion"/>
  </si>
  <si>
    <t>nuclear factor I/A</t>
  </si>
  <si>
    <t>NFIA</t>
    <phoneticPr fontId="0" type="noConversion"/>
  </si>
  <si>
    <t>NM_005595</t>
  </si>
  <si>
    <t>16_K21</t>
    <phoneticPr fontId="0" type="noConversion"/>
  </si>
  <si>
    <t>arginyl-tRNA synthetase-like</t>
  </si>
  <si>
    <t>RARSL</t>
    <phoneticPr fontId="0" type="noConversion"/>
  </si>
  <si>
    <t>NM_020320</t>
  </si>
  <si>
    <t>16_L13</t>
    <phoneticPr fontId="0" type="noConversion"/>
  </si>
  <si>
    <t>poly(A) polymerase alpha</t>
  </si>
  <si>
    <t>PAPOLA</t>
    <phoneticPr fontId="0" type="noConversion"/>
  </si>
  <si>
    <t>NM_032632</t>
  </si>
  <si>
    <t>16_M06</t>
    <phoneticPr fontId="0" type="noConversion"/>
  </si>
  <si>
    <t>neuro-oncological ventral antigen 1</t>
  </si>
  <si>
    <t>NOVA1</t>
    <phoneticPr fontId="0" type="noConversion"/>
  </si>
  <si>
    <t>NM_006489</t>
  </si>
  <si>
    <t>16_M23</t>
    <phoneticPr fontId="0" type="noConversion"/>
  </si>
  <si>
    <t>RNA binding motif protein 14</t>
  </si>
  <si>
    <t>RBM14</t>
    <phoneticPr fontId="0" type="noConversion"/>
  </si>
  <si>
    <t>NM_006328</t>
  </si>
  <si>
    <t>16_N07</t>
    <phoneticPr fontId="0" type="noConversion"/>
  </si>
  <si>
    <t>retinoid X receptor  gamma</t>
  </si>
  <si>
    <t>RXRG</t>
    <phoneticPr fontId="0" type="noConversion"/>
  </si>
  <si>
    <t>NM_006917</t>
  </si>
  <si>
    <t>16_N10</t>
    <phoneticPr fontId="0" type="noConversion"/>
  </si>
  <si>
    <t>serine dehydratase</t>
  </si>
  <si>
    <t>SDS</t>
    <phoneticPr fontId="0" type="noConversion"/>
  </si>
  <si>
    <t>NM_006843</t>
  </si>
  <si>
    <t>17_A10</t>
    <phoneticPr fontId="0" type="noConversion"/>
  </si>
  <si>
    <t>signal transducer and activator of transcription 6  interleukin-4 induced</t>
  </si>
  <si>
    <t>STAT6</t>
    <phoneticPr fontId="0" type="noConversion"/>
  </si>
  <si>
    <t>NM_003153</t>
  </si>
  <si>
    <t>17_E21</t>
    <phoneticPr fontId="0" type="noConversion"/>
  </si>
  <si>
    <t>dual oxidase 1</t>
  </si>
  <si>
    <t>DUOX1</t>
    <phoneticPr fontId="0" type="noConversion"/>
  </si>
  <si>
    <t>NM_175940</t>
  </si>
  <si>
    <t>17_F14</t>
    <phoneticPr fontId="0" type="noConversion"/>
  </si>
  <si>
    <t>zinc finger protein 498</t>
  </si>
  <si>
    <t>ZNF498</t>
    <phoneticPr fontId="0" type="noConversion"/>
  </si>
  <si>
    <t>NM_145115</t>
  </si>
  <si>
    <t>17_G08</t>
    <phoneticPr fontId="0" type="noConversion"/>
  </si>
  <si>
    <t>ATP synthase  H+ transporting  mitochondrial F0 complex  subunit g</t>
  </si>
  <si>
    <t>ATP5L</t>
    <phoneticPr fontId="0" type="noConversion"/>
  </si>
  <si>
    <t>NM_006476</t>
  </si>
  <si>
    <t>17_J11</t>
    <phoneticPr fontId="0" type="noConversion"/>
  </si>
  <si>
    <t>zinc finger protein 36  C3H type-like 1</t>
  </si>
  <si>
    <t>ZFP36L1</t>
    <phoneticPr fontId="0" type="noConversion"/>
  </si>
  <si>
    <t>NM_004926</t>
  </si>
  <si>
    <t>17_K10</t>
    <phoneticPr fontId="0" type="noConversion"/>
  </si>
  <si>
    <t>COP9 constitutive photomorphogenic homolog subunit 3 (Arabidopsis)</t>
  </si>
  <si>
    <t>COPS3</t>
    <phoneticPr fontId="0" type="noConversion"/>
  </si>
  <si>
    <t>NM_003653</t>
  </si>
  <si>
    <t>17_L08</t>
    <phoneticPr fontId="0" type="noConversion"/>
  </si>
  <si>
    <t>X-ray repair complementing defective repair in Chinese hamster cells 3</t>
  </si>
  <si>
    <t>XRCC3</t>
    <phoneticPr fontId="0" type="noConversion"/>
  </si>
  <si>
    <t>NM_005432</t>
  </si>
  <si>
    <t>17_M10</t>
    <phoneticPr fontId="0" type="noConversion"/>
  </si>
  <si>
    <t>butyrophilin-like 3</t>
  </si>
  <si>
    <t>BTNL3</t>
    <phoneticPr fontId="0" type="noConversion"/>
  </si>
  <si>
    <t>NM_006707</t>
  </si>
  <si>
    <t>17_N15</t>
    <phoneticPr fontId="0" type="noConversion"/>
  </si>
  <si>
    <t>VENT-like homeobox 2</t>
  </si>
  <si>
    <t>VENTX2</t>
    <phoneticPr fontId="0" type="noConversion"/>
  </si>
  <si>
    <t>NM_014468</t>
  </si>
  <si>
    <t>17_O06</t>
    <phoneticPr fontId="0" type="noConversion"/>
  </si>
  <si>
    <t>caspase recruitment domain family  member 11</t>
  </si>
  <si>
    <t>CARD11</t>
    <phoneticPr fontId="0" type="noConversion"/>
  </si>
  <si>
    <t>NM_032415</t>
  </si>
  <si>
    <t>17_P16</t>
    <phoneticPr fontId="0" type="noConversion"/>
  </si>
  <si>
    <t>NACHT  leucine rich repeat and PYD containing 11</t>
  </si>
  <si>
    <t>NALP11</t>
    <phoneticPr fontId="0" type="noConversion"/>
  </si>
  <si>
    <t>NM_145007</t>
  </si>
  <si>
    <t>18_A14</t>
    <phoneticPr fontId="0" type="noConversion"/>
  </si>
  <si>
    <t>fibrinogen C domain containing 1</t>
  </si>
  <si>
    <t>FIBCD1</t>
    <phoneticPr fontId="0" type="noConversion"/>
  </si>
  <si>
    <t>NM_032843</t>
  </si>
  <si>
    <t>18_A19</t>
    <phoneticPr fontId="0" type="noConversion"/>
  </si>
  <si>
    <t>inter-alpha (globulin) inhibitor H5-like</t>
  </si>
  <si>
    <t>ITIH5L</t>
    <phoneticPr fontId="0" type="noConversion"/>
  </si>
  <si>
    <t>NM_198510</t>
  </si>
  <si>
    <t>18_B09</t>
    <phoneticPr fontId="0" type="noConversion"/>
  </si>
  <si>
    <t>pleckstrin homology domain containing  family M (with RUN domain) member 2</t>
  </si>
  <si>
    <t>PLEKHM2</t>
    <phoneticPr fontId="0" type="noConversion"/>
  </si>
  <si>
    <t>XM_290944</t>
  </si>
  <si>
    <t>18_B14</t>
    <phoneticPr fontId="0" type="noConversion"/>
  </si>
  <si>
    <t>colipase  pancreatic</t>
  </si>
  <si>
    <t>CLPS</t>
    <phoneticPr fontId="0" type="noConversion"/>
  </si>
  <si>
    <t>NM_001832</t>
  </si>
  <si>
    <t>18_C05</t>
    <phoneticPr fontId="0" type="noConversion"/>
  </si>
  <si>
    <t>mitochondrial translation optimization 1 homolog (S. cerevisiae)</t>
  </si>
  <si>
    <t>MTO1</t>
    <phoneticPr fontId="0" type="noConversion"/>
  </si>
  <si>
    <t>NM_012123</t>
  </si>
  <si>
    <t>18_C06</t>
    <phoneticPr fontId="0" type="noConversion"/>
  </si>
  <si>
    <t>formin binding protein 1</t>
  </si>
  <si>
    <t>FNBP1</t>
    <phoneticPr fontId="0" type="noConversion"/>
  </si>
  <si>
    <t>NM_015033</t>
  </si>
  <si>
    <t>18_C13</t>
    <phoneticPr fontId="0" type="noConversion"/>
  </si>
  <si>
    <t>histone 1  H2bo</t>
  </si>
  <si>
    <t>HIST1H2BO</t>
    <phoneticPr fontId="0" type="noConversion"/>
  </si>
  <si>
    <t>NM_003527</t>
  </si>
  <si>
    <t>18_C16</t>
    <phoneticPr fontId="0" type="noConversion"/>
  </si>
  <si>
    <t>non imprinted in Prader-Willi/Angelman syndrome 2</t>
  </si>
  <si>
    <t>NIPA2</t>
    <phoneticPr fontId="0" type="noConversion"/>
  </si>
  <si>
    <t>NM_030922</t>
  </si>
  <si>
    <t>18_D15</t>
    <phoneticPr fontId="0" type="noConversion"/>
  </si>
  <si>
    <t>MGC39650</t>
  </si>
  <si>
    <t>MGC39650/ PROCA1</t>
    <phoneticPr fontId="0" type="noConversion"/>
  </si>
  <si>
    <t>NM_152465</t>
  </si>
  <si>
    <t>18_E10</t>
    <phoneticPr fontId="0" type="noConversion"/>
  </si>
  <si>
    <t>lipocalin 7</t>
  </si>
  <si>
    <t>LCN7</t>
    <phoneticPr fontId="0" type="noConversion"/>
  </si>
  <si>
    <t>NM_022164</t>
  </si>
  <si>
    <t>18_F07</t>
    <phoneticPr fontId="0" type="noConversion"/>
  </si>
  <si>
    <t>deoxynucleotidyltransferase  terminal  interacting protein 1</t>
  </si>
  <si>
    <t>DNTTIP1</t>
    <phoneticPr fontId="0" type="noConversion"/>
  </si>
  <si>
    <t>NM_052951</t>
  </si>
  <si>
    <t>18_I05</t>
    <phoneticPr fontId="0" type="noConversion"/>
  </si>
  <si>
    <t>coagulation factor V (proaccelerin  labile factor)</t>
  </si>
  <si>
    <t>F5</t>
    <phoneticPr fontId="0" type="noConversion"/>
  </si>
  <si>
    <t>NM_000130</t>
  </si>
  <si>
    <t>18_O05</t>
    <phoneticPr fontId="0" type="noConversion"/>
  </si>
  <si>
    <t>enolase 2 (gamma  neuronal)</t>
  </si>
  <si>
    <t>ENO2</t>
  </si>
  <si>
    <t>NM_001975</t>
  </si>
  <si>
    <t>19_A04</t>
    <phoneticPr fontId="0" type="noConversion"/>
  </si>
  <si>
    <t>tyrosine 3-monooxygenase/tryptophan 5-monooxygenase activation protein  theta polypeptide</t>
  </si>
  <si>
    <t>YWHAQ</t>
  </si>
  <si>
    <t>NM_006826</t>
  </si>
  <si>
    <t>19_A10</t>
    <phoneticPr fontId="0" type="noConversion"/>
  </si>
  <si>
    <t>YY1 associated factor 2</t>
  </si>
  <si>
    <t>YAF2</t>
  </si>
  <si>
    <t>NM_005748</t>
  </si>
  <si>
    <t>19_A20</t>
    <phoneticPr fontId="0" type="noConversion"/>
  </si>
  <si>
    <t>adenosylmethionine decarboxylase 1</t>
  </si>
  <si>
    <t>AMD1</t>
  </si>
  <si>
    <t>NM_001033059</t>
  </si>
  <si>
    <t>19_C06</t>
    <phoneticPr fontId="0" type="noConversion"/>
  </si>
  <si>
    <t>serine (or cysteine) proteinase inhibitor  clade A (alpha-1 antiproteinase  antitrypsin)  member 5</t>
  </si>
  <si>
    <t>SERPINA5</t>
  </si>
  <si>
    <t>NM_000624</t>
  </si>
  <si>
    <t>19_D04</t>
    <phoneticPr fontId="0" type="noConversion"/>
  </si>
  <si>
    <t>serine (or cysteine) proteinase inhibitor  clade A (alpha-1 antiproteinase  antitrypsin)  member 3</t>
  </si>
  <si>
    <t>SERPINA3</t>
  </si>
  <si>
    <t>NM_001085</t>
  </si>
  <si>
    <t>19_D08</t>
    <phoneticPr fontId="0" type="noConversion"/>
  </si>
  <si>
    <t>3-hydroxymethyl-3-methylglutaryl-Coenzyme A lyase (hydroxymethylglutaricaciduria)</t>
    <phoneticPr fontId="0" type="noConversion"/>
  </si>
  <si>
    <t>HMGCL</t>
  </si>
  <si>
    <t>NM_000191</t>
  </si>
  <si>
    <t>19_D21</t>
    <phoneticPr fontId="0" type="noConversion"/>
  </si>
  <si>
    <t>proteasome (prosome  macropain) 26S subunit  non-ATPase  7 (Mov34 homolog)</t>
  </si>
  <si>
    <t>PSMD7</t>
  </si>
  <si>
    <t>NM_002811</t>
  </si>
  <si>
    <t>19_E07</t>
    <phoneticPr fontId="0" type="noConversion"/>
  </si>
  <si>
    <t>valosin-containing protein</t>
  </si>
  <si>
    <t>VCP</t>
  </si>
  <si>
    <t>NM_007126</t>
  </si>
  <si>
    <t>19_E12</t>
    <phoneticPr fontId="0" type="noConversion"/>
  </si>
  <si>
    <t>protein tyrosine phosphatase-like (proline instead of catalytic arginine)  member b</t>
  </si>
  <si>
    <t>PTPLB</t>
  </si>
  <si>
    <t>NM_198402</t>
  </si>
  <si>
    <t>19_E15</t>
    <phoneticPr fontId="0" type="noConversion"/>
  </si>
  <si>
    <t>transmembrane 7 superfamily member 1 (upregulated in kidney)</t>
  </si>
  <si>
    <t>TM7SF1</t>
  </si>
  <si>
    <t>NM_003272</t>
  </si>
  <si>
    <t>19_E19</t>
    <phoneticPr fontId="0" type="noConversion"/>
  </si>
  <si>
    <t>interleukin 4 induced 1</t>
  </si>
  <si>
    <t>IL4I1</t>
  </si>
  <si>
    <t>NM_172374</t>
  </si>
  <si>
    <t>19_F05</t>
    <phoneticPr fontId="0" type="noConversion"/>
  </si>
  <si>
    <t>thioredoxin-like 4A</t>
  </si>
  <si>
    <t>TXNL4A</t>
  </si>
  <si>
    <t>XM_499552</t>
  </si>
  <si>
    <t>19_G14</t>
    <phoneticPr fontId="0" type="noConversion"/>
  </si>
  <si>
    <t>retinoic acid receptor responder (tazarotene induced) 2</t>
  </si>
  <si>
    <t>RARRES2</t>
  </si>
  <si>
    <t>NM_002889</t>
  </si>
  <si>
    <t>19_I07</t>
    <phoneticPr fontId="0" type="noConversion"/>
  </si>
  <si>
    <t>thioredoxin</t>
  </si>
  <si>
    <t>TXN</t>
  </si>
  <si>
    <t>NM_003329</t>
  </si>
  <si>
    <t>19_J05</t>
    <phoneticPr fontId="0" type="noConversion"/>
  </si>
  <si>
    <t>baculoviral IAP repeat-containing 2</t>
  </si>
  <si>
    <t>BIRC2</t>
  </si>
  <si>
    <t>NM_001166</t>
  </si>
  <si>
    <t>19_J20</t>
    <phoneticPr fontId="0" type="noConversion"/>
  </si>
  <si>
    <t>spectrin  alpha  non-erythrocytic 1 (alpha-fodrin)</t>
  </si>
  <si>
    <t>SPTAN1</t>
  </si>
  <si>
    <t>NM_003127</t>
  </si>
  <si>
    <t>19_O13</t>
    <phoneticPr fontId="0" type="noConversion"/>
  </si>
  <si>
    <t>squalene epoxidase</t>
  </si>
  <si>
    <t>SQLE</t>
  </si>
  <si>
    <t>NM_003129</t>
  </si>
  <si>
    <t>19_O15</t>
    <phoneticPr fontId="0" type="noConversion"/>
  </si>
  <si>
    <t>exportin 1 (CRM1 homolog  yeast)</t>
  </si>
  <si>
    <t>XPO1</t>
  </si>
  <si>
    <t>NM_003400</t>
  </si>
  <si>
    <t>19_O17</t>
    <phoneticPr fontId="0" type="noConversion"/>
  </si>
  <si>
    <t>KUB3</t>
  </si>
  <si>
    <t>NM_033276</t>
  </si>
  <si>
    <t>19_O23</t>
    <phoneticPr fontId="0" type="noConversion"/>
  </si>
  <si>
    <t>guanylate cyclase 1  soluble  beta 2</t>
  </si>
  <si>
    <t>GUCY1B2</t>
  </si>
  <si>
    <t>NM_004129</t>
  </si>
  <si>
    <t>19_P18</t>
    <phoneticPr fontId="0" type="noConversion"/>
  </si>
  <si>
    <t>serine (or cysteine) proteinase inhibitor  clade A (alpha-1 antiproteinase  antitrypsin)  member 7</t>
  </si>
  <si>
    <t>SERPINA7</t>
  </si>
  <si>
    <t>NM_000354</t>
  </si>
  <si>
    <t>19_P23</t>
    <phoneticPr fontId="0" type="noConversion"/>
  </si>
  <si>
    <t xml:space="preserve">serine (or cysteine) proteinase inhibitor  clade F (alpha-2 antiplasmin  pigment epithelium derived </t>
  </si>
  <si>
    <t>SERPINF1</t>
  </si>
  <si>
    <t>NM_002615</t>
  </si>
  <si>
    <t>20_A21</t>
    <phoneticPr fontId="0" type="noConversion"/>
  </si>
  <si>
    <t>jub  ajuba homolog (Xenopus laevis)</t>
  </si>
  <si>
    <t>JUB</t>
  </si>
  <si>
    <t>NM_032876</t>
  </si>
  <si>
    <t>20_B23</t>
    <phoneticPr fontId="0" type="noConversion"/>
  </si>
  <si>
    <t>matrix-remodelling associated 5</t>
  </si>
  <si>
    <t>DKFZp564I1922/MXRA5</t>
    <phoneticPr fontId="0" type="noConversion"/>
  </si>
  <si>
    <t>NM_015419</t>
  </si>
  <si>
    <t>20_D05</t>
    <phoneticPr fontId="0" type="noConversion"/>
  </si>
  <si>
    <t>mitogen-activated protein kinase 8 interacting protein 3</t>
  </si>
  <si>
    <t>MAPK8IP3</t>
  </si>
  <si>
    <t>NM_015133</t>
  </si>
  <si>
    <t>20_D09</t>
    <phoneticPr fontId="0" type="noConversion"/>
  </si>
  <si>
    <t>secreted phosphoprotein 1 (osteopontin  bone sialoprotein I  early T-lymphocyte activation 1)</t>
  </si>
  <si>
    <t>SPP1</t>
  </si>
  <si>
    <t>NM_000582</t>
  </si>
  <si>
    <t>20_I06</t>
    <phoneticPr fontId="0" type="noConversion"/>
  </si>
  <si>
    <t>forkhead box Q1</t>
  </si>
  <si>
    <t>FOXQ1</t>
  </si>
  <si>
    <t>NM_033260</t>
  </si>
  <si>
    <t>20_L04</t>
    <phoneticPr fontId="0" type="noConversion"/>
  </si>
  <si>
    <t>BTB and CNC homology 1  basic leucine zipper transcription factor 1</t>
  </si>
  <si>
    <t>BACH1</t>
  </si>
  <si>
    <t>NM_001186</t>
  </si>
  <si>
    <t>20_L11</t>
    <phoneticPr fontId="0" type="noConversion"/>
  </si>
  <si>
    <t>forkhead box L1</t>
  </si>
  <si>
    <t>FOXL1</t>
  </si>
  <si>
    <t>NM_005250</t>
  </si>
  <si>
    <t>20_L12</t>
    <phoneticPr fontId="0" type="noConversion"/>
  </si>
  <si>
    <t>protein kinase  AMP-activated  gamma 1 non-catalytic subunit</t>
  </si>
  <si>
    <t>PRKAG1</t>
  </si>
  <si>
    <t>NM_212461</t>
  </si>
  <si>
    <t>20_L18</t>
    <phoneticPr fontId="0" type="noConversion"/>
  </si>
  <si>
    <t>forkhead box B1</t>
  </si>
  <si>
    <t>FOXB1</t>
  </si>
  <si>
    <t>NM_012182</t>
  </si>
  <si>
    <t>20_N06</t>
    <phoneticPr fontId="0" type="noConversion"/>
  </si>
  <si>
    <t>myeloid/lymphoid or mixed-lineage leukemia (trithorax homolog  Drosophila); translocated to  6</t>
  </si>
  <si>
    <t>MLLT6</t>
  </si>
  <si>
    <t>NM_005937</t>
  </si>
  <si>
    <t>21_A17</t>
    <phoneticPr fontId="0" type="noConversion"/>
  </si>
  <si>
    <t>Spi-C transcription factor (Spi-1/PU.1 related)</t>
  </si>
  <si>
    <t>SPIC</t>
  </si>
  <si>
    <t>NM_152323</t>
  </si>
  <si>
    <t>21_B07</t>
    <phoneticPr fontId="0" type="noConversion"/>
  </si>
  <si>
    <t>serum response factor (c-fos serum response element-binding transcription factor)</t>
  </si>
  <si>
    <t>SRF</t>
  </si>
  <si>
    <t>NM_003131</t>
  </si>
  <si>
    <t>21_B11</t>
    <phoneticPr fontId="0" type="noConversion"/>
  </si>
  <si>
    <t>structure specific recognition protein 1</t>
  </si>
  <si>
    <t>SSRP1</t>
  </si>
  <si>
    <t>NM_003146</t>
  </si>
  <si>
    <t>21_B13</t>
    <phoneticPr fontId="0" type="noConversion"/>
  </si>
  <si>
    <t>zinc finger protein 232</t>
  </si>
  <si>
    <t>ZNF232</t>
  </si>
  <si>
    <t>NM_014519</t>
  </si>
  <si>
    <t>21_C08</t>
    <phoneticPr fontId="0" type="noConversion"/>
  </si>
  <si>
    <t>MYST histone acetyltransferase 1</t>
  </si>
  <si>
    <t>MYST1</t>
  </si>
  <si>
    <t>NM_032188</t>
  </si>
  <si>
    <t>21_C21</t>
    <phoneticPr fontId="0" type="noConversion"/>
  </si>
  <si>
    <t>zinc fingers and homeoboxes 1</t>
  </si>
  <si>
    <t>ZHX1</t>
  </si>
  <si>
    <t>NM_007222</t>
  </si>
  <si>
    <t>21_E04</t>
    <phoneticPr fontId="0" type="noConversion"/>
  </si>
  <si>
    <t>goosecoid-like</t>
  </si>
  <si>
    <t>GSCL</t>
  </si>
  <si>
    <t>NM_005315</t>
  </si>
  <si>
    <t>21_E05</t>
    <phoneticPr fontId="0" type="noConversion"/>
  </si>
  <si>
    <t>ARP5 actin-related protein 5 homolog (yeast)</t>
  </si>
  <si>
    <t>ACTR5</t>
  </si>
  <si>
    <t>NM_024855</t>
  </si>
  <si>
    <t>21_F19</t>
    <phoneticPr fontId="0" type="noConversion"/>
  </si>
  <si>
    <t>transcription elongation factor A (SII)  1</t>
  </si>
  <si>
    <t>TCEA1</t>
  </si>
  <si>
    <t>NM_006756</t>
  </si>
  <si>
    <t>21_K02</t>
    <phoneticPr fontId="0" type="noConversion"/>
  </si>
  <si>
    <t>embryonal Fyn-associated substrate</t>
  </si>
  <si>
    <t>EFS</t>
  </si>
  <si>
    <t>NM_032459</t>
  </si>
  <si>
    <t>21_P04</t>
    <phoneticPr fontId="0" type="noConversion"/>
  </si>
  <si>
    <t>Down syndrome critical region gene 1-like 2</t>
  </si>
  <si>
    <t>DSCR1L2</t>
  </si>
  <si>
    <t>NM_013441</t>
  </si>
  <si>
    <t>22_B02</t>
    <phoneticPr fontId="0" type="noConversion"/>
  </si>
  <si>
    <t>supervillin</t>
  </si>
  <si>
    <t>SVIL</t>
  </si>
  <si>
    <t>NM_003174</t>
  </si>
  <si>
    <t>22_C02</t>
    <phoneticPr fontId="0" type="noConversion"/>
  </si>
  <si>
    <t>myosin  heavy polypeptide 6  cardiac muscle  alpha (cardiomyopathy  hypertrophic 1)</t>
  </si>
  <si>
    <t>MYH6</t>
  </si>
  <si>
    <t>NM_002471</t>
  </si>
  <si>
    <t>22_C18</t>
    <phoneticPr fontId="0" type="noConversion"/>
  </si>
  <si>
    <t>corticotropin releasing hormone</t>
  </si>
  <si>
    <t>CRH</t>
  </si>
  <si>
    <t>NM_000756</t>
  </si>
  <si>
    <t>22_D06</t>
    <phoneticPr fontId="0" type="noConversion"/>
  </si>
  <si>
    <t>kangai 1 (suppression of tumorigenicity 6  prostate; CD82 antigen (R2 leukocyte antigen  antigen det</t>
  </si>
  <si>
    <t>KAI1</t>
  </si>
  <si>
    <t>NM_002231</t>
  </si>
  <si>
    <t>22_D18</t>
    <phoneticPr fontId="0" type="noConversion"/>
  </si>
  <si>
    <t>K6HF</t>
  </si>
  <si>
    <t>NM_004693</t>
  </si>
  <si>
    <t>22_E05</t>
    <phoneticPr fontId="0" type="noConversion"/>
  </si>
  <si>
    <t>peripherin</t>
  </si>
  <si>
    <t>PRPH</t>
  </si>
  <si>
    <t>NM_006262</t>
  </si>
  <si>
    <t>22_H09</t>
    <phoneticPr fontId="0" type="noConversion"/>
  </si>
  <si>
    <t>LIM domain only 6</t>
  </si>
  <si>
    <t>LMO6</t>
  </si>
  <si>
    <t>NM_006150</t>
  </si>
  <si>
    <t>22_I12</t>
    <phoneticPr fontId="0" type="noConversion"/>
  </si>
  <si>
    <t>doublecortin and CaM kinase-like 2</t>
    <phoneticPr fontId="0" type="noConversion"/>
  </si>
  <si>
    <t>MGC45428/DCLK2</t>
    <phoneticPr fontId="0" type="noConversion"/>
  </si>
  <si>
    <t>NM_152619</t>
  </si>
  <si>
    <t>22_K19</t>
    <phoneticPr fontId="0" type="noConversion"/>
  </si>
  <si>
    <t>small proline-rich protein 1B (cornifin)</t>
  </si>
  <si>
    <t>SPRR1B</t>
  </si>
  <si>
    <t>NM_003125</t>
  </si>
  <si>
    <t>22_L11</t>
    <phoneticPr fontId="0" type="noConversion"/>
  </si>
  <si>
    <t>vimentin</t>
  </si>
  <si>
    <t>VIM</t>
  </si>
  <si>
    <t>NM_003380</t>
  </si>
  <si>
    <t>22_P04</t>
    <phoneticPr fontId="0" type="noConversion"/>
  </si>
  <si>
    <t>tropomyosin 2 (beta)</t>
  </si>
  <si>
    <t>TPM2</t>
  </si>
  <si>
    <t>NM_003289</t>
  </si>
  <si>
    <t>22_P09</t>
    <phoneticPr fontId="0" type="noConversion"/>
  </si>
  <si>
    <t>tropomyosin 3</t>
  </si>
  <si>
    <t>TPM3</t>
  </si>
  <si>
    <t>NM_153649</t>
  </si>
  <si>
    <t>22_P11</t>
    <phoneticPr fontId="0" type="noConversion"/>
  </si>
  <si>
    <t>Ras homolog enriched in brain like 1</t>
  </si>
  <si>
    <t>RHEBL1</t>
  </si>
  <si>
    <t>NM_144593</t>
  </si>
  <si>
    <t>23_A10</t>
    <phoneticPr fontId="0" type="noConversion"/>
  </si>
  <si>
    <t>neuralized-like (Drosophila)</t>
  </si>
  <si>
    <t>NEURL</t>
  </si>
  <si>
    <t>NM_004210</t>
  </si>
  <si>
    <t>23_B08</t>
    <phoneticPr fontId="0" type="noConversion"/>
  </si>
  <si>
    <t>fibulin 5</t>
  </si>
  <si>
    <t>FBLN5</t>
  </si>
  <si>
    <t>NM_006329</t>
  </si>
  <si>
    <t>23_C19</t>
    <phoneticPr fontId="0" type="noConversion"/>
  </si>
  <si>
    <t>methylcrotonoyl-Coenzyme A carboxylase 2 (beta)</t>
  </si>
  <si>
    <t>MCCC2</t>
  </si>
  <si>
    <t>NM_022132</t>
  </si>
  <si>
    <t>23_D14</t>
    <phoneticPr fontId="0" type="noConversion"/>
  </si>
  <si>
    <t>ras-related C3 botulinum toxin substrate 2 (rho family  small GTP binding protein Rac2)</t>
  </si>
  <si>
    <t>RAC2</t>
  </si>
  <si>
    <t>NM_002872</t>
  </si>
  <si>
    <t>23_E04</t>
    <phoneticPr fontId="0" type="noConversion"/>
  </si>
  <si>
    <t>thymopoietin</t>
  </si>
  <si>
    <t>TMPO</t>
  </si>
  <si>
    <t>NM_003276</t>
  </si>
  <si>
    <t>23_F18</t>
    <phoneticPr fontId="0" type="noConversion"/>
  </si>
  <si>
    <t>IBR domain containing 2</t>
  </si>
  <si>
    <t>IBRDC2</t>
  </si>
  <si>
    <t>NM_182757</t>
  </si>
  <si>
    <t>23_H10</t>
    <phoneticPr fontId="0" type="noConversion"/>
  </si>
  <si>
    <t>neuroblastoma RAS viral (v-ras) oncogene homolog</t>
  </si>
  <si>
    <t>NRAS</t>
  </si>
  <si>
    <t>NM_002524</t>
  </si>
  <si>
    <t>23_O15</t>
    <phoneticPr fontId="0" type="noConversion"/>
  </si>
  <si>
    <t>tripartite motif-containing 68</t>
  </si>
  <si>
    <t>RNF137</t>
  </si>
  <si>
    <t>NM_018073</t>
  </si>
  <si>
    <t>24_B05</t>
    <phoneticPr fontId="0" type="noConversion"/>
  </si>
  <si>
    <t>ubiquitin-activating enzyme E1-domain containing 1</t>
  </si>
  <si>
    <t>UBE1DC1</t>
  </si>
  <si>
    <t>NM_198329</t>
  </si>
  <si>
    <t>24_D07</t>
    <phoneticPr fontId="0" type="noConversion"/>
  </si>
  <si>
    <t>pregnancy-zone protein</t>
  </si>
  <si>
    <t>PZP</t>
  </si>
  <si>
    <t>NM_002864</t>
  </si>
  <si>
    <t>24_D20</t>
    <phoneticPr fontId="0" type="noConversion"/>
  </si>
  <si>
    <t>fibronectin leucine rich transmembrane protein 3</t>
  </si>
  <si>
    <t>FLRT3</t>
  </si>
  <si>
    <t>NM_198391</t>
  </si>
  <si>
    <t>24_F06</t>
    <phoneticPr fontId="0" type="noConversion"/>
  </si>
  <si>
    <t>myosin  light polypeptide 1  alkali; skeletal  fast</t>
  </si>
  <si>
    <t>MYL1</t>
  </si>
  <si>
    <t>NM_079422</t>
  </si>
  <si>
    <t>24_N02</t>
    <phoneticPr fontId="0" type="noConversion"/>
  </si>
  <si>
    <t>Parkinson disease (autosomal recessive  juvenile) 2  parkin</t>
  </si>
  <si>
    <t>PARK2</t>
  </si>
  <si>
    <t>NM_004562</t>
  </si>
  <si>
    <t>24_O05</t>
    <phoneticPr fontId="0" type="noConversion"/>
  </si>
  <si>
    <t>myosin  light polypeptide 6  alkali  smooth muscle and non-muscle</t>
  </si>
  <si>
    <t>MYL6</t>
    <phoneticPr fontId="0" type="noConversion"/>
  </si>
  <si>
    <t>NM_079425</t>
  </si>
  <si>
    <t>25_C11</t>
    <phoneticPr fontId="0" type="noConversion"/>
  </si>
  <si>
    <t>matrix metalloproteinase 13 (collagenase 3)</t>
  </si>
  <si>
    <t>MMP13</t>
    <phoneticPr fontId="0" type="noConversion"/>
  </si>
  <si>
    <t>NM_002427</t>
  </si>
  <si>
    <t>25_M05</t>
    <phoneticPr fontId="0" type="noConversion"/>
  </si>
  <si>
    <t>complement component 3</t>
  </si>
  <si>
    <t>C3</t>
    <phoneticPr fontId="0" type="noConversion"/>
  </si>
  <si>
    <t>NM_000064</t>
  </si>
  <si>
    <t>25_N05</t>
    <phoneticPr fontId="0" type="noConversion"/>
  </si>
  <si>
    <t>complement component 7</t>
  </si>
  <si>
    <t>C7</t>
    <phoneticPr fontId="0" type="noConversion"/>
  </si>
  <si>
    <t>NM_000587</t>
  </si>
  <si>
    <t>25_N15</t>
    <phoneticPr fontId="0" type="noConversion"/>
  </si>
  <si>
    <t>cholecystokinin</t>
  </si>
  <si>
    <t>CCK</t>
  </si>
  <si>
    <t>NM_000729</t>
  </si>
  <si>
    <t>26_A05</t>
    <phoneticPr fontId="0" type="noConversion"/>
  </si>
  <si>
    <t>CSE1 chromosome segregation 1-like (yeast)</t>
  </si>
  <si>
    <t>CSE1L</t>
  </si>
  <si>
    <t>NM_177436</t>
  </si>
  <si>
    <t>26_C09</t>
    <phoneticPr fontId="0" type="noConversion"/>
  </si>
  <si>
    <t>colony stimulating factor 3 (granulocyte)</t>
  </si>
  <si>
    <t>CSF3</t>
  </si>
  <si>
    <t>NM_172219</t>
  </si>
  <si>
    <t>26_C15</t>
    <phoneticPr fontId="0" type="noConversion"/>
  </si>
  <si>
    <t>ephrin-B2</t>
  </si>
  <si>
    <t>EFNB2</t>
  </si>
  <si>
    <t>NM_004093</t>
  </si>
  <si>
    <t>26_C20</t>
    <phoneticPr fontId="0" type="noConversion"/>
  </si>
  <si>
    <t>growth arrest-specific 8</t>
  </si>
  <si>
    <t>GAS8</t>
  </si>
  <si>
    <t>NM_001481</t>
  </si>
  <si>
    <t>26_E12</t>
    <phoneticPr fontId="0" type="noConversion"/>
  </si>
  <si>
    <t>heterogeneous nuclear ribonucleoprotein H2 (H)</t>
  </si>
  <si>
    <t>HNRPH2</t>
  </si>
  <si>
    <t>NM_019597</t>
  </si>
  <si>
    <t>26_F14</t>
    <phoneticPr fontId="0" type="noConversion"/>
  </si>
  <si>
    <t>interferon  alpha-inducible protein (clone IFI-6-16)</t>
  </si>
  <si>
    <t>G1P3</t>
  </si>
  <si>
    <t>NM_002038</t>
  </si>
  <si>
    <t>26_G02</t>
    <phoneticPr fontId="0" type="noConversion"/>
  </si>
  <si>
    <t>cytokine inducible SH2-containing protein</t>
  </si>
  <si>
    <t>CISH</t>
  </si>
  <si>
    <t>NM_145071</t>
  </si>
  <si>
    <t>26_I07</t>
    <phoneticPr fontId="0" type="noConversion"/>
  </si>
  <si>
    <t>hematopoietic protein 1</t>
  </si>
  <si>
    <t>HEM1</t>
  </si>
  <si>
    <t>NM_005337</t>
  </si>
  <si>
    <t>26_L12</t>
    <phoneticPr fontId="0" type="noConversion"/>
  </si>
  <si>
    <t>hypocretin (orexin) neuropeptide precursor</t>
  </si>
  <si>
    <t>HCRT</t>
  </si>
  <si>
    <t>NM_001524</t>
  </si>
  <si>
    <t>26_L16</t>
    <phoneticPr fontId="0" type="noConversion"/>
  </si>
  <si>
    <t>collagen  type IX  alpha 1</t>
  </si>
  <si>
    <t>COL9A1</t>
  </si>
  <si>
    <t>NM_078485</t>
  </si>
  <si>
    <t>26_M07</t>
    <phoneticPr fontId="0" type="noConversion"/>
  </si>
  <si>
    <t>Fanconi anemia  complementation group F</t>
  </si>
  <si>
    <t>FANCF</t>
  </si>
  <si>
    <t>NM_022725</t>
  </si>
  <si>
    <t>26_M08</t>
    <phoneticPr fontId="0" type="noConversion"/>
  </si>
  <si>
    <t>glia maturation factor  beta</t>
  </si>
  <si>
    <t>GMFB</t>
  </si>
  <si>
    <t>NM_004124</t>
  </si>
  <si>
    <t>26_N09</t>
    <phoneticPr fontId="0" type="noConversion"/>
  </si>
  <si>
    <t>ecotropic viral integration site 2A</t>
  </si>
  <si>
    <t>EVI2A</t>
  </si>
  <si>
    <t>NM_014210</t>
  </si>
  <si>
    <t>26_O02</t>
    <phoneticPr fontId="0" type="noConversion"/>
  </si>
  <si>
    <t>echinoderm microtubule associated protein like 1</t>
  </si>
  <si>
    <t>EML1</t>
  </si>
  <si>
    <t>NM_001008707</t>
  </si>
  <si>
    <t>26_O09</t>
    <phoneticPr fontId="0" type="noConversion"/>
  </si>
  <si>
    <t>interferon  alpha 6</t>
  </si>
  <si>
    <t>IFNA6</t>
  </si>
  <si>
    <t>NM_021002</t>
  </si>
  <si>
    <t>26_P02</t>
    <phoneticPr fontId="0" type="noConversion"/>
  </si>
  <si>
    <t>interferon  alpha 4</t>
  </si>
  <si>
    <t>IFNA4</t>
  </si>
  <si>
    <t>NM_021068</t>
  </si>
  <si>
    <t>26_P06</t>
    <phoneticPr fontId="0" type="noConversion"/>
  </si>
  <si>
    <t>inhibitor of DNA binding 2  dominant negative helix-loop-helix protein</t>
  </si>
  <si>
    <t>ID2</t>
  </si>
  <si>
    <t>NM_002166</t>
  </si>
  <si>
    <t>26_P21</t>
    <phoneticPr fontId="0" type="noConversion"/>
  </si>
  <si>
    <t>nuclear factor of kappa light polypeptide gene enhancer in B-cells inhibitor-like 2</t>
  </si>
  <si>
    <t>NFKBIL2</t>
  </si>
  <si>
    <t>NM_013432</t>
  </si>
  <si>
    <t>27_A12</t>
    <phoneticPr fontId="0" type="noConversion"/>
  </si>
  <si>
    <t>nuclear factor of kappa light polypeptide gene enhancer in B-cells inhibitor  alpha</t>
  </si>
  <si>
    <t>NFKBIA</t>
  </si>
  <si>
    <t>NM_020529</t>
  </si>
  <si>
    <t>27_A16</t>
    <phoneticPr fontId="0" type="noConversion"/>
  </si>
  <si>
    <t>mab-21-like 1 (C. elegans)</t>
  </si>
  <si>
    <t>MAB21L1</t>
  </si>
  <si>
    <t>NM_005584</t>
  </si>
  <si>
    <t>27_A19</t>
    <phoneticPr fontId="0" type="noConversion"/>
  </si>
  <si>
    <t>stromal cell-derived factor 2</t>
  </si>
  <si>
    <t>SDF2</t>
  </si>
  <si>
    <t>NM_006923</t>
  </si>
  <si>
    <t>27_B02</t>
    <phoneticPr fontId="0" type="noConversion"/>
  </si>
  <si>
    <t>insulin-like growth factor 1 (somatomedin C)</t>
  </si>
  <si>
    <t>IGF1</t>
  </si>
  <si>
    <t>NM_000618</t>
  </si>
  <si>
    <t>27_C05</t>
    <phoneticPr fontId="0" type="noConversion"/>
  </si>
  <si>
    <t>neurotrophin 3</t>
  </si>
  <si>
    <t>NTF3</t>
  </si>
  <si>
    <t>NM_002527</t>
  </si>
  <si>
    <t>27_D07</t>
    <phoneticPr fontId="0" type="noConversion"/>
  </si>
  <si>
    <t>profilin 1</t>
  </si>
  <si>
    <t>PFN1</t>
  </si>
  <si>
    <t>NM_005022</t>
  </si>
  <si>
    <t>27_E02</t>
    <phoneticPr fontId="0" type="noConversion"/>
  </si>
  <si>
    <t>interleukin 3 (colony-stimulating factor  multiple)</t>
  </si>
  <si>
    <t>IL3</t>
  </si>
  <si>
    <t>NM_000588</t>
  </si>
  <si>
    <t>27_E09</t>
    <phoneticPr fontId="0" type="noConversion"/>
  </si>
  <si>
    <t>PDZ domain containing 1</t>
  </si>
  <si>
    <t>PDZK1</t>
  </si>
  <si>
    <t>NM_002614</t>
  </si>
  <si>
    <t>27_G04</t>
    <phoneticPr fontId="0" type="noConversion"/>
  </si>
  <si>
    <t>RAN binding protein 5</t>
  </si>
  <si>
    <t>RANBP5</t>
  </si>
  <si>
    <t>NM_002271</t>
  </si>
  <si>
    <t>27_I05</t>
    <phoneticPr fontId="0" type="noConversion"/>
  </si>
  <si>
    <t>pentaxin-related gene  rapidly induced by IL-1 beta</t>
  </si>
  <si>
    <t>PTX3</t>
  </si>
  <si>
    <t>NM_002852</t>
  </si>
  <si>
    <t>27_J12</t>
    <phoneticPr fontId="0" type="noConversion"/>
  </si>
  <si>
    <t>lectin  galactoside-binding  soluble  1 (galectin 1)</t>
  </si>
  <si>
    <t>LGALS1</t>
  </si>
  <si>
    <t>NM_002305</t>
  </si>
  <si>
    <t>27_K13</t>
    <phoneticPr fontId="0" type="noConversion"/>
  </si>
  <si>
    <t>microfibrillar-associated protein 1</t>
  </si>
  <si>
    <t>MFAP1</t>
  </si>
  <si>
    <t>NM_005926</t>
  </si>
  <si>
    <t>27_K18</t>
    <phoneticPr fontId="0" type="noConversion"/>
  </si>
  <si>
    <t>mucin 4  tracheobronchial</t>
  </si>
  <si>
    <t>MUC4</t>
  </si>
  <si>
    <t>NM_004532</t>
  </si>
  <si>
    <t>27_K23</t>
    <phoneticPr fontId="0" type="noConversion"/>
  </si>
  <si>
    <t>plakophilin 1 (ectodermal dysplasia/skin fragility syndrome)</t>
  </si>
  <si>
    <t>PKP1</t>
  </si>
  <si>
    <t>NM_001005337</t>
  </si>
  <si>
    <t>27_L17</t>
    <phoneticPr fontId="0" type="noConversion"/>
  </si>
  <si>
    <t>proteasome (prosome  macropain) 26S subunit  non-ATPase  4</t>
  </si>
  <si>
    <t>PSMD4</t>
  </si>
  <si>
    <t>NM_002810</t>
  </si>
  <si>
    <t>27_L20</t>
    <phoneticPr fontId="0" type="noConversion"/>
  </si>
  <si>
    <t>SMAD  mothers against DPP homolog 9 (Drosophila)</t>
  </si>
  <si>
    <t>SMAD9</t>
  </si>
  <si>
    <t>NM_005905</t>
  </si>
  <si>
    <t>27_O20</t>
    <phoneticPr fontId="0" type="noConversion"/>
  </si>
  <si>
    <t>mitochondrial ribosomal protein L23</t>
  </si>
  <si>
    <t>MRPL23</t>
  </si>
  <si>
    <t>NM_021134</t>
  </si>
  <si>
    <t>28_A07</t>
    <phoneticPr fontId="0" type="noConversion"/>
  </si>
  <si>
    <t>tubulin-specific chaperone e</t>
  </si>
  <si>
    <t>TBCE</t>
  </si>
  <si>
    <t>NM_003193</t>
  </si>
  <si>
    <t>28_A08</t>
    <phoneticPr fontId="0" type="noConversion"/>
  </si>
  <si>
    <t>dysferlin  limb girdle muscular dystrophy 2B (autosomal recessive)</t>
  </si>
  <si>
    <t>DYSF</t>
  </si>
  <si>
    <t>NM_003494</t>
  </si>
  <si>
    <t>28_B04</t>
    <phoneticPr fontId="0" type="noConversion"/>
  </si>
  <si>
    <t>surfeit 4</t>
  </si>
  <si>
    <t>SURF4</t>
  </si>
  <si>
    <t>NM_033161</t>
  </si>
  <si>
    <t>28_C18</t>
    <phoneticPr fontId="0" type="noConversion"/>
  </si>
  <si>
    <t>splicing factor 3a  subunit 2  66kDa</t>
  </si>
  <si>
    <t>SF3A2</t>
  </si>
  <si>
    <t>NM_007165</t>
  </si>
  <si>
    <t>28_D06</t>
    <phoneticPr fontId="0" type="noConversion"/>
  </si>
  <si>
    <t>syntaxin binding protein 1</t>
  </si>
  <si>
    <t>STXBP1</t>
  </si>
  <si>
    <t>NM_001032221</t>
  </si>
  <si>
    <t>28_E06</t>
    <phoneticPr fontId="0" type="noConversion"/>
  </si>
  <si>
    <t>thrombopoietin (myeloproliferative leukemia virus oncogene ligand  megakaryocyte growth and developm</t>
  </si>
  <si>
    <t>THPO</t>
  </si>
  <si>
    <t>NM_199228</t>
  </si>
  <si>
    <t>28_F07</t>
    <phoneticPr fontId="0" type="noConversion"/>
  </si>
  <si>
    <t>UNR</t>
  </si>
  <si>
    <t>NM_001007553</t>
  </si>
  <si>
    <t>28_J14</t>
    <phoneticPr fontId="0" type="noConversion"/>
  </si>
  <si>
    <t>small nuclear RNA activating complex  polypeptide 1  43kDa</t>
  </si>
  <si>
    <t>SNAPC1</t>
  </si>
  <si>
    <t>NM_003082</t>
  </si>
  <si>
    <t>28_K02</t>
    <phoneticPr fontId="0" type="noConversion"/>
  </si>
  <si>
    <t>secreted frizzled-related protein 4</t>
  </si>
  <si>
    <t>SFRP4</t>
  </si>
  <si>
    <t>NM_003014</t>
  </si>
  <si>
    <t>28_O12</t>
    <phoneticPr fontId="0" type="noConversion"/>
  </si>
  <si>
    <t>secreted frizzled-related protein 2</t>
  </si>
  <si>
    <t>SFRP2</t>
  </si>
  <si>
    <t>NM_003013</t>
  </si>
  <si>
    <t>28_O14</t>
    <phoneticPr fontId="0" type="noConversion"/>
  </si>
  <si>
    <t>wingless-type MMTV integration site family  member 7A</t>
  </si>
  <si>
    <t>WNT7A</t>
  </si>
  <si>
    <t>NM_004625</t>
  </si>
  <si>
    <t>29_A05</t>
    <phoneticPr fontId="0" type="noConversion"/>
  </si>
  <si>
    <t>CRIPT</t>
  </si>
  <si>
    <t>NM_014171</t>
  </si>
  <si>
    <t>29_B16</t>
    <phoneticPr fontId="0" type="noConversion"/>
  </si>
  <si>
    <t>ring finger protein (C3HC4 type) 8</t>
  </si>
  <si>
    <t>RNF8</t>
  </si>
  <si>
    <t>NM_183078</t>
  </si>
  <si>
    <t>29_B17</t>
    <phoneticPr fontId="0" type="noConversion"/>
  </si>
  <si>
    <t>BAI1-associated protein 3</t>
  </si>
  <si>
    <t>BAIAP3</t>
  </si>
  <si>
    <t>NM_003933</t>
  </si>
  <si>
    <t>29_C02</t>
    <phoneticPr fontId="0" type="noConversion"/>
  </si>
  <si>
    <t>klotho</t>
  </si>
  <si>
    <t>KL</t>
  </si>
  <si>
    <t>NM_153683</t>
  </si>
  <si>
    <t>29_D14</t>
    <phoneticPr fontId="0" type="noConversion"/>
  </si>
  <si>
    <t>cullin 2</t>
  </si>
  <si>
    <t>CUL2</t>
  </si>
  <si>
    <t>NM_003591</t>
  </si>
  <si>
    <t>29_K11</t>
    <phoneticPr fontId="0" type="noConversion"/>
  </si>
  <si>
    <t>insulin receptor substrate 4</t>
  </si>
  <si>
    <t>IRS4</t>
  </si>
  <si>
    <t>NM_003604</t>
  </si>
  <si>
    <t>29_K17</t>
    <phoneticPr fontId="0" type="noConversion"/>
  </si>
  <si>
    <t>histone 1  H3i</t>
  </si>
  <si>
    <t>HIST1H3I</t>
  </si>
  <si>
    <t>NM_003533</t>
  </si>
  <si>
    <t>29_M14</t>
    <phoneticPr fontId="0" type="noConversion"/>
  </si>
  <si>
    <t>breast carcinoma amplified sequence 1</t>
  </si>
  <si>
    <t>BCAS1</t>
  </si>
  <si>
    <t>NM_003657</t>
  </si>
  <si>
    <t>29_M15</t>
    <phoneticPr fontId="0" type="noConversion"/>
  </si>
  <si>
    <t>apoptosis inhibitor 5</t>
  </si>
  <si>
    <t>API5</t>
  </si>
  <si>
    <t>NM_006595</t>
  </si>
  <si>
    <t>29_M17</t>
    <phoneticPr fontId="0" type="noConversion"/>
  </si>
  <si>
    <t>PRP4 pre-mRNA processing factor 4 homolog (yeast)</t>
  </si>
  <si>
    <t>PRPF4</t>
  </si>
  <si>
    <t>NM_004697</t>
  </si>
  <si>
    <t>29_N20</t>
    <phoneticPr fontId="0" type="noConversion"/>
  </si>
  <si>
    <t>TATA box binding protein (TBP)-associated factor  RNA polymerase I  A  48kDa</t>
  </si>
  <si>
    <t>TAF1A</t>
  </si>
  <si>
    <t>NM_005681</t>
  </si>
  <si>
    <t>29_P13</t>
    <phoneticPr fontId="0" type="noConversion"/>
  </si>
  <si>
    <t>glypican 6</t>
  </si>
  <si>
    <t>GPC6</t>
  </si>
  <si>
    <t>NM_005708</t>
  </si>
  <si>
    <t>30_A04</t>
    <phoneticPr fontId="0" type="noConversion"/>
  </si>
  <si>
    <t>proteasome (prosome  macropain) 26S subunit  non-ATPase  6</t>
  </si>
  <si>
    <t>p44S10</t>
  </si>
  <si>
    <t>NM_014814</t>
  </si>
  <si>
    <t>30_A06</t>
    <phoneticPr fontId="0" type="noConversion"/>
  </si>
  <si>
    <t>APG5 autophagy 5-like (S. cerevisiae)</t>
  </si>
  <si>
    <t>APG5L</t>
  </si>
  <si>
    <t>NM_004849</t>
  </si>
  <si>
    <t>30_A11</t>
    <phoneticPr fontId="0" type="noConversion"/>
  </si>
  <si>
    <t>CAP350</t>
  </si>
  <si>
    <t>NM_014810</t>
  </si>
  <si>
    <t>30_A14</t>
    <phoneticPr fontId="0" type="noConversion"/>
  </si>
  <si>
    <t>guanine nucleotide binding protein (G protein)  beta polypeptide 2-like 1</t>
  </si>
  <si>
    <t>GNB2L1</t>
  </si>
  <si>
    <t>NM_006098</t>
  </si>
  <si>
    <t>30_B16</t>
    <phoneticPr fontId="0" type="noConversion"/>
  </si>
  <si>
    <t>transmembrane protein 5</t>
  </si>
  <si>
    <t>TMEM5</t>
  </si>
  <si>
    <t>NM_014254</t>
  </si>
  <si>
    <t>30_D20</t>
    <phoneticPr fontId="0" type="noConversion"/>
  </si>
  <si>
    <t>armadillo repeat containing  X-linked 2</t>
  </si>
  <si>
    <t>ARMCX2</t>
  </si>
  <si>
    <t>NM_177949</t>
  </si>
  <si>
    <t>30_E08</t>
    <phoneticPr fontId="0" type="noConversion"/>
  </si>
  <si>
    <t>Sfi1 homolog  spindle assembly associated (yeast)</t>
  </si>
  <si>
    <t>SFI1</t>
  </si>
  <si>
    <t>NM_014775</t>
  </si>
  <si>
    <t>30_E18</t>
    <phoneticPr fontId="0" type="noConversion"/>
  </si>
  <si>
    <t>KIAA0711</t>
  </si>
  <si>
    <t>NM_014867</t>
  </si>
  <si>
    <t>30_F19</t>
    <phoneticPr fontId="0" type="noConversion"/>
  </si>
  <si>
    <t>chromosome 16 open reading frame 7</t>
  </si>
  <si>
    <t>C16orf7</t>
  </si>
  <si>
    <t>NM_004913</t>
  </si>
  <si>
    <t>30_G15</t>
    <phoneticPr fontId="0" type="noConversion"/>
  </si>
  <si>
    <t>NDP52</t>
  </si>
  <si>
    <t>NM_005831</t>
  </si>
  <si>
    <t>30_J14</t>
    <phoneticPr fontId="0" type="noConversion"/>
  </si>
  <si>
    <t>DEP domain containing 5</t>
  </si>
  <si>
    <t>KIAA0645</t>
  </si>
  <si>
    <t>NM_014662</t>
  </si>
  <si>
    <t>30_M05</t>
    <phoneticPr fontId="0" type="noConversion"/>
  </si>
  <si>
    <t>KIAA0738</t>
  </si>
  <si>
    <t>NM_014719</t>
  </si>
  <si>
    <t>30_M06</t>
    <phoneticPr fontId="0" type="noConversion"/>
  </si>
  <si>
    <t>chromosome 21 open reading frame 6</t>
  </si>
  <si>
    <t>C21orf6</t>
  </si>
  <si>
    <t>NM_016940</t>
  </si>
  <si>
    <t>30_N13</t>
    <phoneticPr fontId="0" type="noConversion"/>
  </si>
  <si>
    <t>zona pellucida glycoprotein 1 (sperm receptor)</t>
  </si>
  <si>
    <t>ZP1</t>
  </si>
  <si>
    <t>NM_207341</t>
  </si>
  <si>
    <t>31_D12</t>
    <phoneticPr fontId="0" type="noConversion"/>
  </si>
  <si>
    <t>leucine rich repeat containing 41</t>
  </si>
  <si>
    <t>MUF1</t>
  </si>
  <si>
    <t>NM_006369</t>
  </si>
  <si>
    <t>31_E15</t>
    <phoneticPr fontId="0" type="noConversion"/>
  </si>
  <si>
    <t>RIPX</t>
  </si>
  <si>
    <t>NM_014961</t>
  </si>
  <si>
    <t>31_F08</t>
    <phoneticPr fontId="0" type="noConversion"/>
  </si>
  <si>
    <t>Cep164</t>
  </si>
  <si>
    <t>NM_014956</t>
  </si>
  <si>
    <t>31_F14</t>
    <phoneticPr fontId="0" type="noConversion"/>
  </si>
  <si>
    <t>serine/threonine kinase receptor associated protein</t>
  </si>
  <si>
    <t>STRAP</t>
  </si>
  <si>
    <t>NM_007178</t>
  </si>
  <si>
    <t>31_F18</t>
    <phoneticPr fontId="0" type="noConversion"/>
  </si>
  <si>
    <t>tubulin  gamma complex associated protein 2</t>
  </si>
  <si>
    <t>TUBGCP2</t>
  </si>
  <si>
    <t>NM_006659</t>
  </si>
  <si>
    <t>31_G08</t>
    <phoneticPr fontId="0" type="noConversion"/>
  </si>
  <si>
    <t>ubiquitin D</t>
  </si>
  <si>
    <t>UBD</t>
  </si>
  <si>
    <t>NM_006398</t>
  </si>
  <si>
    <t>31_G13</t>
    <phoneticPr fontId="0" type="noConversion"/>
  </si>
  <si>
    <t>chromosome 5 open reading frame 4</t>
  </si>
  <si>
    <t>C5orf4</t>
  </si>
  <si>
    <t>NM_032385</t>
  </si>
  <si>
    <t>31_G14</t>
    <phoneticPr fontId="0" type="noConversion"/>
  </si>
  <si>
    <t>TBC1 domain family  member 8 (with GRAM domain)</t>
  </si>
  <si>
    <t>TBC1D8</t>
  </si>
  <si>
    <t>NM_007063</t>
  </si>
  <si>
    <t>31_H20</t>
    <phoneticPr fontId="0" type="noConversion"/>
  </si>
  <si>
    <t>complexin 2</t>
  </si>
  <si>
    <t>CPLX2</t>
  </si>
  <si>
    <t>NM_006650</t>
  </si>
  <si>
    <t>31_I02</t>
    <phoneticPr fontId="0" type="noConversion"/>
  </si>
  <si>
    <t>ARPP-19</t>
  </si>
  <si>
    <t>NM_006628</t>
  </si>
  <si>
    <t>31_K10</t>
    <phoneticPr fontId="0" type="noConversion"/>
  </si>
  <si>
    <t>chromosome 20 open reading frame 18</t>
  </si>
  <si>
    <t>C20orf18</t>
  </si>
  <si>
    <t>NM_031227</t>
  </si>
  <si>
    <t>31_M11</t>
    <phoneticPr fontId="0" type="noConversion"/>
  </si>
  <si>
    <t>HSGT1</t>
  </si>
  <si>
    <t>NM_007265</t>
  </si>
  <si>
    <t>31_P06</t>
    <phoneticPr fontId="0" type="noConversion"/>
  </si>
  <si>
    <t>ADP-ribosylation factor-like 6 interacting protein</t>
  </si>
  <si>
    <t>ARL6IP</t>
    <phoneticPr fontId="0" type="noConversion"/>
  </si>
  <si>
    <t>NM_015161</t>
  </si>
  <si>
    <t>32_B09</t>
    <phoneticPr fontId="0" type="noConversion"/>
  </si>
  <si>
    <t>astrotactin 2</t>
  </si>
  <si>
    <t>ASTN2</t>
    <phoneticPr fontId="0" type="noConversion"/>
  </si>
  <si>
    <t>NM_198188</t>
  </si>
  <si>
    <t>32_F13</t>
    <phoneticPr fontId="0" type="noConversion"/>
  </si>
  <si>
    <t>NESG1</t>
  </si>
  <si>
    <t>NESG1</t>
    <phoneticPr fontId="0" type="noConversion"/>
  </si>
  <si>
    <t>NM_012337</t>
  </si>
  <si>
    <t>32_H04</t>
    <phoneticPr fontId="0" type="noConversion"/>
  </si>
  <si>
    <t>F-box protein 46</t>
  </si>
  <si>
    <t>20D7-FC4</t>
    <phoneticPr fontId="0" type="noConversion"/>
  </si>
  <si>
    <t>XM_371179</t>
  </si>
  <si>
    <t>32_L20</t>
    <phoneticPr fontId="0" type="noConversion"/>
  </si>
  <si>
    <t>SH3 and multiple ankyrin repeat domains 2</t>
  </si>
  <si>
    <t>SHANK2</t>
    <phoneticPr fontId="0" type="noConversion"/>
  </si>
  <si>
    <t>NM_012309</t>
  </si>
  <si>
    <t>32_M07</t>
    <phoneticPr fontId="0" type="noConversion"/>
  </si>
  <si>
    <t>retinoic acid induced 14</t>
  </si>
  <si>
    <t>RAI14</t>
  </si>
  <si>
    <t>NM_015577</t>
  </si>
  <si>
    <t>33_A16</t>
    <phoneticPr fontId="0" type="noConversion"/>
  </si>
  <si>
    <t>ASF1 anti-silencing function 1 homolog A (S. cerevisiae)</t>
  </si>
  <si>
    <t>ASF1A</t>
  </si>
  <si>
    <t>NM_014034</t>
  </si>
  <si>
    <t>33_K11</t>
    <phoneticPr fontId="0" type="noConversion"/>
  </si>
  <si>
    <t>zinc finger protein 521</t>
  </si>
  <si>
    <t>ZNF521</t>
  </si>
  <si>
    <t>NM_015461</t>
  </si>
  <si>
    <t>33_M14</t>
    <phoneticPr fontId="0" type="noConversion"/>
  </si>
  <si>
    <t>DKFZP564J0863</t>
  </si>
  <si>
    <t>NM_015459</t>
  </si>
  <si>
    <t>33_M16</t>
    <phoneticPr fontId="0" type="noConversion"/>
  </si>
  <si>
    <t>zinc finger  DHHC domain containing 5</t>
  </si>
  <si>
    <t>ZDHHC5</t>
  </si>
  <si>
    <t>NM_015457</t>
  </si>
  <si>
    <t>33_M18</t>
    <phoneticPr fontId="0" type="noConversion"/>
  </si>
  <si>
    <t>F-box protein 8</t>
  </si>
  <si>
    <t>FBXO8</t>
  </si>
  <si>
    <t>NM_012180</t>
  </si>
  <si>
    <t>33_N17</t>
    <phoneticPr fontId="0" type="noConversion"/>
  </si>
  <si>
    <t>POT1 protection of telomeres 1 homolog (S. pombe)</t>
  </si>
  <si>
    <t>POT1</t>
  </si>
  <si>
    <t>NM_015450</t>
  </si>
  <si>
    <t>33_O06</t>
    <phoneticPr fontId="0" type="noConversion"/>
  </si>
  <si>
    <t>DKFZP564M082</t>
  </si>
  <si>
    <t>NM_014042</t>
  </si>
  <si>
    <t>33_O16</t>
    <phoneticPr fontId="0" type="noConversion"/>
  </si>
  <si>
    <t>ets homologous factor</t>
  </si>
  <si>
    <t>EHF</t>
  </si>
  <si>
    <t>NM_172233</t>
  </si>
  <si>
    <t>33_P17</t>
    <phoneticPr fontId="0" type="noConversion"/>
  </si>
  <si>
    <t>ubiquilin 1</t>
  </si>
  <si>
    <t>UBQLN1</t>
    <phoneticPr fontId="0" type="noConversion"/>
  </si>
  <si>
    <t>NM_053067</t>
  </si>
  <si>
    <t>34_B11</t>
    <phoneticPr fontId="0" type="noConversion"/>
  </si>
  <si>
    <t>PDZ domain containing 6</t>
  </si>
  <si>
    <t>PDZK6</t>
    <phoneticPr fontId="0" type="noConversion"/>
  </si>
  <si>
    <t>NM_015693</t>
  </si>
  <si>
    <t>34_C07</t>
    <phoneticPr fontId="0" type="noConversion"/>
  </si>
  <si>
    <t>interleukin 1 family  member 8 (eta)</t>
  </si>
  <si>
    <t>IL1F8</t>
    <phoneticPr fontId="0" type="noConversion"/>
  </si>
  <si>
    <t>NM_173178</t>
  </si>
  <si>
    <t>34_C19</t>
    <phoneticPr fontId="0" type="noConversion"/>
  </si>
  <si>
    <t>nucleolar and spindle associated protein 1</t>
  </si>
  <si>
    <t>NUSAP1</t>
    <phoneticPr fontId="0" type="noConversion"/>
  </si>
  <si>
    <t>NM_018454</t>
  </si>
  <si>
    <t>34_D04</t>
    <phoneticPr fontId="0" type="noConversion"/>
  </si>
  <si>
    <t>CGI-96</t>
  </si>
  <si>
    <t>CGI-96</t>
    <phoneticPr fontId="0" type="noConversion"/>
  </si>
  <si>
    <t>NM_015703</t>
  </si>
  <si>
    <t>34_I21</t>
    <phoneticPr fontId="0" type="noConversion"/>
  </si>
  <si>
    <t>RUN and TBC1 domain containing 3</t>
  </si>
  <si>
    <t>RUTBC3</t>
    <phoneticPr fontId="0" type="noConversion"/>
  </si>
  <si>
    <t>NM_015705</t>
  </si>
  <si>
    <t>34_K09</t>
    <phoneticPr fontId="0" type="noConversion"/>
  </si>
  <si>
    <t>chromosome 18 open reading frame 8</t>
  </si>
  <si>
    <t>C18orf8</t>
    <phoneticPr fontId="0" type="noConversion"/>
  </si>
  <si>
    <t>NM_013326</t>
  </si>
  <si>
    <t>34_L07</t>
    <phoneticPr fontId="0" type="noConversion"/>
  </si>
  <si>
    <t>anaphase promoting complex subunit 4</t>
  </si>
  <si>
    <t>ANAPC4</t>
    <phoneticPr fontId="0" type="noConversion"/>
  </si>
  <si>
    <t>NM_013367</t>
  </si>
  <si>
    <t>34_N07</t>
    <phoneticPr fontId="0" type="noConversion"/>
  </si>
  <si>
    <t>SERTA domain containing 3</t>
  </si>
  <si>
    <t>SERTAD3</t>
    <phoneticPr fontId="0" type="noConversion"/>
  </si>
  <si>
    <t>NM_013368</t>
  </si>
  <si>
    <t>34_N09</t>
    <phoneticPr fontId="0" type="noConversion"/>
  </si>
  <si>
    <t>transmembrane protein 14A</t>
  </si>
  <si>
    <t>TMEM14A</t>
    <phoneticPr fontId="0" type="noConversion"/>
  </si>
  <si>
    <t>NM_014051</t>
  </si>
  <si>
    <t>34_O09</t>
    <phoneticPr fontId="0" type="noConversion"/>
  </si>
  <si>
    <t>PRO0149</t>
  </si>
  <si>
    <t>PRO0149</t>
    <phoneticPr fontId="0" type="noConversion"/>
  </si>
  <si>
    <t>NM_014117</t>
  </si>
  <si>
    <t>34_O14</t>
    <phoneticPr fontId="0" type="noConversion"/>
  </si>
  <si>
    <t>LOC51057</t>
    <phoneticPr fontId="0" type="noConversion"/>
  </si>
  <si>
    <t>NM_015910</t>
  </si>
  <si>
    <t>34_P04</t>
    <phoneticPr fontId="0" type="noConversion"/>
  </si>
  <si>
    <t>chromosome 6 open reading frame 74</t>
  </si>
  <si>
    <t>C6orf74</t>
    <phoneticPr fontId="0" type="noConversion"/>
  </si>
  <si>
    <t>NM_016063</t>
  </si>
  <si>
    <t>34_P11</t>
    <phoneticPr fontId="0" type="noConversion"/>
  </si>
  <si>
    <t>chromosome 9 open reading frame 127</t>
  </si>
  <si>
    <t>C9orf127</t>
  </si>
  <si>
    <t>NM_016446</t>
  </si>
  <si>
    <t>35_A06</t>
    <phoneticPr fontId="0" type="noConversion"/>
  </si>
  <si>
    <t>LOC51249</t>
  </si>
  <si>
    <t>NM_016486</t>
  </si>
  <si>
    <t>35_A15</t>
    <phoneticPr fontId="0" type="noConversion"/>
  </si>
  <si>
    <t>Enah/Vasp-like</t>
  </si>
  <si>
    <t>EVL</t>
  </si>
  <si>
    <t>NM_016337</t>
  </si>
  <si>
    <t>35_A16</t>
    <phoneticPr fontId="0" type="noConversion"/>
  </si>
  <si>
    <t>HSPC138</t>
  </si>
  <si>
    <t>NM_016401</t>
  </si>
  <si>
    <t>35_B07</t>
    <phoneticPr fontId="0" type="noConversion"/>
  </si>
  <si>
    <t>Trafficking protein particle complex 2-like</t>
    <phoneticPr fontId="0" type="noConversion"/>
  </si>
  <si>
    <t>TRAPPC2L</t>
    <phoneticPr fontId="0" type="noConversion"/>
  </si>
  <si>
    <t>NM_016209</t>
  </si>
  <si>
    <t>35_C04</t>
    <phoneticPr fontId="0" type="noConversion"/>
  </si>
  <si>
    <t>chromosome 9 open reading frame 77</t>
  </si>
  <si>
    <t>C9orf77</t>
  </si>
  <si>
    <t>NM_016014</t>
  </si>
  <si>
    <t>35_E09</t>
    <phoneticPr fontId="0" type="noConversion"/>
  </si>
  <si>
    <t>FLJ11235</t>
  </si>
  <si>
    <t>XM_496773</t>
  </si>
  <si>
    <t>35_F10</t>
    <phoneticPr fontId="0" type="noConversion"/>
  </si>
  <si>
    <t>PC2 (positive cofactor 2  multiprotein complex) glutamine/Q-rich-associated protein</t>
  </si>
  <si>
    <t>PCQAP (MED15)</t>
  </si>
  <si>
    <t>NM_001003891</t>
  </si>
  <si>
    <t>35_I02</t>
    <phoneticPr fontId="0" type="noConversion"/>
  </si>
  <si>
    <t>brain protein 44-like</t>
  </si>
  <si>
    <t>BRP44L</t>
  </si>
  <si>
    <t>NM_016098</t>
  </si>
  <si>
    <t>35_L07</t>
    <phoneticPr fontId="0" type="noConversion"/>
  </si>
  <si>
    <t>BM88</t>
  </si>
  <si>
    <t>NM_016564</t>
  </si>
  <si>
    <t>35_M10</t>
    <phoneticPr fontId="0" type="noConversion"/>
  </si>
  <si>
    <t>coatomer protein complex  subunit zeta 2</t>
  </si>
  <si>
    <t>COPZ2</t>
  </si>
  <si>
    <t>NM_016429</t>
  </si>
  <si>
    <t>35_M13</t>
    <phoneticPr fontId="0" type="noConversion"/>
  </si>
  <si>
    <t>immediate early response 5</t>
  </si>
  <si>
    <t>IER5</t>
  </si>
  <si>
    <t>NM_016545</t>
  </si>
  <si>
    <t>35_M18</t>
    <phoneticPr fontId="0" type="noConversion"/>
  </si>
  <si>
    <t>LW-1</t>
  </si>
  <si>
    <t>NM_016153</t>
  </si>
  <si>
    <t>35_M23</t>
    <phoneticPr fontId="0" type="noConversion"/>
  </si>
  <si>
    <t>RP42</t>
  </si>
  <si>
    <t>NM_020640</t>
  </si>
  <si>
    <t>35_N08</t>
    <phoneticPr fontId="0" type="noConversion"/>
  </si>
  <si>
    <t>RAP80</t>
  </si>
  <si>
    <t>NM_016290</t>
  </si>
  <si>
    <t>35_N09</t>
    <phoneticPr fontId="0" type="noConversion"/>
  </si>
  <si>
    <t>chromosome 21 open reading frame 37</t>
  </si>
  <si>
    <t>C21orf37</t>
  </si>
  <si>
    <t>NM_001005521</t>
  </si>
  <si>
    <t>35_N18</t>
    <phoneticPr fontId="0" type="noConversion"/>
  </si>
  <si>
    <t>leucine zipper transcription factor-like 1</t>
  </si>
  <si>
    <t>LZTFL1</t>
  </si>
  <si>
    <t>NM_020347</t>
  </si>
  <si>
    <t>36_A11</t>
    <phoneticPr fontId="0" type="noConversion"/>
  </si>
  <si>
    <t>ICF45</t>
  </si>
  <si>
    <t>NM_017872</t>
  </si>
  <si>
    <t>36_A18</t>
    <phoneticPr fontId="0" type="noConversion"/>
  </si>
  <si>
    <t>FLJ20516</t>
  </si>
  <si>
    <t>NM_017858</t>
  </si>
  <si>
    <t>36_C16</t>
    <phoneticPr fontId="0" type="noConversion"/>
  </si>
  <si>
    <t>leucine rich repeat containing 1</t>
  </si>
  <si>
    <t>LRRC1</t>
  </si>
  <si>
    <t>NM_025168</t>
  </si>
  <si>
    <t>36_D18</t>
    <phoneticPr fontId="0" type="noConversion"/>
  </si>
  <si>
    <t>COMM domain containing 8</t>
  </si>
  <si>
    <t>COMMD8</t>
  </si>
  <si>
    <t>NM_017845</t>
  </si>
  <si>
    <t>36_E12</t>
    <phoneticPr fontId="0" type="noConversion"/>
  </si>
  <si>
    <t>solute carrier family 35  member F2</t>
  </si>
  <si>
    <t>SLC35F2</t>
  </si>
  <si>
    <t>NM_017515</t>
  </si>
  <si>
    <t>36_E17</t>
    <phoneticPr fontId="0" type="noConversion"/>
  </si>
  <si>
    <t>solute carrier family 41  member 3</t>
  </si>
  <si>
    <t>SLC41A3</t>
  </si>
  <si>
    <t>NM_001008487</t>
  </si>
  <si>
    <t>36_E18</t>
    <phoneticPr fontId="0" type="noConversion"/>
  </si>
  <si>
    <t>leucine zipper protein 5</t>
  </si>
  <si>
    <t>MTB</t>
  </si>
  <si>
    <t>NM_017760</t>
  </si>
  <si>
    <t>36_E23</t>
    <phoneticPr fontId="0" type="noConversion"/>
  </si>
  <si>
    <t>absent in melanoma 1-like</t>
  </si>
  <si>
    <t>AIM1L</t>
  </si>
  <si>
    <t>NM_017977</t>
  </si>
  <si>
    <t>36_H23</t>
    <phoneticPr fontId="0" type="noConversion"/>
  </si>
  <si>
    <t>FLJ20345</t>
  </si>
  <si>
    <t>NM_017777</t>
  </si>
  <si>
    <t>36_K06</t>
    <phoneticPr fontId="0" type="noConversion"/>
  </si>
  <si>
    <t>CDK5 regulatory subunit associated protein 1-like 1</t>
  </si>
  <si>
    <t>CDKAL1</t>
  </si>
  <si>
    <t>NM_017774</t>
  </si>
  <si>
    <t>36_K10</t>
    <phoneticPr fontId="0" type="noConversion"/>
  </si>
  <si>
    <t>castor homolog 1  zinc finger (Drosophila)</t>
  </si>
  <si>
    <t>FLJ20321</t>
  </si>
  <si>
    <t>NM_017766</t>
  </si>
  <si>
    <t>36_K14</t>
    <phoneticPr fontId="0" type="noConversion"/>
  </si>
  <si>
    <t>FLJ20125</t>
  </si>
  <si>
    <t>NM_017676</t>
  </si>
  <si>
    <t>36_M07</t>
    <phoneticPr fontId="0" type="noConversion"/>
  </si>
  <si>
    <t>Rho guanine nucleotide exchange factor (GEF) 10-like</t>
  </si>
  <si>
    <t>ARHGEF10L</t>
    <phoneticPr fontId="0" type="noConversion"/>
  </si>
  <si>
    <t>NM_001011722</t>
  </si>
  <si>
    <t>36_N02</t>
    <phoneticPr fontId="0" type="noConversion"/>
  </si>
  <si>
    <t>WD repeat domain 70</t>
  </si>
  <si>
    <t>FLJ10233</t>
  </si>
  <si>
    <t>NM_018034</t>
  </si>
  <si>
    <t>36_N07</t>
    <phoneticPr fontId="0" type="noConversion"/>
  </si>
  <si>
    <t>THAP domain containing  apoptosis associated protein 1</t>
  </si>
  <si>
    <t>THAP1</t>
  </si>
  <si>
    <t>NM_199003</t>
  </si>
  <si>
    <t>36_P02</t>
    <phoneticPr fontId="0" type="noConversion"/>
  </si>
  <si>
    <t>DKFZp547A023</t>
  </si>
  <si>
    <t>NM_018704</t>
  </si>
  <si>
    <t>37_B16</t>
    <phoneticPr fontId="0" type="noConversion"/>
  </si>
  <si>
    <t>chromosome 11 open reading frame 23</t>
  </si>
  <si>
    <t>C11orf23</t>
  </si>
  <si>
    <t>NM_018312</t>
  </si>
  <si>
    <t>37_C17</t>
    <phoneticPr fontId="0" type="noConversion"/>
  </si>
  <si>
    <t>chromosome 6 open reading frame 70</t>
  </si>
  <si>
    <t>C6orf70</t>
  </si>
  <si>
    <t>NM_018341</t>
  </si>
  <si>
    <t>37_F21</t>
    <phoneticPr fontId="0" type="noConversion"/>
  </si>
  <si>
    <t>proline-rich nuclear receptor coactivator 2</t>
  </si>
  <si>
    <t>PNRC2</t>
  </si>
  <si>
    <t>NM_017761</t>
  </si>
  <si>
    <t>37_K06</t>
    <phoneticPr fontId="0" type="noConversion"/>
  </si>
  <si>
    <t>FLJ20297</t>
  </si>
  <si>
    <t>NM_017951</t>
  </si>
  <si>
    <t>37_K08</t>
    <phoneticPr fontId="0" type="noConversion"/>
  </si>
  <si>
    <t>IMPACT</t>
  </si>
  <si>
    <t>NM_018439</t>
  </si>
  <si>
    <t>37_K11</t>
    <phoneticPr fontId="0" type="noConversion"/>
  </si>
  <si>
    <t>FLJ20097</t>
  </si>
  <si>
    <t>NM_017667</t>
  </si>
  <si>
    <t>37_M08</t>
    <phoneticPr fontId="0" type="noConversion"/>
  </si>
  <si>
    <t>docking protein 4</t>
  </si>
  <si>
    <t>DOK4</t>
  </si>
  <si>
    <t>NM_018110</t>
  </si>
  <si>
    <t>37_N09</t>
    <phoneticPr fontId="0" type="noConversion"/>
  </si>
  <si>
    <t>brain expressed  X-linked 1</t>
  </si>
  <si>
    <t>BEX1</t>
  </si>
  <si>
    <t>NM_018476</t>
  </si>
  <si>
    <t>37_N15</t>
    <phoneticPr fontId="0" type="noConversion"/>
  </si>
  <si>
    <t>pellino homolog 2 (Drosophila)</t>
  </si>
  <si>
    <t>PELI2</t>
  </si>
  <si>
    <t>NM_021255</t>
  </si>
  <si>
    <t>38_A14</t>
    <phoneticPr fontId="0" type="noConversion"/>
  </si>
  <si>
    <t>arrestin domain containing 3</t>
  </si>
  <si>
    <t>ARRDC3</t>
  </si>
  <si>
    <t>NM_020801</t>
  </si>
  <si>
    <t>38_B21</t>
    <phoneticPr fontId="0" type="noConversion"/>
  </si>
  <si>
    <t>chromosome 20 open reading frame 3</t>
  </si>
  <si>
    <t>C20orf3</t>
  </si>
  <si>
    <t>NM_020531</t>
  </si>
  <si>
    <t>38_C12</t>
    <phoneticPr fontId="0" type="noConversion"/>
  </si>
  <si>
    <t>NHS-like 1</t>
  </si>
  <si>
    <t>NHSL1</t>
  </si>
  <si>
    <t>XM_496826</t>
  </si>
  <si>
    <t>38_D11</t>
    <phoneticPr fontId="0" type="noConversion"/>
  </si>
  <si>
    <t>family with sequence similarity 62 (C2 domain containing) member B</t>
  </si>
  <si>
    <t>KIAA1228</t>
  </si>
  <si>
    <t>NM_020728</t>
  </si>
  <si>
    <t>38_E06</t>
    <phoneticPr fontId="0" type="noConversion"/>
  </si>
  <si>
    <t>KIAA1553</t>
  </si>
  <si>
    <t>XM_166320</t>
  </si>
  <si>
    <t>38_H06</t>
    <phoneticPr fontId="0" type="noConversion"/>
  </si>
  <si>
    <t>CEAL1</t>
  </si>
  <si>
    <t>NM_020219</t>
  </si>
  <si>
    <t>38_K12</t>
    <phoneticPr fontId="0" type="noConversion"/>
  </si>
  <si>
    <t>leucine rich repeat and fibronectin type III domain containing 2</t>
  </si>
  <si>
    <t>LRFN2</t>
  </si>
  <si>
    <t>NM_020737</t>
  </si>
  <si>
    <t>38_L09</t>
    <phoneticPr fontId="0" type="noConversion"/>
  </si>
  <si>
    <t>THAP domain containing 11</t>
  </si>
  <si>
    <t>THAP11</t>
  </si>
  <si>
    <t>NM_020457</t>
  </si>
  <si>
    <t>38_M06</t>
    <phoneticPr fontId="0" type="noConversion"/>
  </si>
  <si>
    <t>phosphatidylinositol transfer protein  membrane-associated 2</t>
  </si>
  <si>
    <t>PITPNM2</t>
  </si>
  <si>
    <t>NM_020845</t>
  </si>
  <si>
    <t>38_N06</t>
    <phoneticPr fontId="0" type="noConversion"/>
  </si>
  <si>
    <t>KIAA1432</t>
  </si>
  <si>
    <t>NM_020829</t>
  </si>
  <si>
    <t>38_N20</t>
    <phoneticPr fontId="0" type="noConversion"/>
  </si>
  <si>
    <t>nicalin homolog (zebrafish)</t>
  </si>
  <si>
    <t>LOC56926</t>
  </si>
  <si>
    <t>NM_020170</t>
  </si>
  <si>
    <t>38_O20</t>
    <phoneticPr fontId="0" type="noConversion"/>
  </si>
  <si>
    <t>chromosome 7 open reading frame 26</t>
  </si>
  <si>
    <t>C7orf26</t>
  </si>
  <si>
    <t>NM_024067</t>
  </si>
  <si>
    <t>39_B04</t>
    <phoneticPr fontId="0" type="noConversion"/>
  </si>
  <si>
    <t>MASA</t>
  </si>
  <si>
    <t>NM_021204</t>
  </si>
  <si>
    <t>39_C13</t>
    <phoneticPr fontId="0" type="noConversion"/>
  </si>
  <si>
    <t>stimulated by retinoic acid gene 6 homolog (mouse)</t>
  </si>
  <si>
    <t>FLJ12541</t>
  </si>
  <si>
    <t>NM_022369</t>
  </si>
  <si>
    <t>39_E04</t>
    <phoneticPr fontId="0" type="noConversion"/>
  </si>
  <si>
    <t>prune homolog (Drosophila)</t>
  </si>
  <si>
    <t>HTCD37</t>
  </si>
  <si>
    <t>NM_021222</t>
  </si>
  <si>
    <t>39_E07</t>
    <phoneticPr fontId="0" type="noConversion"/>
  </si>
  <si>
    <t>PERP  TP53 apoptosis effector</t>
  </si>
  <si>
    <t>PERP</t>
  </si>
  <si>
    <t>NM_022121</t>
  </si>
  <si>
    <t>39_K02</t>
    <phoneticPr fontId="0" type="noConversion"/>
  </si>
  <si>
    <t>MDS018</t>
  </si>
  <si>
    <t>NM_021823</t>
  </si>
  <si>
    <t>39_K07</t>
    <phoneticPr fontId="0" type="noConversion"/>
  </si>
  <si>
    <t>spermatogenesis associated  serine-rich 2</t>
  </si>
  <si>
    <t>SPATS2</t>
  </si>
  <si>
    <t>NM_023071</t>
  </si>
  <si>
    <t>39_L04</t>
    <phoneticPr fontId="0" type="noConversion"/>
  </si>
  <si>
    <t>RINT-1</t>
  </si>
  <si>
    <t>NM_021930</t>
  </si>
  <si>
    <t>39_M07</t>
    <phoneticPr fontId="0" type="noConversion"/>
  </si>
  <si>
    <t>short coiled-coil protein</t>
  </si>
  <si>
    <t>SCOC</t>
  </si>
  <si>
    <t>NM_032547</t>
  </si>
  <si>
    <t>39_M09</t>
    <phoneticPr fontId="0" type="noConversion"/>
  </si>
  <si>
    <t>chromosome 6 open reading frame 79</t>
  </si>
  <si>
    <t>C6orf79</t>
  </si>
  <si>
    <t>NM_001031713</t>
  </si>
  <si>
    <t>39_M12</t>
    <phoneticPr fontId="0" type="noConversion"/>
  </si>
  <si>
    <t>stromal membrane-associated protein 1</t>
  </si>
  <si>
    <t>SMAP1</t>
  </si>
  <si>
    <t>NM_021940</t>
  </si>
  <si>
    <t>39_M17</t>
    <phoneticPr fontId="0" type="noConversion"/>
  </si>
  <si>
    <t>chromosome 20 open reading frame 51</t>
  </si>
  <si>
    <t>C20orf51</t>
  </si>
  <si>
    <t>NM_022099</t>
  </si>
  <si>
    <t>39_M18</t>
    <phoneticPr fontId="0" type="noConversion"/>
  </si>
  <si>
    <t>leucine rich repeat containing 19</t>
  </si>
  <si>
    <t>LRRC19</t>
  </si>
  <si>
    <t>NM_022901</t>
  </si>
  <si>
    <t>39_N17</t>
    <phoneticPr fontId="0" type="noConversion"/>
  </si>
  <si>
    <t>ankyrin repeat domain 5</t>
  </si>
  <si>
    <t>ANKRD5</t>
  </si>
  <si>
    <t>NM_022096</t>
  </si>
  <si>
    <t>39_O02</t>
    <phoneticPr fontId="0" type="noConversion"/>
  </si>
  <si>
    <t>chromosome 10 open reading frame 84</t>
  </si>
  <si>
    <t>C10orf84</t>
  </si>
  <si>
    <t>NM_022063</t>
  </si>
  <si>
    <t>39_O11</t>
    <phoneticPr fontId="0" type="noConversion"/>
  </si>
  <si>
    <t>thyroid adenoma associated</t>
  </si>
  <si>
    <t>THADA</t>
  </si>
  <si>
    <t>NM_022065</t>
  </si>
  <si>
    <t>39_O15</t>
    <phoneticPr fontId="0" type="noConversion"/>
  </si>
  <si>
    <t>potassium channel tetramerisation domain containing 15</t>
  </si>
  <si>
    <t>KCTD15</t>
  </si>
  <si>
    <t>NM_024076</t>
  </si>
  <si>
    <t>40_A13</t>
    <phoneticPr fontId="0" type="noConversion"/>
  </si>
  <si>
    <t>FLJ23476</t>
  </si>
  <si>
    <t>NM_024640</t>
  </si>
  <si>
    <t>40_C02</t>
    <phoneticPr fontId="0" type="noConversion"/>
  </si>
  <si>
    <t>MGC5508</t>
  </si>
  <si>
    <t>NM_024092</t>
  </si>
  <si>
    <t>40_C13</t>
    <phoneticPr fontId="0" type="noConversion"/>
  </si>
  <si>
    <t>zinc finger protein 329</t>
  </si>
  <si>
    <t>FLJ12586</t>
  </si>
  <si>
    <t>NM_024620</t>
  </si>
  <si>
    <t>40_E10</t>
    <phoneticPr fontId="0" type="noConversion"/>
  </si>
  <si>
    <t>olfactory receptor  family 51  subfamily G  member 1</t>
  </si>
  <si>
    <t>OR51G1</t>
  </si>
  <si>
    <t>NM_001005237</t>
  </si>
  <si>
    <t>40_E14</t>
    <phoneticPr fontId="0" type="noConversion"/>
  </si>
  <si>
    <t>SHC SH2-domain binding protein 1</t>
  </si>
  <si>
    <t>SHCBP1</t>
  </si>
  <si>
    <t>NM_024745</t>
  </si>
  <si>
    <t>40_H20</t>
    <phoneticPr fontId="0" type="noConversion"/>
  </si>
  <si>
    <t>IQ motif containing with AAA domain</t>
  </si>
  <si>
    <t>IQCA</t>
  </si>
  <si>
    <t>NM_024726</t>
  </si>
  <si>
    <t>40_H21</t>
    <phoneticPr fontId="0" type="noConversion"/>
  </si>
  <si>
    <t>chromosome 16 open reading frame 33</t>
  </si>
  <si>
    <t>C16orf33</t>
  </si>
  <si>
    <t>NM_024571</t>
  </si>
  <si>
    <t>40_K12</t>
    <phoneticPr fontId="0" type="noConversion"/>
  </si>
  <si>
    <t>chromosome 14 open reading frame 138</t>
  </si>
  <si>
    <t>C14orf138</t>
  </si>
  <si>
    <t>NM_024558</t>
  </si>
  <si>
    <t>40_M02</t>
    <phoneticPr fontId="0" type="noConversion"/>
  </si>
  <si>
    <t>chromosome 7 open reading frame 24</t>
  </si>
  <si>
    <t>C7orf24</t>
  </si>
  <si>
    <t>NM_024051</t>
  </si>
  <si>
    <t>40_M05</t>
    <phoneticPr fontId="0" type="noConversion"/>
  </si>
  <si>
    <t>FLJ22349</t>
  </si>
  <si>
    <t>NM_024821</t>
  </si>
  <si>
    <t>40_N08</t>
    <phoneticPr fontId="0" type="noConversion"/>
  </si>
  <si>
    <t>zinc finger  AN1-type domain 1</t>
  </si>
  <si>
    <t>FLJ14007</t>
  </si>
  <si>
    <t>NM_024699</t>
  </si>
  <si>
    <t>40_N16</t>
    <phoneticPr fontId="0" type="noConversion"/>
  </si>
  <si>
    <t>FLJ12118</t>
  </si>
  <si>
    <t>NM_024537</t>
  </si>
  <si>
    <t>40_O04</t>
    <phoneticPr fontId="0" type="noConversion"/>
  </si>
  <si>
    <t>solute carrier family 35  member F5</t>
  </si>
  <si>
    <t>SLC35F5</t>
  </si>
  <si>
    <t>NM_025181</t>
  </si>
  <si>
    <t>41_A14</t>
    <phoneticPr fontId="0" type="noConversion"/>
  </si>
  <si>
    <t>FLJ22494</t>
  </si>
  <si>
    <t>NM_024815</t>
  </si>
  <si>
    <t>41_A17</t>
    <phoneticPr fontId="0" type="noConversion"/>
  </si>
  <si>
    <t>polyamine modulated factor 1 binding protein 1</t>
  </si>
  <si>
    <t>PMFBP1</t>
  </si>
  <si>
    <t>NM_031293</t>
  </si>
  <si>
    <t>41_B08</t>
    <phoneticPr fontId="0" type="noConversion"/>
  </si>
  <si>
    <t>RUN and FYVE domain containing 1</t>
  </si>
  <si>
    <t>RUFY1</t>
  </si>
  <si>
    <t>NM_025158</t>
  </si>
  <si>
    <t>41_C06</t>
    <phoneticPr fontId="0" type="noConversion"/>
  </si>
  <si>
    <t>activating transcription factor 7 interacting protein 2</t>
  </si>
  <si>
    <t>ATF7IP2</t>
  </si>
  <si>
    <t>NM_024997</t>
  </si>
  <si>
    <t>41_C23</t>
    <phoneticPr fontId="0" type="noConversion"/>
  </si>
  <si>
    <t>Fc receptor-like 5</t>
  </si>
  <si>
    <t>IRTA2</t>
  </si>
  <si>
    <t>NM_031281</t>
  </si>
  <si>
    <t>41_D04</t>
    <phoneticPr fontId="0" type="noConversion"/>
  </si>
  <si>
    <t>FLJ21075</t>
  </si>
  <si>
    <t>NM_025031</t>
  </si>
  <si>
    <t>41_E19</t>
    <phoneticPr fontId="0" type="noConversion"/>
  </si>
  <si>
    <t>UBX domain containing 1</t>
  </si>
  <si>
    <t>UBXD1</t>
  </si>
  <si>
    <t>NM_025241</t>
  </si>
  <si>
    <t>41_F11</t>
    <phoneticPr fontId="0" type="noConversion"/>
  </si>
  <si>
    <t>FLJ13111</t>
  </si>
  <si>
    <t>NM_025082</t>
  </si>
  <si>
    <t>41_I08</t>
    <phoneticPr fontId="0" type="noConversion"/>
  </si>
  <si>
    <t>leucine rich repeat containing 27</t>
  </si>
  <si>
    <t>LRRC27</t>
  </si>
  <si>
    <t>NM_030626</t>
  </si>
  <si>
    <t>41_M04</t>
    <phoneticPr fontId="0" type="noConversion"/>
  </si>
  <si>
    <t>collectin sub-family member 12</t>
  </si>
  <si>
    <t>COLEC12</t>
  </si>
  <si>
    <t>NM_130386</t>
  </si>
  <si>
    <t>41_N09</t>
    <phoneticPr fontId="0" type="noConversion"/>
  </si>
  <si>
    <t>chromosome 1 open reading frame 21</t>
  </si>
  <si>
    <t>C1orf21</t>
  </si>
  <si>
    <t>NM_030806</t>
  </si>
  <si>
    <t>41_N10</t>
    <phoneticPr fontId="0" type="noConversion"/>
  </si>
  <si>
    <t>olfactory receptor  family 4  subfamily A  member 15</t>
  </si>
  <si>
    <t>OR4A15</t>
  </si>
  <si>
    <t>NM_001005275</t>
  </si>
  <si>
    <t>41_P09</t>
    <phoneticPr fontId="0" type="noConversion"/>
  </si>
  <si>
    <t>MGC4293</t>
  </si>
  <si>
    <t>NM_031304</t>
  </si>
  <si>
    <t>42_A07</t>
    <phoneticPr fontId="0" type="noConversion"/>
  </si>
  <si>
    <t>leucine zipper  down-regulated in cancer 1-like</t>
  </si>
  <si>
    <t>LDOC1L</t>
  </si>
  <si>
    <t>NM_032287</t>
  </si>
  <si>
    <t>42_A14</t>
    <phoneticPr fontId="0" type="noConversion"/>
  </si>
  <si>
    <t>chromosome 7 open reading frame 21</t>
  </si>
  <si>
    <t>C7orf21</t>
  </si>
  <si>
    <t>NM_031434</t>
  </si>
  <si>
    <t>42_C05</t>
    <phoneticPr fontId="0" type="noConversion"/>
  </si>
  <si>
    <t>chromosome 2 open reading frame 7</t>
  </si>
  <si>
    <t>C2orf7</t>
  </si>
  <si>
    <t>NM_032319</t>
  </si>
  <si>
    <t>42_D11</t>
    <phoneticPr fontId="0" type="noConversion"/>
  </si>
  <si>
    <t>ring finger and KH domain containing 3</t>
  </si>
  <si>
    <t>RKHD3</t>
  </si>
  <si>
    <t>NM_032246</t>
  </si>
  <si>
    <t>42_E12</t>
    <phoneticPr fontId="0" type="noConversion"/>
  </si>
  <si>
    <t>FLJ23356</t>
  </si>
  <si>
    <t>NM_032237</t>
  </si>
  <si>
    <t>42_E14</t>
    <phoneticPr fontId="0" type="noConversion"/>
  </si>
  <si>
    <t>NYD-SP17</t>
  </si>
  <si>
    <t>NM_032600</t>
  </si>
  <si>
    <t>42_H04</t>
    <phoneticPr fontId="0" type="noConversion"/>
  </si>
  <si>
    <t>brix domain containing 1</t>
  </si>
  <si>
    <t>BXDC1</t>
  </si>
  <si>
    <t>NM_032194</t>
  </si>
  <si>
    <t>42_I04</t>
    <phoneticPr fontId="0" type="noConversion"/>
  </si>
  <si>
    <t>AYP1</t>
  </si>
  <si>
    <t>NM_032193</t>
  </si>
  <si>
    <t>42_I06</t>
    <phoneticPr fontId="0" type="noConversion"/>
  </si>
  <si>
    <t>FLJ13614</t>
  </si>
  <si>
    <t>NM_139076</t>
  </si>
  <si>
    <t>42_I10</t>
    <phoneticPr fontId="0" type="noConversion"/>
  </si>
  <si>
    <t>keratin associated protein 1-5</t>
  </si>
  <si>
    <t>KRTAP1-5</t>
  </si>
  <si>
    <t>NM_031957</t>
  </si>
  <si>
    <t>42_M13</t>
    <phoneticPr fontId="0" type="noConversion"/>
  </si>
  <si>
    <t>chromosome 16 open reading frame 45</t>
  </si>
  <si>
    <t>BC008967</t>
  </si>
  <si>
    <t>NM_033201</t>
  </si>
  <si>
    <t>43_A08</t>
    <phoneticPr fontId="0" type="noConversion"/>
  </si>
  <si>
    <t>LOC89894</t>
  </si>
  <si>
    <t>NM_138341</t>
  </si>
  <si>
    <t>43_A10</t>
    <phoneticPr fontId="0" type="noConversion"/>
  </si>
  <si>
    <t>RNA binding motif protein 17</t>
  </si>
  <si>
    <t>RBM17</t>
  </si>
  <si>
    <t>NM_032905</t>
  </si>
  <si>
    <t>43_C14</t>
    <phoneticPr fontId="0" type="noConversion"/>
  </si>
  <si>
    <t>FLJ14525</t>
  </si>
  <si>
    <t>NM_032800</t>
  </si>
  <si>
    <t>43_C19</t>
    <phoneticPr fontId="0" type="noConversion"/>
  </si>
  <si>
    <t>chromosome 16 open reading frame 34</t>
  </si>
  <si>
    <t>C16orf34</t>
  </si>
  <si>
    <t>NM_144570</t>
  </si>
  <si>
    <t>43_D14</t>
    <phoneticPr fontId="0" type="noConversion"/>
  </si>
  <si>
    <t>LOC90193</t>
  </si>
  <si>
    <t>XM_029805</t>
  </si>
  <si>
    <t>43_D17</t>
    <phoneticPr fontId="0" type="noConversion"/>
  </si>
  <si>
    <t>DKFZp434I1610</t>
  </si>
  <si>
    <t>NM_144566</t>
  </si>
  <si>
    <t>43_H12</t>
    <phoneticPr fontId="0" type="noConversion"/>
  </si>
  <si>
    <t>keratin associated protein 2-4</t>
  </si>
  <si>
    <t>KRTAP2-4</t>
  </si>
  <si>
    <t>NM_033184</t>
  </si>
  <si>
    <t>43_M10</t>
    <phoneticPr fontId="0" type="noConversion"/>
  </si>
  <si>
    <t>chromosome 14 open reading frame 9</t>
  </si>
  <si>
    <t>C14orf9</t>
  </si>
  <si>
    <t>NM_144568</t>
  </si>
  <si>
    <t>43_N19</t>
    <phoneticPr fontId="0" type="noConversion"/>
  </si>
  <si>
    <t>keratin associated protein 9-4</t>
  </si>
  <si>
    <t>KRTAP9-4</t>
  </si>
  <si>
    <t>NM_033191</t>
  </si>
  <si>
    <t>43_O02</t>
    <phoneticPr fontId="0" type="noConversion"/>
  </si>
  <si>
    <t>LOC116236</t>
  </si>
  <si>
    <t>NM_198147</t>
  </si>
  <si>
    <t>44_B18</t>
    <phoneticPr fontId="0" type="noConversion"/>
  </si>
  <si>
    <t>SEC14 and spectrin domains 1</t>
  </si>
  <si>
    <t>SESTD1</t>
  </si>
  <si>
    <t>NM_178123</t>
  </si>
  <si>
    <t>44_C05</t>
    <phoneticPr fontId="0" type="noConversion"/>
  </si>
  <si>
    <t>phosphatidylinositol glycan  class S</t>
  </si>
  <si>
    <t>PIGS</t>
  </si>
  <si>
    <t>NM_033198</t>
  </si>
  <si>
    <t>44_C08</t>
    <phoneticPr fontId="0" type="noConversion"/>
  </si>
  <si>
    <t>MGC32020</t>
  </si>
  <si>
    <t>NM_152266</t>
  </si>
  <si>
    <t>44_C11</t>
    <phoneticPr fontId="0" type="noConversion"/>
  </si>
  <si>
    <t>ATPase inhibitory factor 1</t>
  </si>
  <si>
    <t>ATPIF1</t>
  </si>
  <si>
    <t>NM_178190</t>
  </si>
  <si>
    <t>44_C12</t>
    <phoneticPr fontId="0" type="noConversion"/>
  </si>
  <si>
    <t>RWD domain containing 2</t>
  </si>
  <si>
    <t>RWDD2</t>
  </si>
  <si>
    <t>NM_033411</t>
  </si>
  <si>
    <t>44_D09</t>
    <phoneticPr fontId="0" type="noConversion"/>
  </si>
  <si>
    <t>MGC20235</t>
  </si>
  <si>
    <t>NM_145041</t>
  </si>
  <si>
    <t>44_G02</t>
    <phoneticPr fontId="0" type="noConversion"/>
  </si>
  <si>
    <t>transmembrane protein 10</t>
  </si>
  <si>
    <t>TMEM10</t>
  </si>
  <si>
    <t>NM_033207</t>
  </si>
  <si>
    <t>44_G12</t>
    <phoneticPr fontId="0" type="noConversion"/>
  </si>
  <si>
    <t>cell division cycle associated 5</t>
  </si>
  <si>
    <t>CDCA5</t>
  </si>
  <si>
    <t>NM_080668</t>
  </si>
  <si>
    <t>44_H05</t>
    <phoneticPr fontId="0" type="noConversion"/>
  </si>
  <si>
    <t>LOC92691</t>
  </si>
  <si>
    <t>NM_138390</t>
  </si>
  <si>
    <t>44_M12</t>
    <phoneticPr fontId="0" type="noConversion"/>
  </si>
  <si>
    <t>lactamase  beta</t>
  </si>
  <si>
    <t>LACTB</t>
  </si>
  <si>
    <t>NM_032857</t>
  </si>
  <si>
    <t>44_N05</t>
    <phoneticPr fontId="0" type="noConversion"/>
  </si>
  <si>
    <t>DKFZp761O2018</t>
  </si>
  <si>
    <t>XM_044062</t>
  </si>
  <si>
    <t>44_O05</t>
    <phoneticPr fontId="0" type="noConversion"/>
  </si>
  <si>
    <t>LIP8</t>
  </si>
  <si>
    <t>NM_001037144</t>
  </si>
  <si>
    <t>45_A19</t>
    <phoneticPr fontId="0" type="noConversion"/>
  </si>
  <si>
    <t>N-terminal asparagine amidase</t>
  </si>
  <si>
    <t>NTAN1</t>
  </si>
  <si>
    <t>NM_173474</t>
  </si>
  <si>
    <t>45_C06</t>
    <phoneticPr fontId="0" type="noConversion"/>
  </si>
  <si>
    <t>WAS protein homology region 2 domain containing 1</t>
  </si>
  <si>
    <t>WHDC1</t>
  </si>
  <si>
    <t>XM_058720</t>
  </si>
  <si>
    <t>45_C12</t>
    <phoneticPr fontId="0" type="noConversion"/>
  </si>
  <si>
    <t>leucine rich repeat containing 28</t>
  </si>
  <si>
    <t>LRRC28</t>
  </si>
  <si>
    <t>NM_144598</t>
  </si>
  <si>
    <t>45_E02</t>
    <phoneticPr fontId="0" type="noConversion"/>
  </si>
  <si>
    <t>chromosome 1 open reading frame 102</t>
  </si>
  <si>
    <t>NOR1</t>
  </si>
  <si>
    <t>NM_145047</t>
  </si>
  <si>
    <t>45_F06</t>
    <phoneticPr fontId="0" type="noConversion"/>
  </si>
  <si>
    <t>FLJ30656</t>
  </si>
  <si>
    <t>NM_152344</t>
  </si>
  <si>
    <t>45_F15</t>
    <phoneticPr fontId="0" type="noConversion"/>
  </si>
  <si>
    <t>chromosome 14 open reading frame 35</t>
  </si>
  <si>
    <t>C14orf35</t>
  </si>
  <si>
    <t>NM_001011713</t>
  </si>
  <si>
    <t>45_G04</t>
    <phoneticPr fontId="0" type="noConversion"/>
  </si>
  <si>
    <t>chromosome 10 open reading frame 87</t>
  </si>
  <si>
    <t>C10orf87</t>
  </si>
  <si>
    <t>NM_144587</t>
  </si>
  <si>
    <t>45_G19</t>
    <phoneticPr fontId="0" type="noConversion"/>
  </si>
  <si>
    <t>MGC49942</t>
  </si>
  <si>
    <t>NM_174893</t>
  </si>
  <si>
    <t>45_H13</t>
    <phoneticPr fontId="0" type="noConversion"/>
  </si>
  <si>
    <t>chromosome 10 open reading frame 83</t>
  </si>
  <si>
    <t>C10orf83</t>
  </si>
  <si>
    <t>NM_178832</t>
  </si>
  <si>
    <t>45_I18</t>
    <phoneticPr fontId="0" type="noConversion"/>
  </si>
  <si>
    <t>ankyrin repeat and SOCS box-containing 17</t>
  </si>
  <si>
    <t>ASB17</t>
  </si>
  <si>
    <t>NM_080868</t>
  </si>
  <si>
    <t>45_J08</t>
    <phoneticPr fontId="0" type="noConversion"/>
  </si>
  <si>
    <t>TIM14</t>
  </si>
  <si>
    <t>NM_201259</t>
  </si>
  <si>
    <t>46_A12</t>
    <phoneticPr fontId="0" type="noConversion"/>
  </si>
  <si>
    <t>chromosome 20 open reading frame 142</t>
  </si>
  <si>
    <t>C20orf142</t>
  </si>
  <si>
    <t>XM_371399</t>
  </si>
  <si>
    <t>46_A23</t>
    <phoneticPr fontId="0" type="noConversion"/>
  </si>
  <si>
    <t>zinc finger  ZZ type with ankyrin repeat domain 1</t>
  </si>
  <si>
    <t>LOC142678</t>
  </si>
  <si>
    <t>NM_080875</t>
  </si>
  <si>
    <t>46_B04</t>
    <phoneticPr fontId="0" type="noConversion"/>
  </si>
  <si>
    <t>kelch repeat and BTB (POZ) domain containing 5</t>
  </si>
  <si>
    <t>KBTBD5</t>
  </si>
  <si>
    <t>NM_152393</t>
  </si>
  <si>
    <t>46_B05</t>
    <phoneticPr fontId="0" type="noConversion"/>
  </si>
  <si>
    <t>chromosome 2 open reading frame 22</t>
  </si>
  <si>
    <t>C2orf22</t>
  </si>
  <si>
    <t>NM_152391</t>
  </si>
  <si>
    <t>46_C10</t>
    <phoneticPr fontId="0" type="noConversion"/>
  </si>
  <si>
    <t>MGC33926</t>
  </si>
  <si>
    <t>NM_152390</t>
  </si>
  <si>
    <t>46_C14</t>
    <phoneticPr fontId="0" type="noConversion"/>
  </si>
  <si>
    <t>nudix (nucleoside diphosphate linked moiety X)-type motif 16</t>
  </si>
  <si>
    <t>FLJ31265</t>
  </si>
  <si>
    <t>NM_152395</t>
  </si>
  <si>
    <t>46_D09</t>
    <phoneticPr fontId="0" type="noConversion"/>
  </si>
  <si>
    <t>RNA (guanine-9-) methyltransferase domain containing 1</t>
  </si>
  <si>
    <t>Rg9mtd1</t>
  </si>
  <si>
    <t>NM_017819</t>
  </si>
  <si>
    <t>46_D13</t>
    <phoneticPr fontId="0" type="noConversion"/>
  </si>
  <si>
    <t>RG9MTD1</t>
  </si>
  <si>
    <t>XM_067605</t>
  </si>
  <si>
    <t>diffuse panbronchiolitis critical region 1</t>
  </si>
  <si>
    <t>DPCR1</t>
  </si>
  <si>
    <t>NM_080870</t>
  </si>
  <si>
    <t>46_D21</t>
    <phoneticPr fontId="0" type="noConversion"/>
  </si>
  <si>
    <t>WBSCR28</t>
  </si>
  <si>
    <t>NM_182504</t>
  </si>
  <si>
    <t>46_D23</t>
    <phoneticPr fontId="0" type="noConversion"/>
  </si>
  <si>
    <t>olfactory receptor  family 5  subfamily BF  member 1</t>
  </si>
  <si>
    <t>OR5BF1</t>
  </si>
  <si>
    <t>NM_001001918</t>
  </si>
  <si>
    <t>46_E07</t>
    <phoneticPr fontId="0" type="noConversion"/>
  </si>
  <si>
    <t>LOC133491</t>
  </si>
  <si>
    <t>XM_376444</t>
  </si>
  <si>
    <t>46_E08</t>
    <phoneticPr fontId="0" type="noConversion"/>
  </si>
  <si>
    <t>LOC136242</t>
  </si>
  <si>
    <t>XM_059830</t>
  </si>
  <si>
    <t>46_F19</t>
    <phoneticPr fontId="0" type="noConversion"/>
  </si>
  <si>
    <t>FLJ30834</t>
  </si>
  <si>
    <t>NM_152399</t>
  </si>
  <si>
    <t>46_I08</t>
    <phoneticPr fontId="0" type="noConversion"/>
  </si>
  <si>
    <t>myotrophin</t>
  </si>
  <si>
    <t>MTPN</t>
  </si>
  <si>
    <t>NM_145808</t>
  </si>
  <si>
    <t>46_L18</t>
    <phoneticPr fontId="0" type="noConversion"/>
  </si>
  <si>
    <t>chromosome 20 open reading frame 178</t>
  </si>
  <si>
    <t>C20orf178</t>
  </si>
  <si>
    <t>NM_176812</t>
  </si>
  <si>
    <t>46_M12</t>
    <phoneticPr fontId="0" type="noConversion"/>
  </si>
  <si>
    <t>apolipoprotein A-I binding protein</t>
  </si>
  <si>
    <t>APOA1BP</t>
  </si>
  <si>
    <t>NM_144772</t>
  </si>
  <si>
    <t>46_M13</t>
    <phoneticPr fontId="0" type="noConversion"/>
  </si>
  <si>
    <t>cystatin 9 (testatin)</t>
  </si>
  <si>
    <t>CST9</t>
  </si>
  <si>
    <t>NM_001008693</t>
  </si>
  <si>
    <t>46_M20</t>
    <phoneticPr fontId="0" type="noConversion"/>
  </si>
  <si>
    <t>LOC139542</t>
  </si>
  <si>
    <t>XM_066752</t>
  </si>
  <si>
    <t>47_A21</t>
    <phoneticPr fontId="0" type="noConversion"/>
  </si>
  <si>
    <t>MOB1  Mps One Binder kinase activator-like 2C (yeast)</t>
  </si>
  <si>
    <t>MOBKL2C</t>
  </si>
  <si>
    <t>NM_145279</t>
  </si>
  <si>
    <t>47_F04</t>
    <phoneticPr fontId="0" type="noConversion"/>
  </si>
  <si>
    <t>FLJ32252</t>
  </si>
  <si>
    <t>NM_182510</t>
  </si>
  <si>
    <t>47_F17</t>
    <phoneticPr fontId="0" type="noConversion"/>
  </si>
  <si>
    <t>LOC144742</t>
  </si>
  <si>
    <t>XM_378388</t>
  </si>
  <si>
    <t>47_G08</t>
    <phoneticPr fontId="0" type="noConversion"/>
  </si>
  <si>
    <t>SELM</t>
  </si>
  <si>
    <t>NM_080430</t>
  </si>
  <si>
    <t>47_G11</t>
    <phoneticPr fontId="0" type="noConversion"/>
  </si>
  <si>
    <t>WD repeat domain 66</t>
  </si>
  <si>
    <t>MGC33630</t>
  </si>
  <si>
    <t>NM_144668</t>
  </si>
  <si>
    <t>47_I10</t>
    <phoneticPr fontId="0" type="noConversion"/>
  </si>
  <si>
    <t>chromosome 20 open reading frame 117</t>
  </si>
  <si>
    <t>C20orf117</t>
  </si>
  <si>
    <t>NM_199181</t>
  </si>
  <si>
    <t>47_I11</t>
    <phoneticPr fontId="0" type="noConversion"/>
  </si>
  <si>
    <t>LOC144404</t>
  </si>
  <si>
    <t>XM_084852</t>
  </si>
  <si>
    <t>47_I12</t>
    <phoneticPr fontId="0" type="noConversion"/>
  </si>
  <si>
    <t>zinc finger protein 555</t>
  </si>
  <si>
    <t>ZNF555</t>
  </si>
  <si>
    <t>NM_152791</t>
  </si>
  <si>
    <t>47_J16</t>
    <phoneticPr fontId="0" type="noConversion"/>
  </si>
  <si>
    <t>chromosome 20 open reading frame 62</t>
  </si>
  <si>
    <t>C20orf62</t>
  </si>
  <si>
    <t>NM_178476</t>
  </si>
  <si>
    <t>47_K17</t>
    <phoneticPr fontId="0" type="noConversion"/>
  </si>
  <si>
    <t>LOC146439</t>
  </si>
  <si>
    <t>XM_085463</t>
  </si>
  <si>
    <t>47_L20</t>
    <phoneticPr fontId="0" type="noConversion"/>
  </si>
  <si>
    <t>cystatin 11</t>
  </si>
  <si>
    <t>CST11</t>
  </si>
  <si>
    <t>NM_130794</t>
  </si>
  <si>
    <t>47_M09</t>
    <phoneticPr fontId="0" type="noConversion"/>
  </si>
  <si>
    <t>collagen and calcium binding EGF domains 1</t>
  </si>
  <si>
    <t>FLJ30681</t>
  </si>
  <si>
    <t>NM_133459</t>
  </si>
  <si>
    <t>47_N19</t>
    <phoneticPr fontId="0" type="noConversion"/>
  </si>
  <si>
    <t>ankyrin repeat and SOCS box-containing 14</t>
  </si>
  <si>
    <t>ASB14</t>
  </si>
  <si>
    <t>NM_130387</t>
  </si>
  <si>
    <t>47_O07</t>
    <phoneticPr fontId="0" type="noConversion"/>
  </si>
  <si>
    <t>LOC147650</t>
  </si>
  <si>
    <t>NM_207324</t>
  </si>
  <si>
    <t>47_P13</t>
    <phoneticPr fontId="0" type="noConversion"/>
  </si>
  <si>
    <t>family with sequence similarity 71  member B</t>
  </si>
  <si>
    <t>MGC26988</t>
  </si>
  <si>
    <t>NM_130899</t>
  </si>
  <si>
    <t>48_A02</t>
    <phoneticPr fontId="0" type="noConversion"/>
  </si>
  <si>
    <t>chromosome 1 open reading frame 64</t>
  </si>
  <si>
    <t>MGC24047</t>
  </si>
  <si>
    <t>NM_178840</t>
  </si>
  <si>
    <t>48_A13</t>
    <phoneticPr fontId="0" type="noConversion"/>
  </si>
  <si>
    <t>pyrin and HIN domain family  member 1</t>
  </si>
  <si>
    <t>IFIX</t>
  </si>
  <si>
    <t>NM_152501</t>
  </si>
  <si>
    <t>48_A19</t>
    <phoneticPr fontId="0" type="noConversion"/>
  </si>
  <si>
    <t>chromosome 9 open reading frame 138</t>
  </si>
  <si>
    <t>C9orf138</t>
  </si>
  <si>
    <t>NM_153707</t>
  </si>
  <si>
    <t>48_D16</t>
    <phoneticPr fontId="0" type="noConversion"/>
  </si>
  <si>
    <t>vitamin K epoxide reductase complex  subunit 1-like 1</t>
  </si>
  <si>
    <t>VKORC1L1</t>
  </si>
  <si>
    <t>NM_173517</t>
  </si>
  <si>
    <t>48_F13</t>
    <phoneticPr fontId="0" type="noConversion"/>
  </si>
  <si>
    <t>RNA binding motif protein 33</t>
  </si>
  <si>
    <t>LOC155435</t>
  </si>
  <si>
    <t>NM_001008408</t>
  </si>
  <si>
    <t>48_H21</t>
    <phoneticPr fontId="0" type="noConversion"/>
  </si>
  <si>
    <t>ring finger protein 38</t>
  </si>
  <si>
    <t>RNF38</t>
  </si>
  <si>
    <t>NM_194332</t>
  </si>
  <si>
    <t>48_K08</t>
    <phoneticPr fontId="0" type="noConversion"/>
  </si>
  <si>
    <t>FLJ25415</t>
  </si>
  <si>
    <t>XM_371586</t>
  </si>
  <si>
    <t>48_K11</t>
    <phoneticPr fontId="0" type="noConversion"/>
  </si>
  <si>
    <t>LOC158931</t>
  </si>
  <si>
    <t>NM_001006938</t>
  </si>
  <si>
    <t>48_N06</t>
    <phoneticPr fontId="0" type="noConversion"/>
  </si>
  <si>
    <t>FLJ31818</t>
  </si>
  <si>
    <t>NM_152556</t>
  </si>
  <si>
    <t>48_N20</t>
    <phoneticPr fontId="0" type="noConversion"/>
  </si>
  <si>
    <t>LOC151256</t>
  </si>
  <si>
    <t>XM_087141</t>
  </si>
  <si>
    <t>48_O13</t>
    <phoneticPr fontId="0" type="noConversion"/>
  </si>
  <si>
    <t>MGC21644</t>
  </si>
  <si>
    <t>NM_205846</t>
  </si>
  <si>
    <t>48_P05</t>
    <phoneticPr fontId="0" type="noConversion"/>
  </si>
  <si>
    <t>LOC158376</t>
  </si>
  <si>
    <t>XM_379632</t>
  </si>
  <si>
    <t>48_P17</t>
    <phoneticPr fontId="0" type="noConversion"/>
  </si>
  <si>
    <t>LOC163404</t>
  </si>
  <si>
    <t>NM_001037317</t>
  </si>
  <si>
    <t>49_A23</t>
    <phoneticPr fontId="0" type="noConversion"/>
  </si>
  <si>
    <t>LOC202181</t>
  </si>
  <si>
    <t>XM_496787</t>
  </si>
  <si>
    <t>49_B10</t>
    <phoneticPr fontId="0" type="noConversion"/>
  </si>
  <si>
    <t>family with sequence similarity 9  member C</t>
  </si>
  <si>
    <t>FAM9C</t>
  </si>
  <si>
    <t>NM_174901</t>
  </si>
  <si>
    <t>49_D07</t>
    <phoneticPr fontId="0" type="noConversion"/>
  </si>
  <si>
    <t>chromosome 14 open reading frame 147</t>
  </si>
  <si>
    <t>C14orf147</t>
  </si>
  <si>
    <t>NM_138288</t>
  </si>
  <si>
    <t>49_D09</t>
    <phoneticPr fontId="0" type="noConversion"/>
  </si>
  <si>
    <t>DKFZp762A217</t>
  </si>
  <si>
    <t>NM_152588</t>
  </si>
  <si>
    <t>49_E05</t>
    <phoneticPr fontId="0" type="noConversion"/>
  </si>
  <si>
    <t>ITR</t>
  </si>
  <si>
    <t>NM_180989</t>
  </si>
  <si>
    <t>49_G05</t>
    <phoneticPr fontId="0" type="noConversion"/>
  </si>
  <si>
    <t>prickle-like 2 (Drosophila)</t>
  </si>
  <si>
    <t>PRICKLE2</t>
  </si>
  <si>
    <t>NM_198859</t>
  </si>
  <si>
    <t>49_I16</t>
    <phoneticPr fontId="0" type="noConversion"/>
  </si>
  <si>
    <t>LOC201158</t>
  </si>
  <si>
    <t>NM_145301</t>
  </si>
  <si>
    <t>49_J23</t>
    <phoneticPr fontId="0" type="noConversion"/>
  </si>
  <si>
    <t>MGC35154</t>
  </si>
  <si>
    <t>NM_152614</t>
  </si>
  <si>
    <t>49_K12</t>
    <phoneticPr fontId="0" type="noConversion"/>
  </si>
  <si>
    <t>citrate lyase beta like</t>
  </si>
  <si>
    <t>CLYBL</t>
  </si>
  <si>
    <t>NM_138280</t>
  </si>
  <si>
    <t>49_M04</t>
    <phoneticPr fontId="0" type="noConversion"/>
  </si>
  <si>
    <t>FLJ90166</t>
  </si>
  <si>
    <t>NM_153360</t>
  </si>
  <si>
    <t>49_M10</t>
    <phoneticPr fontId="0" type="noConversion"/>
  </si>
  <si>
    <t>WAP four-disulfide core domain 13</t>
  </si>
  <si>
    <t>WFDC13</t>
  </si>
  <si>
    <t>NM_172005</t>
  </si>
  <si>
    <t>49_M12</t>
    <phoneticPr fontId="0" type="noConversion"/>
  </si>
  <si>
    <t>NACHT  leucine rich repeat and PYD containing 7</t>
  </si>
  <si>
    <t>NALP7</t>
  </si>
  <si>
    <t>NM_206828</t>
  </si>
  <si>
    <t>49_N11</t>
    <phoneticPr fontId="0" type="noConversion"/>
  </si>
  <si>
    <t>FLJ37549</t>
  </si>
  <si>
    <t>NM_152605</t>
  </si>
  <si>
    <t>49_O05</t>
    <phoneticPr fontId="0" type="noConversion"/>
  </si>
  <si>
    <t>DKFZp761A078</t>
  </si>
  <si>
    <t>NM_194292</t>
  </si>
  <si>
    <t>49_O08</t>
    <phoneticPr fontId="0" type="noConversion"/>
  </si>
  <si>
    <t>ankyrin repeat domain 38</t>
  </si>
  <si>
    <t>LOC163782</t>
  </si>
  <si>
    <t>NM_181712</t>
  </si>
  <si>
    <t>49_O10</t>
    <phoneticPr fontId="0" type="noConversion"/>
  </si>
  <si>
    <t>LOC199899</t>
  </si>
  <si>
    <t>XM_378866</t>
  </si>
  <si>
    <t>49_P11</t>
    <phoneticPr fontId="0" type="noConversion"/>
  </si>
  <si>
    <t>C6orf184</t>
  </si>
  <si>
    <t>XM_168053</t>
  </si>
  <si>
    <t>50_A18</t>
    <phoneticPr fontId="0" type="noConversion"/>
  </si>
  <si>
    <t>LOC221091</t>
  </si>
  <si>
    <t>NM_203422</t>
  </si>
  <si>
    <t>50_C14</t>
    <phoneticPr fontId="0" type="noConversion"/>
  </si>
  <si>
    <t>SAMD6</t>
  </si>
  <si>
    <t>NM_173551</t>
  </si>
  <si>
    <t>50_C19</t>
    <phoneticPr fontId="0" type="noConversion"/>
  </si>
  <si>
    <t>MGC34827</t>
  </si>
  <si>
    <t>NM_152693</t>
  </si>
  <si>
    <t>50_E05</t>
    <phoneticPr fontId="0" type="noConversion"/>
  </si>
  <si>
    <t>LOC254359</t>
  </si>
  <si>
    <t>NM_207340</t>
  </si>
  <si>
    <t>50_F10</t>
    <phoneticPr fontId="0" type="noConversion"/>
  </si>
  <si>
    <t>MGC33365</t>
  </si>
  <si>
    <t>NM_173552</t>
  </si>
  <si>
    <t>50_G07</t>
    <phoneticPr fontId="0" type="noConversion"/>
  </si>
  <si>
    <t>FLJ30707</t>
  </si>
  <si>
    <t>NM_145019</t>
  </si>
  <si>
    <t>50_I04</t>
    <phoneticPr fontId="0" type="noConversion"/>
  </si>
  <si>
    <t>LOC219414</t>
  </si>
  <si>
    <t>XM_169434</t>
  </si>
  <si>
    <t>50_I11</t>
    <phoneticPr fontId="0" type="noConversion"/>
  </si>
  <si>
    <t>ORAOV1</t>
  </si>
  <si>
    <t>NM_153451</t>
  </si>
  <si>
    <t>50_I16</t>
    <phoneticPr fontId="0" type="noConversion"/>
  </si>
  <si>
    <t>C6orf69</t>
  </si>
  <si>
    <t>NM_173562</t>
  </si>
  <si>
    <t>50_J11</t>
    <phoneticPr fontId="0" type="noConversion"/>
  </si>
  <si>
    <t>DEFB121</t>
  </si>
  <si>
    <t>NM_001011878</t>
  </si>
  <si>
    <t>50_N23</t>
    <phoneticPr fontId="0" type="noConversion"/>
  </si>
  <si>
    <t>CX40.1</t>
  </si>
  <si>
    <t>NM_153368</t>
  </si>
  <si>
    <t>50_O13</t>
    <phoneticPr fontId="0" type="noConversion"/>
  </si>
  <si>
    <t>PLEKHK1</t>
  </si>
  <si>
    <t>NM_145307</t>
  </si>
  <si>
    <t>50_O17</t>
    <phoneticPr fontId="0" type="noConversion"/>
  </si>
  <si>
    <t>LACE1</t>
  </si>
  <si>
    <t>NM_145315</t>
  </si>
  <si>
    <t>50_P23</t>
    <phoneticPr fontId="0" type="noConversion"/>
  </si>
  <si>
    <t>FLJ90231</t>
  </si>
  <si>
    <t>NM_173581</t>
  </si>
  <si>
    <t>51_A08</t>
    <phoneticPr fontId="0" type="noConversion"/>
  </si>
  <si>
    <t>LOC255177</t>
  </si>
  <si>
    <t>XM_378516</t>
  </si>
  <si>
    <t>51_A13</t>
    <phoneticPr fontId="0" type="noConversion"/>
  </si>
  <si>
    <t>FLJ38723</t>
  </si>
  <si>
    <t>NM_173805</t>
  </si>
  <si>
    <t>51_A15</t>
    <phoneticPr fontId="0" type="noConversion"/>
  </si>
  <si>
    <t>FRMD3</t>
  </si>
  <si>
    <t>NM_174938</t>
  </si>
  <si>
    <t>51_C16</t>
    <phoneticPr fontId="0" type="noConversion"/>
  </si>
  <si>
    <t>TAS2R40</t>
  </si>
  <si>
    <t>NM_176882</t>
  </si>
  <si>
    <t>51_D05</t>
    <phoneticPr fontId="0" type="noConversion"/>
  </si>
  <si>
    <t>C14orf24</t>
  </si>
  <si>
    <t>NM_173607</t>
  </si>
  <si>
    <t>51_D10</t>
    <phoneticPr fontId="0" type="noConversion"/>
  </si>
  <si>
    <t>COL24A1</t>
  </si>
  <si>
    <t>NM_152890</t>
  </si>
  <si>
    <t>51_E13</t>
    <phoneticPr fontId="0" type="noConversion"/>
  </si>
  <si>
    <t>MAMDC2</t>
  </si>
  <si>
    <t>NM_153267</t>
  </si>
  <si>
    <t>51_E16</t>
    <phoneticPr fontId="0" type="noConversion"/>
  </si>
  <si>
    <t>LOC283575</t>
  </si>
  <si>
    <t>XM_498581</t>
  </si>
  <si>
    <t>51_F14</t>
    <phoneticPr fontId="0" type="noConversion"/>
  </si>
  <si>
    <t>MLR1</t>
  </si>
  <si>
    <t>NM_153686</t>
  </si>
  <si>
    <t>51_I07</t>
    <phoneticPr fontId="0" type="noConversion"/>
  </si>
  <si>
    <t>FLJ38736</t>
  </si>
  <si>
    <t>NM_182758</t>
  </si>
  <si>
    <t>51_M13</t>
    <phoneticPr fontId="0" type="noConversion"/>
  </si>
  <si>
    <t>LOC283583</t>
  </si>
  <si>
    <t>XM_211092</t>
  </si>
  <si>
    <t>51_N17</t>
    <phoneticPr fontId="0" type="noConversion"/>
  </si>
  <si>
    <t>OLFML1</t>
  </si>
  <si>
    <t>NM_198474</t>
  </si>
  <si>
    <t>51_N20</t>
    <phoneticPr fontId="0" type="noConversion"/>
  </si>
  <si>
    <t>LOC283804</t>
  </si>
  <si>
    <t>XM_208847</t>
  </si>
  <si>
    <t>52_A15</t>
    <phoneticPr fontId="0" type="noConversion"/>
  </si>
  <si>
    <t>LOC284933</t>
  </si>
  <si>
    <t>XM_498883</t>
  </si>
  <si>
    <t>52_B05</t>
    <phoneticPr fontId="0" type="noConversion"/>
  </si>
  <si>
    <t>LOC284948</t>
  </si>
  <si>
    <t>NM_198482</t>
  </si>
  <si>
    <t>52_B11</t>
    <phoneticPr fontId="0" type="noConversion"/>
  </si>
  <si>
    <t>MGC47816</t>
  </si>
  <si>
    <t>NM_173642</t>
  </si>
  <si>
    <t>52_C20</t>
    <phoneticPr fontId="0" type="noConversion"/>
  </si>
  <si>
    <t>C8orf21</t>
  </si>
  <si>
    <t>NM_173683</t>
  </si>
  <si>
    <t>52_D20</t>
    <phoneticPr fontId="0" type="noConversion"/>
  </si>
  <si>
    <t>LOC283922</t>
  </si>
  <si>
    <t>XM_208908</t>
  </si>
  <si>
    <t>52_E05</t>
    <phoneticPr fontId="0" type="noConversion"/>
  </si>
  <si>
    <t>CYB561D1</t>
  </si>
  <si>
    <t>NM_182580</t>
  </si>
  <si>
    <t>52_E18</t>
    <phoneticPr fontId="0" type="noConversion"/>
  </si>
  <si>
    <t>LOC283994</t>
  </si>
  <si>
    <t>XM_211291</t>
  </si>
  <si>
    <t>52_G05</t>
    <phoneticPr fontId="0" type="noConversion"/>
  </si>
  <si>
    <t>LOC283999</t>
  </si>
  <si>
    <t>XM_211287</t>
  </si>
  <si>
    <t>52_G07</t>
    <phoneticPr fontId="0" type="noConversion"/>
  </si>
  <si>
    <t>LOC285194</t>
  </si>
  <si>
    <t>XM_379207</t>
  </si>
  <si>
    <t>52_I04</t>
    <phoneticPr fontId="0" type="noConversion"/>
  </si>
  <si>
    <t>MGC33407</t>
  </si>
  <si>
    <t>NM_178525</t>
  </si>
  <si>
    <t>52_M06</t>
    <phoneticPr fontId="0" type="noConversion"/>
  </si>
  <si>
    <t>LOC284240</t>
  </si>
  <si>
    <t>XM_378763</t>
  </si>
  <si>
    <t>52_M17</t>
    <phoneticPr fontId="0" type="noConversion"/>
  </si>
  <si>
    <t>LOC284931</t>
  </si>
  <si>
    <t>XM_211694</t>
  </si>
  <si>
    <t>52_O02</t>
    <phoneticPr fontId="0" type="noConversion"/>
  </si>
  <si>
    <t>LOC339745</t>
  </si>
  <si>
    <t>NM_001001664</t>
  </si>
  <si>
    <t>53_A04</t>
    <phoneticPr fontId="0" type="noConversion"/>
  </si>
  <si>
    <t>MGC35206</t>
  </si>
  <si>
    <t>NM_178552</t>
  </si>
  <si>
    <t>53_A12</t>
    <phoneticPr fontId="0" type="noConversion"/>
  </si>
  <si>
    <t>chromosome 9 open reading frame 75</t>
  </si>
  <si>
    <t>C9orf75</t>
  </si>
  <si>
    <t>NM_173691</t>
  </si>
  <si>
    <t>53_A23</t>
    <phoneticPr fontId="0" type="noConversion"/>
  </si>
  <si>
    <t>LOC339778</t>
  </si>
  <si>
    <t>XM_496547</t>
  </si>
  <si>
    <t>53_B15</t>
    <phoneticPr fontId="0" type="noConversion"/>
  </si>
  <si>
    <t>chromosome 1 open reading frame 70</t>
  </si>
  <si>
    <t>C1orf70</t>
  </si>
  <si>
    <t>XM_294960</t>
  </si>
  <si>
    <t>53_E12</t>
    <phoneticPr fontId="0" type="noConversion"/>
  </si>
  <si>
    <t>MGC87631</t>
  </si>
  <si>
    <t>NM_001004306</t>
  </si>
  <si>
    <t>53_F05</t>
    <phoneticPr fontId="0" type="noConversion"/>
  </si>
  <si>
    <t>FLJ25770</t>
  </si>
  <si>
    <t>NM_178555</t>
  </si>
  <si>
    <t>53_F17</t>
    <phoneticPr fontId="0" type="noConversion"/>
  </si>
  <si>
    <t>nanos homolog 2 (Drosophila)</t>
  </si>
  <si>
    <t>NANOS2</t>
  </si>
  <si>
    <t>NM_001029861</t>
  </si>
  <si>
    <t>53_G08</t>
    <phoneticPr fontId="0" type="noConversion"/>
  </si>
  <si>
    <t>LOC339290</t>
  </si>
  <si>
    <t>XM_375527</t>
  </si>
  <si>
    <t>53_I02</t>
    <phoneticPr fontId="0" type="noConversion"/>
  </si>
  <si>
    <t>methylmalonic aciduria (cobalamin deficiency) type B</t>
  </si>
  <si>
    <t>MMAB</t>
  </si>
  <si>
    <t>NM_052845</t>
  </si>
  <si>
    <t>53_I21</t>
    <phoneticPr fontId="0" type="noConversion"/>
  </si>
  <si>
    <t>LOC340168</t>
  </si>
  <si>
    <t>NM_001025290</t>
  </si>
  <si>
    <t>53_J17</t>
    <phoneticPr fontId="0" type="noConversion"/>
  </si>
  <si>
    <t>FLJ37659</t>
  </si>
  <si>
    <t>NM_173698</t>
  </si>
  <si>
    <t>53_K20</t>
    <phoneticPr fontId="0" type="noConversion"/>
  </si>
  <si>
    <t>NACHT  leucine rich repeat and PYD containing 9</t>
  </si>
  <si>
    <t>NALP9</t>
  </si>
  <si>
    <t>NM_176820</t>
  </si>
  <si>
    <t>53_M09</t>
    <phoneticPr fontId="0" type="noConversion"/>
  </si>
  <si>
    <t>LOC339583</t>
  </si>
  <si>
    <t>XM_295007</t>
  </si>
  <si>
    <t>53_N07</t>
    <phoneticPr fontId="0" type="noConversion"/>
  </si>
  <si>
    <t>LOC338749</t>
  </si>
  <si>
    <t>XM_294692</t>
  </si>
  <si>
    <t>53_O10</t>
    <phoneticPr fontId="0" type="noConversion"/>
  </si>
  <si>
    <t>LOC338667</t>
  </si>
  <si>
    <t>XM_294675</t>
  </si>
  <si>
    <t>53_O21</t>
    <phoneticPr fontId="0" type="noConversion"/>
  </si>
  <si>
    <t>LOC340900</t>
  </si>
  <si>
    <t>XM_291767</t>
  </si>
  <si>
    <t>53_P02</t>
    <phoneticPr fontId="0" type="noConversion"/>
  </si>
  <si>
    <t>FLJ16008</t>
  </si>
  <si>
    <t>NM_001001665</t>
  </si>
  <si>
    <t>53_P07</t>
    <phoneticPr fontId="0" type="noConversion"/>
  </si>
  <si>
    <t>developmental pluripotency associated 3</t>
  </si>
  <si>
    <t>DPPA3</t>
  </si>
  <si>
    <t>NM_199286</t>
  </si>
  <si>
    <t>54_A04</t>
    <phoneticPr fontId="0" type="noConversion"/>
  </si>
  <si>
    <t>LOC343295</t>
  </si>
  <si>
    <t>XM_497684</t>
  </si>
  <si>
    <t>54_A13</t>
    <phoneticPr fontId="0" type="noConversion"/>
  </si>
  <si>
    <t>LOC347381</t>
  </si>
  <si>
    <t>XM_498351</t>
  </si>
  <si>
    <t>54_B15</t>
    <phoneticPr fontId="0" type="noConversion"/>
  </si>
  <si>
    <t>patched domain containing 3</t>
  </si>
  <si>
    <t>PTCHD3</t>
  </si>
  <si>
    <t>NM_001034842</t>
  </si>
  <si>
    <t>54_B21</t>
    <phoneticPr fontId="0" type="noConversion"/>
  </si>
  <si>
    <t>LOC341333</t>
  </si>
  <si>
    <t>XM_296117</t>
  </si>
  <si>
    <t>54_C09</t>
    <phoneticPr fontId="0" type="noConversion"/>
  </si>
  <si>
    <t>LOC347475</t>
  </si>
  <si>
    <t>XM_298045</t>
  </si>
  <si>
    <t>54_D11</t>
    <phoneticPr fontId="0" type="noConversion"/>
  </si>
  <si>
    <t>chromosome 9 open reading frame 119</t>
  </si>
  <si>
    <t>C9orf119</t>
  </si>
  <si>
    <t>XM_372143</t>
  </si>
  <si>
    <t>54_D16</t>
    <phoneticPr fontId="0" type="noConversion"/>
  </si>
  <si>
    <t>aquaporin 7 pseudogene 1</t>
  </si>
  <si>
    <t>AQP7P1</t>
  </si>
  <si>
    <t>XM_372110</t>
  </si>
  <si>
    <t>54_D20</t>
    <phoneticPr fontId="0" type="noConversion"/>
  </si>
  <si>
    <t>LOC349196</t>
  </si>
  <si>
    <t>NM_001025473</t>
  </si>
  <si>
    <t>54_E10</t>
    <phoneticPr fontId="0" type="noConversion"/>
  </si>
  <si>
    <t>olfactory receptor  family 8  subfamily S  member 1</t>
  </si>
  <si>
    <t>OR8S1</t>
  </si>
  <si>
    <t>NM_001005203</t>
  </si>
  <si>
    <t>54_E11</t>
    <phoneticPr fontId="0" type="noConversion"/>
  </si>
  <si>
    <t>MGC42367</t>
  </si>
  <si>
    <t>NM_207362</t>
  </si>
  <si>
    <t>54_E13</t>
    <phoneticPr fontId="0" type="noConversion"/>
  </si>
  <si>
    <t>leucine rich repeat transmembrane neuronal 1</t>
  </si>
  <si>
    <t>LRRTM1</t>
  </si>
  <si>
    <t>NM_178839</t>
  </si>
  <si>
    <t>54_K06</t>
    <phoneticPr fontId="0" type="noConversion"/>
  </si>
  <si>
    <t>late cornified envelope 2D</t>
  </si>
  <si>
    <t>SPRL1A</t>
  </si>
  <si>
    <t>NM_178430</t>
  </si>
  <si>
    <t>54_L15</t>
    <phoneticPr fontId="0" type="noConversion"/>
  </si>
  <si>
    <t>FLJ25222</t>
  </si>
  <si>
    <t>NM_199163</t>
  </si>
  <si>
    <t>54_N20</t>
    <phoneticPr fontId="0" type="noConversion"/>
  </si>
  <si>
    <t>immunoglobulin heavy variable 1/OR15-1</t>
  </si>
  <si>
    <t>IGHV1OR15-1</t>
  </si>
  <si>
    <t>XM_370834</t>
  </si>
  <si>
    <t>55_A14</t>
    <phoneticPr fontId="0" type="noConversion"/>
  </si>
  <si>
    <t>LOC388076</t>
  </si>
  <si>
    <t>XM_370833</t>
  </si>
  <si>
    <t>55_A16</t>
    <phoneticPr fontId="0" type="noConversion"/>
  </si>
  <si>
    <t>SMT3 suppressor of mif two 3 homolog 4 (yeast)</t>
  </si>
  <si>
    <t>SUMO4</t>
  </si>
  <si>
    <t>NM_001002255</t>
  </si>
  <si>
    <t>55_A19</t>
    <phoneticPr fontId="0" type="noConversion"/>
  </si>
  <si>
    <t>LOC388123</t>
  </si>
  <si>
    <t>XM_373628</t>
  </si>
  <si>
    <t>55_B09</t>
    <phoneticPr fontId="0" type="noConversion"/>
  </si>
  <si>
    <t>LOC388643</t>
  </si>
  <si>
    <t>XM_373849</t>
  </si>
  <si>
    <t>55_B14</t>
    <phoneticPr fontId="0" type="noConversion"/>
  </si>
  <si>
    <t>LOC388015</t>
  </si>
  <si>
    <t>XM_370776</t>
  </si>
  <si>
    <t>55_C06</t>
    <phoneticPr fontId="0" type="noConversion"/>
  </si>
  <si>
    <t>LOC387942</t>
  </si>
  <si>
    <t>XM_373573</t>
  </si>
  <si>
    <t>55_E20</t>
    <phoneticPr fontId="0" type="noConversion"/>
  </si>
  <si>
    <t>LOC388199</t>
  </si>
  <si>
    <t>NM_001013638</t>
  </si>
  <si>
    <t>55_F13</t>
    <phoneticPr fontId="0" type="noConversion"/>
  </si>
  <si>
    <t>LOC388255</t>
  </si>
  <si>
    <t>XM_370973</t>
  </si>
  <si>
    <t>55_H15</t>
    <phoneticPr fontId="0" type="noConversion"/>
  </si>
  <si>
    <t>LOC387915</t>
  </si>
  <si>
    <t>XM_373561</t>
  </si>
  <si>
    <t>55_I04</t>
    <phoneticPr fontId="0" type="noConversion"/>
  </si>
  <si>
    <t>LOC387905</t>
  </si>
  <si>
    <t>XM_373559</t>
  </si>
  <si>
    <t>55_I12</t>
    <phoneticPr fontId="0" type="noConversion"/>
  </si>
  <si>
    <t>LOC388514</t>
  </si>
  <si>
    <t>XM_371145</t>
  </si>
  <si>
    <t>55_L04</t>
    <phoneticPr fontId="0" type="noConversion"/>
  </si>
  <si>
    <t>LOC388337</t>
  </si>
  <si>
    <t>XM_371018</t>
  </si>
  <si>
    <t>55_L23</t>
    <phoneticPr fontId="0" type="noConversion"/>
  </si>
  <si>
    <t>LOC387764</t>
  </si>
  <si>
    <t>XM_373498</t>
  </si>
  <si>
    <t>55_M13</t>
    <phoneticPr fontId="0" type="noConversion"/>
  </si>
  <si>
    <t>LOC388351</t>
  </si>
  <si>
    <t>XM_371026</t>
  </si>
  <si>
    <t>55_N11</t>
    <phoneticPr fontId="0" type="noConversion"/>
  </si>
  <si>
    <t>LOC387832</t>
  </si>
  <si>
    <t>XM_370674</t>
  </si>
  <si>
    <t>55_O12</t>
    <phoneticPr fontId="0" type="noConversion"/>
  </si>
  <si>
    <t>LOC389189</t>
  </si>
  <si>
    <t>XM_374071</t>
  </si>
  <si>
    <t>56_A04</t>
    <phoneticPr fontId="0" type="noConversion"/>
  </si>
  <si>
    <t>LOC389183</t>
  </si>
  <si>
    <t>XM_374065</t>
  </si>
  <si>
    <t>56_A12</t>
    <phoneticPr fontId="0" type="noConversion"/>
  </si>
  <si>
    <t>LOC389203</t>
  </si>
  <si>
    <t>XM_371691</t>
  </si>
  <si>
    <t>56_B11</t>
    <phoneticPr fontId="0" type="noConversion"/>
  </si>
  <si>
    <t>LOC388480</t>
  </si>
  <si>
    <t>XM_373779</t>
  </si>
  <si>
    <t>56_C05</t>
    <phoneticPr fontId="0" type="noConversion"/>
  </si>
  <si>
    <t>LOC389167</t>
  </si>
  <si>
    <t>XM_374061</t>
  </si>
  <si>
    <t>56_C08</t>
    <phoneticPr fontId="0" type="noConversion"/>
  </si>
  <si>
    <t>LOC388907</t>
  </si>
  <si>
    <t>XM_371470</t>
  </si>
  <si>
    <t>56_E20</t>
    <phoneticPr fontId="0" type="noConversion"/>
  </si>
  <si>
    <t>LOC389268</t>
  </si>
  <si>
    <t>XM_374110</t>
  </si>
  <si>
    <t>56_F21</t>
    <phoneticPr fontId="0" type="noConversion"/>
  </si>
  <si>
    <t>carcinoembryonic antigen-related cell adhesion molecule 16</t>
  </si>
  <si>
    <t>CEACAM16</t>
  </si>
  <si>
    <t>XM_371177</t>
  </si>
  <si>
    <t>56_G05</t>
    <phoneticPr fontId="0" type="noConversion"/>
  </si>
  <si>
    <t>UNQ2754</t>
  </si>
  <si>
    <t>NM_207411</t>
  </si>
  <si>
    <t>56_L08</t>
    <phoneticPr fontId="0" type="noConversion"/>
  </si>
  <si>
    <t>FLJ34931</t>
  </si>
  <si>
    <t>NM_001029883</t>
  </si>
  <si>
    <t>56_O07</t>
    <phoneticPr fontId="0" type="noConversion"/>
  </si>
  <si>
    <t>LOC390564</t>
  </si>
  <si>
    <t>XM_372562</t>
  </si>
  <si>
    <t>57_A08</t>
    <phoneticPr fontId="0" type="noConversion"/>
  </si>
  <si>
    <t>LOC389441</t>
  </si>
  <si>
    <t>XM_374189</t>
  </si>
  <si>
    <t>57_A09</t>
    <phoneticPr fontId="0" type="noConversion"/>
  </si>
  <si>
    <t>LOC389443</t>
  </si>
  <si>
    <t>XM_374191</t>
  </si>
  <si>
    <t>57_A13</t>
    <phoneticPr fontId="0" type="noConversion"/>
  </si>
  <si>
    <t>olfactory receptor  family 5  subfamily B  member 2</t>
  </si>
  <si>
    <t>OR5B2</t>
  </si>
  <si>
    <t>NM_001005566</t>
  </si>
  <si>
    <t>57_B07</t>
    <phoneticPr fontId="0" type="noConversion"/>
  </si>
  <si>
    <t>LOC391040</t>
  </si>
  <si>
    <t>XM_372779</t>
  </si>
  <si>
    <t>57_D06</t>
    <phoneticPr fontId="0" type="noConversion"/>
  </si>
  <si>
    <t>LOC389892</t>
  </si>
  <si>
    <t>XM_372254</t>
  </si>
  <si>
    <t>57_E19</t>
    <phoneticPr fontId="0" type="noConversion"/>
  </si>
  <si>
    <t>ubiquitin-conjugating enzyme E2N-like</t>
  </si>
  <si>
    <t>UBE2NL</t>
  </si>
  <si>
    <t>NM_001012989</t>
  </si>
  <si>
    <t>57_E23</t>
    <phoneticPr fontId="0" type="noConversion"/>
  </si>
  <si>
    <t>LOC390988</t>
  </si>
  <si>
    <t>XM_372755</t>
  </si>
  <si>
    <t>57_F18</t>
    <phoneticPr fontId="0" type="noConversion"/>
  </si>
  <si>
    <t>LOC390363</t>
  </si>
  <si>
    <t>XM_495936</t>
  </si>
  <si>
    <t>57_G06</t>
    <phoneticPr fontId="0" type="noConversion"/>
  </si>
  <si>
    <t>LOC389725</t>
  </si>
  <si>
    <t>XM_372090</t>
  </si>
  <si>
    <t>57_K11</t>
    <phoneticPr fontId="0" type="noConversion"/>
  </si>
  <si>
    <t>LOC389727</t>
  </si>
  <si>
    <t>XM_372092</t>
  </si>
  <si>
    <t>57_K13</t>
    <phoneticPr fontId="0" type="noConversion"/>
  </si>
  <si>
    <t>olfactory receptor  family 52  subfamily A  member 4</t>
  </si>
  <si>
    <t>OR52A4</t>
  </si>
  <si>
    <t>NM_001005222</t>
  </si>
  <si>
    <t>57_K15</t>
    <phoneticPr fontId="0" type="noConversion"/>
  </si>
  <si>
    <t>LOC389787</t>
  </si>
  <si>
    <t>XM_497072</t>
  </si>
  <si>
    <t>57_O05</t>
    <phoneticPr fontId="0" type="noConversion"/>
  </si>
  <si>
    <t>LOC391137</t>
  </si>
  <si>
    <t>XM_372805</t>
  </si>
  <si>
    <t>58_A19</t>
    <phoneticPr fontId="0" type="noConversion"/>
  </si>
  <si>
    <t>LOC392539</t>
  </si>
  <si>
    <t>XM_373370</t>
  </si>
  <si>
    <t>58_B21</t>
    <phoneticPr fontId="0" type="noConversion"/>
  </si>
  <si>
    <t>LOC391265</t>
  </si>
  <si>
    <t>XM_497576</t>
  </si>
  <si>
    <t>58_E11</t>
    <phoneticPr fontId="0" type="noConversion"/>
  </si>
  <si>
    <t>DKFZp781M2440</t>
  </si>
  <si>
    <t>XM_378512</t>
  </si>
  <si>
    <t>58_F04</t>
    <phoneticPr fontId="0" type="noConversion"/>
  </si>
  <si>
    <t>LOC392226</t>
  </si>
  <si>
    <t>XM_498286</t>
  </si>
  <si>
    <t>58_G10</t>
    <phoneticPr fontId="0" type="noConversion"/>
  </si>
  <si>
    <t>LOC400201</t>
  </si>
  <si>
    <t>XM_378449</t>
  </si>
  <si>
    <t>58_H14</t>
    <phoneticPr fontId="0" type="noConversion"/>
  </si>
  <si>
    <t>LOC391825</t>
  </si>
  <si>
    <t>XM_498017</t>
  </si>
  <si>
    <t>58_K20</t>
    <phoneticPr fontId="0" type="noConversion"/>
  </si>
  <si>
    <t>LOC399898</t>
  </si>
  <si>
    <t>NM_001013666</t>
  </si>
  <si>
    <t>58_N17</t>
    <phoneticPr fontId="0" type="noConversion"/>
  </si>
  <si>
    <t>LOC391669</t>
  </si>
  <si>
    <t>XM_497970</t>
  </si>
  <si>
    <t>58_O09</t>
    <phoneticPr fontId="0" type="noConversion"/>
  </si>
  <si>
    <t>LOC399961</t>
  </si>
  <si>
    <t>XM_378317</t>
  </si>
  <si>
    <t>58_P18</t>
    <phoneticPr fontId="0" type="noConversion"/>
  </si>
  <si>
    <t>LOC400751</t>
  </si>
  <si>
    <t>XM_378859</t>
  </si>
  <si>
    <t>59_B07</t>
    <phoneticPr fontId="0" type="noConversion"/>
  </si>
  <si>
    <t>LOC401155</t>
  </si>
  <si>
    <t>XM_379276</t>
  </si>
  <si>
    <t>59_B18</t>
    <phoneticPr fontId="0" type="noConversion"/>
  </si>
  <si>
    <t>LOC400969</t>
  </si>
  <si>
    <t>XM_379108</t>
  </si>
  <si>
    <t>59_B19</t>
    <phoneticPr fontId="0" type="noConversion"/>
  </si>
  <si>
    <t>LOC400924</t>
  </si>
  <si>
    <t>NM_001013676</t>
  </si>
  <si>
    <t>59_E02</t>
    <phoneticPr fontId="0" type="noConversion"/>
  </si>
  <si>
    <t>LOC400891</t>
  </si>
  <si>
    <t>NM_001013675</t>
  </si>
  <si>
    <t>59_E10</t>
    <phoneticPr fontId="0" type="noConversion"/>
  </si>
  <si>
    <t>LOC400602</t>
  </si>
  <si>
    <t>XM_378682</t>
  </si>
  <si>
    <t>59_E17</t>
    <phoneticPr fontId="0" type="noConversion"/>
  </si>
  <si>
    <t>FLJ46020</t>
  </si>
  <si>
    <t>NM_207472</t>
  </si>
  <si>
    <t>59_G06</t>
    <phoneticPr fontId="0" type="noConversion"/>
  </si>
  <si>
    <t>LOC400846</t>
  </si>
  <si>
    <t>XM_378981</t>
  </si>
  <si>
    <t>59_H05</t>
    <phoneticPr fontId="0" type="noConversion"/>
  </si>
  <si>
    <t>FLJ35767</t>
  </si>
  <si>
    <t>NM_207459</t>
  </si>
  <si>
    <t>59_I18</t>
    <phoneticPr fontId="0" type="noConversion"/>
  </si>
  <si>
    <t>FLJ44313</t>
  </si>
  <si>
    <t>NM_207460</t>
  </si>
  <si>
    <t>59_K09</t>
    <phoneticPr fontId="0" type="noConversion"/>
  </si>
  <si>
    <t>LOC401048</t>
  </si>
  <si>
    <t>XM_379171</t>
  </si>
  <si>
    <t>59_L14</t>
    <phoneticPr fontId="0" type="noConversion"/>
  </si>
  <si>
    <t>LOC400690</t>
  </si>
  <si>
    <t>XM_378798</t>
  </si>
  <si>
    <t>59_M21</t>
    <phoneticPr fontId="0" type="noConversion"/>
  </si>
  <si>
    <t>LOC400705</t>
  </si>
  <si>
    <t>XM_375619</t>
  </si>
  <si>
    <t>59_O09</t>
    <phoneticPr fontId="0" type="noConversion"/>
  </si>
  <si>
    <t>LOC400992</t>
  </si>
  <si>
    <t>XM_379118</t>
  </si>
  <si>
    <t>59_P18</t>
    <phoneticPr fontId="0" type="noConversion"/>
  </si>
  <si>
    <t>acetoacetyl-CoA synthetase-like</t>
  </si>
  <si>
    <t>AACSL</t>
  </si>
  <si>
    <t>XM_376454</t>
  </si>
  <si>
    <t>60_C07</t>
    <phoneticPr fontId="0" type="noConversion"/>
  </si>
  <si>
    <t>LOC401860</t>
  </si>
  <si>
    <t>XM_377445</t>
  </si>
  <si>
    <t>60_C18</t>
    <phoneticPr fontId="0" type="noConversion"/>
  </si>
  <si>
    <t>LOC401270</t>
  </si>
  <si>
    <t>XM_376522</t>
  </si>
  <si>
    <t>60_G05</t>
    <phoneticPr fontId="0" type="noConversion"/>
  </si>
  <si>
    <t>LOC401619</t>
  </si>
  <si>
    <t>XM_377053</t>
  </si>
  <si>
    <t>60_I12</t>
    <phoneticPr fontId="0" type="noConversion"/>
  </si>
  <si>
    <t>chromosome 8 open reading frame 15</t>
  </si>
  <si>
    <t>C8orf15</t>
  </si>
  <si>
    <t>NM_001033662</t>
  </si>
  <si>
    <t>60_J06</t>
    <phoneticPr fontId="0" type="noConversion"/>
  </si>
  <si>
    <t>LOC401581</t>
  </si>
  <si>
    <t>XM_376981</t>
  </si>
  <si>
    <t>60_K10</t>
    <phoneticPr fontId="0" type="noConversion"/>
  </si>
  <si>
    <t>FLJ42280</t>
  </si>
  <si>
    <t>NM_207503</t>
  </si>
  <si>
    <t>60_K11</t>
    <phoneticPr fontId="0" type="noConversion"/>
  </si>
  <si>
    <t>MGC21382</t>
  </si>
  <si>
    <t>NM_001001850</t>
  </si>
  <si>
    <t>60_L08</t>
    <phoneticPr fontId="0" type="noConversion"/>
  </si>
  <si>
    <t>BRCC2</t>
  </si>
  <si>
    <t>NM_001001786</t>
  </si>
  <si>
    <t>60_L14</t>
    <phoneticPr fontId="0" type="noConversion"/>
  </si>
  <si>
    <t>olfactory receptor  family 5  subfamily BU  member 1</t>
  </si>
  <si>
    <t>OR5BU1</t>
  </si>
  <si>
    <t>NM_001004734</t>
  </si>
  <si>
    <t>60_M06</t>
    <phoneticPr fontId="0" type="noConversion"/>
  </si>
  <si>
    <t>LOC401823</t>
  </si>
  <si>
    <t>XM_497463</t>
  </si>
  <si>
    <t>60_M17</t>
    <phoneticPr fontId="0" type="noConversion"/>
  </si>
  <si>
    <t>chromosome 10 open reading frame 31</t>
  </si>
  <si>
    <t>C10orf31</t>
  </si>
  <si>
    <t>NM_001012713</t>
  </si>
  <si>
    <t>60_N04</t>
    <phoneticPr fontId="0" type="noConversion"/>
  </si>
  <si>
    <t>LOC402695</t>
  </si>
  <si>
    <t>XM_380044</t>
  </si>
  <si>
    <t>60_N11</t>
    <phoneticPr fontId="0" type="noConversion"/>
  </si>
  <si>
    <t>family with sequence similarity 19 (chemokine (C-C motif)-like)  member A1</t>
  </si>
  <si>
    <t>TAFA1</t>
  </si>
  <si>
    <t>NM_213609</t>
  </si>
  <si>
    <t>60_N18</t>
    <phoneticPr fontId="0" type="noConversion"/>
  </si>
  <si>
    <t>FLJ45248</t>
  </si>
  <si>
    <t>NM_207505</t>
  </si>
  <si>
    <t>60_O09</t>
    <phoneticPr fontId="0" type="noConversion"/>
  </si>
  <si>
    <t>RAB41P</t>
  </si>
  <si>
    <t>XM_496163</t>
  </si>
  <si>
    <t>61_A06</t>
    <phoneticPr fontId="0" type="noConversion"/>
  </si>
  <si>
    <t>LOC440388</t>
  </si>
  <si>
    <t>XM_496170</t>
  </si>
  <si>
    <t>61_B13</t>
    <phoneticPr fontId="0" type="noConversion"/>
  </si>
  <si>
    <t>LOC440345</t>
  </si>
  <si>
    <t>XM_496125</t>
  </si>
  <si>
    <t>61_C12</t>
    <phoneticPr fontId="0" type="noConversion"/>
  </si>
  <si>
    <t>LOC440720</t>
  </si>
  <si>
    <t>XM_496438</t>
  </si>
  <si>
    <t>61_D06</t>
    <phoneticPr fontId="0" type="noConversion"/>
  </si>
  <si>
    <t>LOC440336</t>
  </si>
  <si>
    <t>XM_498633</t>
  </si>
  <si>
    <t>61_E02</t>
    <phoneticPr fontId="0" type="noConversion"/>
  </si>
  <si>
    <t>LOC440313</t>
  </si>
  <si>
    <t>NM_001013704</t>
  </si>
  <si>
    <t>61_E16</t>
    <phoneticPr fontId="0" type="noConversion"/>
  </si>
  <si>
    <t>FLJ33046</t>
  </si>
  <si>
    <t>XM_498532</t>
  </si>
  <si>
    <t>61_E21</t>
    <phoneticPr fontId="0" type="noConversion"/>
  </si>
  <si>
    <t>LOC440702</t>
  </si>
  <si>
    <t>XM_496425</t>
  </si>
  <si>
    <t>61_F08</t>
    <phoneticPr fontId="0" type="noConversion"/>
  </si>
  <si>
    <t>FLJ42842</t>
  </si>
  <si>
    <t>NM_001004335</t>
  </si>
  <si>
    <t>61_F23</t>
    <phoneticPr fontId="0" type="noConversion"/>
  </si>
  <si>
    <t>LOC440274</t>
  </si>
  <si>
    <t>XM_498608</t>
  </si>
  <si>
    <t>61_I14</t>
    <phoneticPr fontId="0" type="noConversion"/>
  </si>
  <si>
    <t>LOC440118</t>
  </si>
  <si>
    <t>XM_498554</t>
  </si>
  <si>
    <t>61_K17</t>
    <phoneticPr fontId="0" type="noConversion"/>
  </si>
  <si>
    <t>LOC440123</t>
  </si>
  <si>
    <t>XM_498557</t>
  </si>
  <si>
    <t>61_M05</t>
    <phoneticPr fontId="0" type="noConversion"/>
  </si>
  <si>
    <t>MGC88374</t>
  </si>
  <si>
    <t>NM_001004331</t>
  </si>
  <si>
    <t>61_O04</t>
    <phoneticPr fontId="0" type="noConversion"/>
  </si>
  <si>
    <t>LOC441032</t>
  </si>
  <si>
    <t>XM_496711</t>
  </si>
  <si>
    <t>62_A02</t>
    <phoneticPr fontId="0" type="noConversion"/>
  </si>
  <si>
    <t>LOC440752</t>
  </si>
  <si>
    <t>XM_498844</t>
  </si>
  <si>
    <t>62_A11</t>
    <phoneticPr fontId="0" type="noConversion"/>
  </si>
  <si>
    <t>LOC440911</t>
  </si>
  <si>
    <t>XM_496597</t>
  </si>
  <si>
    <t>62_A18</t>
    <phoneticPr fontId="0" type="noConversion"/>
  </si>
  <si>
    <t>LOC440760</t>
  </si>
  <si>
    <t>XM_498848</t>
  </si>
  <si>
    <t>62_A21</t>
    <phoneticPr fontId="0" type="noConversion"/>
  </si>
  <si>
    <t>LOC440780</t>
  </si>
  <si>
    <t>XM_498863</t>
  </si>
  <si>
    <t>62_C21</t>
    <phoneticPr fontId="0" type="noConversion"/>
  </si>
  <si>
    <t>LOC440781</t>
  </si>
  <si>
    <t>XM_498864</t>
  </si>
  <si>
    <t>62_C23</t>
    <phoneticPr fontId="0" type="noConversion"/>
  </si>
  <si>
    <t>LOC441134</t>
  </si>
  <si>
    <t>XM_499028</t>
  </si>
  <si>
    <t>62_F12</t>
    <phoneticPr fontId="0" type="noConversion"/>
  </si>
  <si>
    <t>LOC441091</t>
  </si>
  <si>
    <t>XM_499005</t>
  </si>
  <si>
    <t>62_H15</t>
    <phoneticPr fontId="0" type="noConversion"/>
  </si>
  <si>
    <t>LOC440817</t>
  </si>
  <si>
    <t>XM_496515</t>
  </si>
  <si>
    <t>62_K14</t>
    <phoneticPr fontId="0" type="noConversion"/>
  </si>
  <si>
    <t>LOC440805</t>
  </si>
  <si>
    <t>XM_496504</t>
  </si>
  <si>
    <t>62_K18</t>
    <phoneticPr fontId="0" type="noConversion"/>
  </si>
  <si>
    <t>LOC441245</t>
  </si>
  <si>
    <t>XM_496889</t>
  </si>
  <si>
    <t>62_L08</t>
    <phoneticPr fontId="0" type="noConversion"/>
  </si>
  <si>
    <t>LOC441208</t>
  </si>
  <si>
    <t>NM_001013723</t>
  </si>
  <si>
    <t>62_N04</t>
    <phoneticPr fontId="0" type="noConversion"/>
  </si>
  <si>
    <t>LOC440919</t>
  </si>
  <si>
    <t>XM_498915</t>
  </si>
  <si>
    <t>62_O08</t>
    <phoneticPr fontId="0" type="noConversion"/>
  </si>
  <si>
    <t>LOC440765</t>
  </si>
  <si>
    <t>XM_498851</t>
  </si>
  <si>
    <t>62_O18</t>
    <phoneticPr fontId="0" type="noConversion"/>
  </si>
  <si>
    <t>LOC440899</t>
  </si>
  <si>
    <t>XM_498908</t>
  </si>
  <si>
    <t>62_O19</t>
    <phoneticPr fontId="0" type="noConversion"/>
  </si>
  <si>
    <t>LOC441789</t>
  </si>
  <si>
    <t>XM_497535</t>
  </si>
  <si>
    <t>63_C02</t>
    <phoneticPr fontId="0" type="noConversion"/>
  </si>
  <si>
    <t>LOC441641</t>
  </si>
  <si>
    <t>XM_497347</t>
  </si>
  <si>
    <t>63_D13</t>
    <phoneticPr fontId="0" type="noConversion"/>
  </si>
  <si>
    <t>LOC441912</t>
  </si>
  <si>
    <t>XM_497720</t>
  </si>
  <si>
    <t>63_H16</t>
    <phoneticPr fontId="0" type="noConversion"/>
  </si>
  <si>
    <t>LOC441551</t>
  </si>
  <si>
    <t>XM_497216</t>
  </si>
  <si>
    <t>63_M21</t>
    <phoneticPr fontId="0" type="noConversion"/>
  </si>
  <si>
    <t>LOC441790</t>
  </si>
  <si>
    <t>XM_497536</t>
  </si>
  <si>
    <t>63_N05</t>
    <phoneticPr fontId="0" type="noConversion"/>
  </si>
  <si>
    <t>LOC441436</t>
  </si>
  <si>
    <t>XM_497053</t>
  </si>
  <si>
    <t>63_O08</t>
    <phoneticPr fontId="0" type="noConversion"/>
  </si>
  <si>
    <t>LOC441722</t>
  </si>
  <si>
    <t>XM_497450</t>
  </si>
  <si>
    <t>64_J23</t>
    <phoneticPr fontId="0" type="noConversion"/>
  </si>
  <si>
    <t>LOC441339</t>
  </si>
  <si>
    <t>XM_499103</t>
  </si>
  <si>
    <t>64_M18</t>
    <phoneticPr fontId="0" type="noConversion"/>
  </si>
  <si>
    <t>LOC441894</t>
  </si>
  <si>
    <t>XM_497694</t>
  </si>
  <si>
    <t>64_M23</t>
    <phoneticPr fontId="0" type="noConversion"/>
  </si>
  <si>
    <t>LOC441748</t>
  </si>
  <si>
    <t>XM_497486</t>
  </si>
  <si>
    <t>64_O15</t>
    <phoneticPr fontId="0" type="noConversion"/>
  </si>
  <si>
    <t>chemokine (C-C motif) ligand 25</t>
  </si>
  <si>
    <t>CCL25</t>
  </si>
  <si>
    <t>NM_005624</t>
  </si>
  <si>
    <t>65_B05</t>
    <phoneticPr fontId="0" type="noConversion"/>
  </si>
  <si>
    <t>claudin 2</t>
  </si>
  <si>
    <t>CLDN2</t>
  </si>
  <si>
    <t>NM_020384</t>
  </si>
  <si>
    <t>65_C14</t>
    <phoneticPr fontId="0" type="noConversion"/>
  </si>
  <si>
    <t>activating transcription factor 5</t>
  </si>
  <si>
    <t>ATF5</t>
  </si>
  <si>
    <t>NM_012068</t>
  </si>
  <si>
    <t>65_G07</t>
    <phoneticPr fontId="0" type="noConversion"/>
  </si>
  <si>
    <t>BTB (POZ) domain containing 4</t>
  </si>
  <si>
    <t>BTBD4</t>
  </si>
  <si>
    <t>NM_025224</t>
  </si>
  <si>
    <t>65_I21</t>
    <phoneticPr fontId="0" type="noConversion"/>
  </si>
  <si>
    <t>ets variant gene 5 (ets-related molecule)</t>
  </si>
  <si>
    <t>ETV5</t>
  </si>
  <si>
    <t>NM_004454</t>
  </si>
  <si>
    <t>65_J06</t>
    <phoneticPr fontId="0" type="noConversion"/>
  </si>
  <si>
    <t>E74-like factor 2 (ets domain transcription factor)</t>
  </si>
  <si>
    <t>ELF2</t>
  </si>
  <si>
    <t>NM_201999</t>
  </si>
  <si>
    <t>65_L10</t>
    <phoneticPr fontId="0" type="noConversion"/>
  </si>
  <si>
    <t>E74-like factor 1 (ets domain transcription factor)</t>
  </si>
  <si>
    <t>ELF1</t>
  </si>
  <si>
    <t>NM_172373</t>
  </si>
  <si>
    <t>65_L12</t>
    <phoneticPr fontId="0" type="noConversion"/>
  </si>
  <si>
    <t>chaperonin containing TCP1  subunit 6A (zeta 1)</t>
  </si>
  <si>
    <t>CCT6A</t>
  </si>
  <si>
    <t>NM_001762</t>
  </si>
  <si>
    <t>65_M02</t>
    <phoneticPr fontId="0" type="noConversion"/>
  </si>
  <si>
    <t>eukaryotic translation initiation factor 2  subunit 1 alpha  35kDa</t>
  </si>
  <si>
    <t>EIF2S1</t>
  </si>
  <si>
    <t>NM_004094</t>
  </si>
  <si>
    <t>65_P06</t>
    <phoneticPr fontId="0" type="noConversion"/>
  </si>
  <si>
    <t>eukaryotic translation initiation factor 2C  1</t>
  </si>
  <si>
    <t>EIF2C1</t>
  </si>
  <si>
    <t>NM_012199</t>
  </si>
  <si>
    <t>65_P10</t>
    <phoneticPr fontId="0" type="noConversion"/>
  </si>
  <si>
    <t>interferon  beta 1  fibroblast</t>
  </si>
  <si>
    <t>IFNB1</t>
  </si>
  <si>
    <t>NM_002176</t>
  </si>
  <si>
    <t>66_A20</t>
    <phoneticPr fontId="0" type="noConversion"/>
  </si>
  <si>
    <t>ELAV (embryonic lethal  abnormal vision  Drosophila)-like 1 (Hu antigen R)</t>
  </si>
  <si>
    <t>ELAVL1</t>
  </si>
  <si>
    <t>NM_001419</t>
  </si>
  <si>
    <t>66_C07</t>
    <phoneticPr fontId="0" type="noConversion"/>
  </si>
  <si>
    <t>leprecan-like 1</t>
  </si>
  <si>
    <t>LEPREL1</t>
  </si>
  <si>
    <t>NM_018192</t>
  </si>
  <si>
    <t>66_C10</t>
    <phoneticPr fontId="0" type="noConversion"/>
  </si>
  <si>
    <t>golgi SNAP receptor complex member 1</t>
  </si>
  <si>
    <t>GOSR1</t>
  </si>
  <si>
    <t>NM_004871</t>
  </si>
  <si>
    <t>66_C15</t>
    <phoneticPr fontId="0" type="noConversion"/>
  </si>
  <si>
    <t>heat shock 90kDa protein 1  alpha</t>
  </si>
  <si>
    <t>HSPCA</t>
  </si>
  <si>
    <t>NM_005348</t>
  </si>
  <si>
    <t>66_C20</t>
    <phoneticPr fontId="0" type="noConversion"/>
  </si>
  <si>
    <t>guanylate cyclase activator 1B (retina)</t>
  </si>
  <si>
    <t>GUCA1B</t>
  </si>
  <si>
    <t>NM_002098</t>
  </si>
  <si>
    <t>66_E23</t>
    <phoneticPr fontId="0" type="noConversion"/>
  </si>
  <si>
    <t>potassium channel tetramerisation domain containing 12</t>
  </si>
  <si>
    <t>KCTD12</t>
  </si>
  <si>
    <t>NM_138444</t>
  </si>
  <si>
    <t>66_F05</t>
    <phoneticPr fontId="0" type="noConversion"/>
  </si>
  <si>
    <t>laminin  alpha 5</t>
  </si>
  <si>
    <t>LAMA5</t>
  </si>
  <si>
    <t>NM_005560</t>
  </si>
  <si>
    <t>66_J15</t>
    <phoneticPr fontId="0" type="noConversion"/>
  </si>
  <si>
    <t>heat shock 70kDa protein 1A</t>
  </si>
  <si>
    <t>HSPA1A</t>
  </si>
  <si>
    <t>NM_005345</t>
  </si>
  <si>
    <t>66_K17</t>
    <phoneticPr fontId="0" type="noConversion"/>
  </si>
  <si>
    <t>La ribonucleoprotein domain family  member 5</t>
  </si>
  <si>
    <t>LARP5</t>
  </si>
  <si>
    <t>NM_015155</t>
  </si>
  <si>
    <t>66_L11</t>
    <phoneticPr fontId="0" type="noConversion"/>
  </si>
  <si>
    <t>c-myc binding protein</t>
  </si>
  <si>
    <t>MYCBP</t>
  </si>
  <si>
    <t>NM_012333</t>
  </si>
  <si>
    <t>66_L12</t>
    <phoneticPr fontId="0" type="noConversion"/>
  </si>
  <si>
    <t>heat shock 27kDa protein 2</t>
  </si>
  <si>
    <t>HSPB2</t>
  </si>
  <si>
    <t>NM_001541</t>
  </si>
  <si>
    <t>66_M17</t>
    <phoneticPr fontId="0" type="noConversion"/>
  </si>
  <si>
    <t>stress 70 protein chaperone  microsome-associated  60kDa</t>
  </si>
  <si>
    <t>STCH</t>
  </si>
  <si>
    <t>NM_006948</t>
  </si>
  <si>
    <t>67_C02</t>
    <phoneticPr fontId="0" type="noConversion"/>
  </si>
  <si>
    <t>runt-related transcription factor 1; translocated to  1 (cyclin D-related)</t>
  </si>
  <si>
    <t>CBFA2T1</t>
  </si>
  <si>
    <t>NM_175636</t>
  </si>
  <si>
    <t>67_C06</t>
    <phoneticPr fontId="0" type="noConversion"/>
  </si>
  <si>
    <t>protocadherin alpha 9</t>
  </si>
  <si>
    <t>PCDHA9</t>
  </si>
  <si>
    <t>NM_031857</t>
  </si>
  <si>
    <t>67_E07</t>
    <phoneticPr fontId="0" type="noConversion"/>
  </si>
  <si>
    <t>protocadherin beta 10</t>
  </si>
  <si>
    <t>PCDHB10</t>
  </si>
  <si>
    <t>NM_018930</t>
  </si>
  <si>
    <t>67_E15</t>
    <phoneticPr fontId="0" type="noConversion"/>
  </si>
  <si>
    <t>TNF receptor-associated protein 1</t>
  </si>
  <si>
    <t>TRAP1</t>
  </si>
  <si>
    <t>NM_016292</t>
  </si>
  <si>
    <t>67_F16</t>
    <phoneticPr fontId="0" type="noConversion"/>
  </si>
  <si>
    <t>Sp8 transcription factor</t>
  </si>
  <si>
    <t>SP8</t>
  </si>
  <si>
    <t>NM_182700</t>
  </si>
  <si>
    <t>67_J13</t>
    <phoneticPr fontId="0" type="noConversion"/>
  </si>
  <si>
    <t>protocadherin gamma subfamily C  4</t>
  </si>
  <si>
    <t>PCDHGC4</t>
  </si>
  <si>
    <t>NM_032406</t>
  </si>
  <si>
    <t>67_K17</t>
    <phoneticPr fontId="0" type="noConversion"/>
  </si>
  <si>
    <t>polycomb group ring finger 6</t>
  </si>
  <si>
    <t>RNF134</t>
  </si>
  <si>
    <t>NM_032154</t>
  </si>
  <si>
    <t>67_M05</t>
    <phoneticPr fontId="0" type="noConversion"/>
  </si>
  <si>
    <t>peroxisome proliferative activated receptor  gamma  coactivator 1  alpha</t>
  </si>
  <si>
    <t>PPARGC1A</t>
  </si>
  <si>
    <t>NM_013261</t>
  </si>
  <si>
    <t>67_M10</t>
    <phoneticPr fontId="0" type="noConversion"/>
  </si>
  <si>
    <t>synaptotagmin-like 5</t>
  </si>
  <si>
    <t>SYTL5</t>
  </si>
  <si>
    <t>NM_138780</t>
  </si>
  <si>
    <t>67_N12</t>
    <phoneticPr fontId="0" type="noConversion"/>
  </si>
  <si>
    <t>syntaxin 3A</t>
  </si>
  <si>
    <t>STX3A</t>
  </si>
  <si>
    <t>NM_004177</t>
  </si>
  <si>
    <t>67_N15</t>
    <phoneticPr fontId="0" type="noConversion"/>
  </si>
  <si>
    <t>PHD finger protein 20</t>
  </si>
  <si>
    <t>C20orf104</t>
  </si>
  <si>
    <t>NM_016436</t>
  </si>
  <si>
    <t>67_O05</t>
    <phoneticPr fontId="0" type="noConversion"/>
  </si>
  <si>
    <t>POU domain  class 2  transcription factor 1</t>
  </si>
  <si>
    <t>POU2F1</t>
  </si>
  <si>
    <t>NM_002697</t>
  </si>
  <si>
    <t>67_O14</t>
    <phoneticPr fontId="0" type="noConversion"/>
  </si>
  <si>
    <t>synaptotagmin XII</t>
  </si>
  <si>
    <t>SYT12</t>
  </si>
  <si>
    <t>NM_177963</t>
  </si>
  <si>
    <t>67_P20</t>
    <phoneticPr fontId="0" type="noConversion"/>
  </si>
  <si>
    <t>zinc finger protein 382</t>
  </si>
  <si>
    <t>ZNF382</t>
  </si>
  <si>
    <t>NM_032825</t>
  </si>
  <si>
    <t>68_A10</t>
    <phoneticPr fontId="0" type="noConversion"/>
  </si>
  <si>
    <t>zinc finger protein 22 (KOX 15)</t>
  </si>
  <si>
    <t>ZNF22</t>
  </si>
  <si>
    <t>NM_006963</t>
  </si>
  <si>
    <t>68_B07</t>
    <phoneticPr fontId="0" type="noConversion"/>
  </si>
  <si>
    <t>zinc finger protein 46 (KUP)</t>
  </si>
  <si>
    <t>ZNF46</t>
  </si>
  <si>
    <t>NM_006977</t>
  </si>
  <si>
    <t>68_C09</t>
    <phoneticPr fontId="0" type="noConversion"/>
  </si>
  <si>
    <t>zinc finger protein 336</t>
  </si>
  <si>
    <t>ZNF336</t>
  </si>
  <si>
    <t>NM_022482</t>
  </si>
  <si>
    <t>68_C16</t>
    <phoneticPr fontId="0" type="noConversion"/>
  </si>
  <si>
    <t>zinc finger protein 174</t>
  </si>
  <si>
    <t>ZNF174</t>
  </si>
  <si>
    <t>NM_003450</t>
  </si>
  <si>
    <t>68_C20</t>
    <phoneticPr fontId="0" type="noConversion"/>
  </si>
  <si>
    <t>zinc finger protein 565</t>
  </si>
  <si>
    <t>ZNF565</t>
  </si>
  <si>
    <t>NM_152477</t>
  </si>
  <si>
    <t>68_D14</t>
    <phoneticPr fontId="0" type="noConversion"/>
  </si>
  <si>
    <t>zinc finger protein 311</t>
  </si>
  <si>
    <t>ZNF311</t>
  </si>
  <si>
    <t>NM_001010877</t>
  </si>
  <si>
    <t>68_E16</t>
    <phoneticPr fontId="0" type="noConversion"/>
  </si>
  <si>
    <t>zinc finger protein 676</t>
  </si>
  <si>
    <t>LOC163223</t>
  </si>
  <si>
    <t>NM_001001411</t>
  </si>
  <si>
    <t>68_J02</t>
    <phoneticPr fontId="0" type="noConversion"/>
  </si>
  <si>
    <t>zinc finger protein 25 (KOX 19)</t>
  </si>
  <si>
    <t>ZNF25</t>
  </si>
  <si>
    <t>NM_145011</t>
  </si>
  <si>
    <t>68_K10</t>
    <phoneticPr fontId="0" type="noConversion"/>
  </si>
  <si>
    <t>zinc finger protein 519</t>
  </si>
  <si>
    <t>ZNF519</t>
  </si>
  <si>
    <t>NM_145287</t>
  </si>
  <si>
    <t>68_L11</t>
    <phoneticPr fontId="0" type="noConversion"/>
  </si>
  <si>
    <t>zinc finger protein 471</t>
  </si>
  <si>
    <t>ZNF471</t>
  </si>
  <si>
    <t>NM_020813</t>
  </si>
  <si>
    <t>68_L14</t>
    <phoneticPr fontId="0" type="noConversion"/>
  </si>
  <si>
    <t>zinc finger protein 155 (pHZ-96)</t>
  </si>
  <si>
    <t>ZNF155</t>
  </si>
  <si>
    <t>NM_003445</t>
  </si>
  <si>
    <t>68_M11</t>
    <phoneticPr fontId="0" type="noConversion"/>
  </si>
  <si>
    <t>zinc finger protein 157 (HZF22)</t>
  </si>
  <si>
    <t>ZNF157</t>
  </si>
  <si>
    <t>NM_003446</t>
  </si>
  <si>
    <t>68_M13</t>
    <phoneticPr fontId="0" type="noConversion"/>
  </si>
  <si>
    <t>zinc finger protein 613</t>
    <phoneticPr fontId="0" type="noConversion"/>
  </si>
  <si>
    <t>ZNF613</t>
  </si>
  <si>
    <t>NM_024840</t>
  </si>
  <si>
    <t>68_N08</t>
    <phoneticPr fontId="0" type="noConversion"/>
  </si>
  <si>
    <t>zinc finger protein 206</t>
  </si>
  <si>
    <t>ZNF206</t>
  </si>
  <si>
    <t>NM_032805</t>
  </si>
  <si>
    <t>68_O14</t>
    <phoneticPr fontId="0" type="noConversion"/>
  </si>
  <si>
    <t>zinc finger protein 585A</t>
  </si>
  <si>
    <t>ZNF585A</t>
  </si>
  <si>
    <t>NM_152655</t>
  </si>
  <si>
    <t>68_P12</t>
    <phoneticPr fontId="0" type="noConversion"/>
  </si>
  <si>
    <t>LOC85865</t>
  </si>
  <si>
    <t>NM_033107</t>
  </si>
  <si>
    <t>43_J15</t>
    <phoneticPr fontId="0" type="noConversion"/>
  </si>
  <si>
    <t>Negative Regulators</t>
    <phoneticPr fontId="0" type="noConversion"/>
  </si>
  <si>
    <t>&lt;= -2.0</t>
    <phoneticPr fontId="0" type="noConversion"/>
  </si>
  <si>
    <t>fucokinase</t>
  </si>
  <si>
    <t>FUK</t>
  </si>
  <si>
    <t>NM_145059</t>
  </si>
  <si>
    <t>01_F17</t>
    <phoneticPr fontId="0" type="noConversion"/>
  </si>
  <si>
    <t>mitogen-activated protein kinase kinase kinase 9</t>
  </si>
  <si>
    <t>MAP3K9</t>
  </si>
  <si>
    <t>NM_033141</t>
  </si>
  <si>
    <t>01_J04</t>
    <phoneticPr fontId="0" type="noConversion"/>
  </si>
  <si>
    <t>dual-specificity tyrosine-(Y)-phosphorylation regulated kinase 4</t>
  </si>
  <si>
    <t>DYRK4</t>
  </si>
  <si>
    <t>NM_003845</t>
  </si>
  <si>
    <t>01_L05</t>
    <phoneticPr fontId="0" type="noConversion"/>
  </si>
  <si>
    <t>citron (rho-interacting  serine/threonine kinase 21)</t>
  </si>
  <si>
    <t>CIT</t>
  </si>
  <si>
    <t>NM_007174</t>
  </si>
  <si>
    <t>01_M14</t>
    <phoneticPr fontId="0" type="noConversion"/>
  </si>
  <si>
    <t>egf-like module containing  mucin-like  hormone receptor-like 2</t>
  </si>
  <si>
    <t>EMR2</t>
  </si>
  <si>
    <t>NM_152918</t>
  </si>
  <si>
    <t>02_B04</t>
    <phoneticPr fontId="0" type="noConversion"/>
  </si>
  <si>
    <t>adrenomedullin receptor</t>
  </si>
  <si>
    <t>ADMR</t>
  </si>
  <si>
    <t>NM_007264</t>
  </si>
  <si>
    <t>02_B20</t>
    <phoneticPr fontId="0" type="noConversion"/>
  </si>
  <si>
    <t>non-metastatic cells 4  protein expressed in</t>
  </si>
  <si>
    <t>NME4</t>
  </si>
  <si>
    <t>NM_005009</t>
  </si>
  <si>
    <t>02_C17</t>
    <phoneticPr fontId="0" type="noConversion"/>
  </si>
  <si>
    <t>protein kinase  cAMP-dependent  catalytic  beta</t>
  </si>
  <si>
    <t>PRKACB</t>
  </si>
  <si>
    <t>NM_207578</t>
  </si>
  <si>
    <t>02_D13</t>
    <phoneticPr fontId="0" type="noConversion"/>
  </si>
  <si>
    <t>PX domain containing serine/threonine kinase</t>
  </si>
  <si>
    <t>PXK</t>
  </si>
  <si>
    <t>NM_017771</t>
  </si>
  <si>
    <t>02_E08</t>
    <phoneticPr fontId="0" type="noConversion"/>
  </si>
  <si>
    <t>cholinergic receptor  muscarinic 3</t>
  </si>
  <si>
    <t>CHRM3</t>
  </si>
  <si>
    <t>NM_000740</t>
  </si>
  <si>
    <t>02_H04</t>
    <phoneticPr fontId="0" type="noConversion"/>
  </si>
  <si>
    <t>protein kinase  Y-linked</t>
  </si>
  <si>
    <t>PRKY</t>
  </si>
  <si>
    <t>NM_002760</t>
  </si>
  <si>
    <t>02_H13</t>
    <phoneticPr fontId="0" type="noConversion"/>
  </si>
  <si>
    <t>PTK2 protein tyrosine kinase 2</t>
  </si>
  <si>
    <t>PTK2</t>
  </si>
  <si>
    <t>NM_005607</t>
  </si>
  <si>
    <t>02_J07</t>
    <phoneticPr fontId="0" type="noConversion"/>
  </si>
  <si>
    <t>transformation/transcription domain-associated protein</t>
  </si>
  <si>
    <t>TRRAP</t>
  </si>
  <si>
    <t>NM_003496</t>
  </si>
  <si>
    <t>02_L21</t>
    <phoneticPr fontId="0" type="noConversion"/>
  </si>
  <si>
    <t>serine/threonine kinase 23</t>
  </si>
  <si>
    <t>STK23</t>
  </si>
  <si>
    <t>NM_014370</t>
  </si>
  <si>
    <t>02_N12</t>
    <phoneticPr fontId="0" type="noConversion"/>
  </si>
  <si>
    <t>G protein-coupled receptor 12</t>
  </si>
  <si>
    <t>GPR12</t>
  </si>
  <si>
    <t>NM_005288</t>
  </si>
  <si>
    <t>03_K14</t>
    <phoneticPr fontId="0" type="noConversion"/>
  </si>
  <si>
    <t>HtrA serine peptidase 4</t>
  </si>
  <si>
    <t>FLJ90724</t>
  </si>
  <si>
    <t>NM_153692</t>
  </si>
  <si>
    <t>04_B19</t>
    <phoneticPr fontId="0" type="noConversion"/>
  </si>
  <si>
    <t>chymotrypsin C (caldecrin)</t>
  </si>
  <si>
    <t>CTRC</t>
  </si>
  <si>
    <t>NM_007272</t>
  </si>
  <si>
    <t>04_H07</t>
    <phoneticPr fontId="0" type="noConversion"/>
  </si>
  <si>
    <t>beta-site APP-cleaving enzyme 2</t>
  </si>
  <si>
    <t>BACE2</t>
  </si>
  <si>
    <t>NM_012105</t>
  </si>
  <si>
    <t>04_O11</t>
    <phoneticPr fontId="0" type="noConversion"/>
  </si>
  <si>
    <t>coagulation factor VIII  procoagulant component (hemophilia A)</t>
  </si>
  <si>
    <t>F8</t>
  </si>
  <si>
    <t>NM_000132</t>
  </si>
  <si>
    <t>04_P05</t>
    <phoneticPr fontId="0" type="noConversion"/>
  </si>
  <si>
    <t>coagulation factor IX (plasma thromboplastic component  Christmas disease  hemophilia B)</t>
  </si>
  <si>
    <t>F9</t>
  </si>
  <si>
    <t>NM_000133</t>
  </si>
  <si>
    <t>04_P07</t>
    <phoneticPr fontId="0" type="noConversion"/>
  </si>
  <si>
    <t>potassium intermediate/small conductance calcium-activated channel  subfamily N  member 3</t>
  </si>
  <si>
    <t>KCNN3</t>
  </si>
  <si>
    <t>NM_170782</t>
  </si>
  <si>
    <t>05_D10</t>
    <phoneticPr fontId="0" type="noConversion"/>
  </si>
  <si>
    <t>ubiquitin specific protease 9  Y-linked (fat facets-like  Drosophila)</t>
  </si>
  <si>
    <t>USP9Y</t>
  </si>
  <si>
    <t>NM_004654</t>
  </si>
  <si>
    <t>05_E10</t>
    <phoneticPr fontId="0" type="noConversion"/>
  </si>
  <si>
    <t>potassium voltage-gated channel  Isk-related family  member 3</t>
  </si>
  <si>
    <t>KCNE3</t>
  </si>
  <si>
    <t>NM_005472</t>
  </si>
  <si>
    <t>05_F23</t>
    <phoneticPr fontId="0" type="noConversion"/>
  </si>
  <si>
    <t>potassium voltage-gated channel  KQT-like subfamily  member 3</t>
  </si>
  <si>
    <t>KCNQ3</t>
  </si>
  <si>
    <t>NM_004519</t>
  </si>
  <si>
    <t>05_P21</t>
    <phoneticPr fontId="0" type="noConversion"/>
  </si>
  <si>
    <t>coatomer protein complex  subunit beta</t>
  </si>
  <si>
    <t>COPB</t>
  </si>
  <si>
    <t>NM_016451</t>
  </si>
  <si>
    <t>06_B07</t>
    <phoneticPr fontId="0" type="noConversion"/>
  </si>
  <si>
    <t>folate receptor 2 (fetal)</t>
  </si>
  <si>
    <t>FOLR2</t>
  </si>
  <si>
    <t>NM_000803</t>
  </si>
  <si>
    <t>06_B19</t>
    <phoneticPr fontId="0" type="noConversion"/>
  </si>
  <si>
    <t>FLJ14753</t>
  </si>
  <si>
    <t>NM_032558</t>
  </si>
  <si>
    <t>06_D15</t>
    <phoneticPr fontId="0" type="noConversion"/>
  </si>
  <si>
    <t>two pore segment channel 1</t>
  </si>
  <si>
    <t>TPCN1</t>
  </si>
  <si>
    <t>NM_017901</t>
  </si>
  <si>
    <t>06_E19</t>
    <phoneticPr fontId="0" type="noConversion"/>
  </si>
  <si>
    <t>voltage-dependent anion channel 3</t>
  </si>
  <si>
    <t>VDAC3</t>
  </si>
  <si>
    <t>NM_005662</t>
  </si>
  <si>
    <t>06_I17</t>
    <phoneticPr fontId="0" type="noConversion"/>
  </si>
  <si>
    <t>solute carrier family 10 (sodium/bile acid cotransporter family)  member 2</t>
  </si>
  <si>
    <t>SLC10A2</t>
  </si>
  <si>
    <t>NM_000452</t>
  </si>
  <si>
    <t>06_J21</t>
    <phoneticPr fontId="0" type="noConversion"/>
  </si>
  <si>
    <t>nucleoporin 62kDa</t>
  </si>
  <si>
    <t>NUP62</t>
  </si>
  <si>
    <t>NM_012346</t>
  </si>
  <si>
    <t>06_L20</t>
    <phoneticPr fontId="0" type="noConversion"/>
  </si>
  <si>
    <t>solute carrier family 9 (sodium/hydrogen exchanger)  isoform 1 (antiporter  Na+/H+  amiloride sensit</t>
  </si>
  <si>
    <t>SLC9A1</t>
  </si>
  <si>
    <t>NM_003047</t>
  </si>
  <si>
    <t>07_A18</t>
    <phoneticPr fontId="0" type="noConversion"/>
  </si>
  <si>
    <t>solute carrier organic anion transporter family  member 1A2</t>
  </si>
  <si>
    <t>SLCO1A2</t>
  </si>
  <si>
    <t>NM_021094</t>
  </si>
  <si>
    <t>07_B05</t>
    <phoneticPr fontId="0" type="noConversion"/>
  </si>
  <si>
    <t>dual specificity phosphatase 21</t>
  </si>
  <si>
    <t>DUSP21</t>
  </si>
  <si>
    <t>NM_022076</t>
  </si>
  <si>
    <t>07_C02</t>
    <phoneticPr fontId="0" type="noConversion"/>
  </si>
  <si>
    <t>myotubularin related protein 9</t>
  </si>
  <si>
    <t>MTMR9</t>
  </si>
  <si>
    <t>NM_015458</t>
  </si>
  <si>
    <t>07_H13</t>
    <phoneticPr fontId="0" type="noConversion"/>
  </si>
  <si>
    <t>solute carrier family 5 (sodium iodide symporter)  member 5</t>
  </si>
  <si>
    <t>SLC5A5</t>
  </si>
  <si>
    <t>NM_000453</t>
  </si>
  <si>
    <t>07_I13</t>
    <phoneticPr fontId="0" type="noConversion"/>
  </si>
  <si>
    <t>protein tyrosine phosphatase  non-receptor type 3</t>
  </si>
  <si>
    <t>PTPN3</t>
  </si>
  <si>
    <t>NM_002829</t>
  </si>
  <si>
    <t>07_J04</t>
    <phoneticPr fontId="0" type="noConversion"/>
  </si>
  <si>
    <t>solute carrier family 7 (cationic amino acid transporter  y+ system)  member 1</t>
  </si>
  <si>
    <t>SLC7A1</t>
  </si>
  <si>
    <t>NM_003045</t>
  </si>
  <si>
    <t>07_M17</t>
    <phoneticPr fontId="0" type="noConversion"/>
  </si>
  <si>
    <t>protein phosphatase 2  regulatory subunit B (B56)  epsilon isoform</t>
  </si>
  <si>
    <t>PPP2R5E</t>
  </si>
  <si>
    <t>NM_006246</t>
  </si>
  <si>
    <t>07_N08</t>
    <phoneticPr fontId="0" type="noConversion"/>
  </si>
  <si>
    <t>solute carrier family 7 (cationic amino acid transporter  y+ system)  member 9</t>
  </si>
  <si>
    <t>SLC7A9</t>
  </si>
  <si>
    <t>NM_014270</t>
  </si>
  <si>
    <t>07_O19</t>
    <phoneticPr fontId="0" type="noConversion"/>
  </si>
  <si>
    <t>CD36 antigen (collagen type I receptor  thrombospondin receptor)</t>
  </si>
  <si>
    <t>CD36</t>
  </si>
  <si>
    <t>NM_000072</t>
  </si>
  <si>
    <t>08_F10</t>
    <phoneticPr fontId="0" type="noConversion"/>
  </si>
  <si>
    <t>glycerol-3-phosphate dehydrogenase 1 (soluble)</t>
  </si>
  <si>
    <t>GPD1</t>
  </si>
  <si>
    <t>NM_005276</t>
  </si>
  <si>
    <t>08_G10</t>
    <phoneticPr fontId="0" type="noConversion"/>
  </si>
  <si>
    <t>cytochrome P450  family 20  subfamily A  polypeptide 1</t>
  </si>
  <si>
    <t>CYP20A1</t>
  </si>
  <si>
    <t>NM_177538</t>
  </si>
  <si>
    <t>08_J09</t>
    <phoneticPr fontId="0" type="noConversion"/>
  </si>
  <si>
    <t>ankyrin 1  erythrocytic</t>
  </si>
  <si>
    <t>ANK1</t>
  </si>
  <si>
    <t>NM_020480</t>
  </si>
  <si>
    <t>08_J14</t>
    <phoneticPr fontId="0" type="noConversion"/>
  </si>
  <si>
    <t>advanced glycosylation end product-specific receptor</t>
  </si>
  <si>
    <t>AGER</t>
  </si>
  <si>
    <t>NM_001136</t>
  </si>
  <si>
    <t>08_J20</t>
    <phoneticPr fontId="0" type="noConversion"/>
  </si>
  <si>
    <t>CD163 antigen</t>
  </si>
  <si>
    <t>CD163</t>
  </si>
  <si>
    <t>NM_004244</t>
  </si>
  <si>
    <t>08_L21</t>
    <phoneticPr fontId="0" type="noConversion"/>
  </si>
  <si>
    <t>alcohol dehydrogenase  iron containing  1</t>
  </si>
  <si>
    <t>ADHFE1</t>
  </si>
  <si>
    <t>NM_144650</t>
  </si>
  <si>
    <t>08_O05</t>
    <phoneticPr fontId="0" type="noConversion"/>
  </si>
  <si>
    <t>aldo-keto reductase family 1  member C1 (dihydrodiol dehydrogenase 1; 20-alpha (3-alpha)-hydroxyster</t>
  </si>
  <si>
    <t>AKR1C1</t>
  </si>
  <si>
    <t>NM_001353</t>
  </si>
  <si>
    <t>08_O07</t>
    <phoneticPr fontId="0" type="noConversion"/>
  </si>
  <si>
    <t>lactate dehydrogenase D</t>
  </si>
  <si>
    <t>LDHD</t>
  </si>
  <si>
    <t>NM_153486</t>
  </si>
  <si>
    <t>08_O17</t>
    <phoneticPr fontId="0" type="noConversion"/>
  </si>
  <si>
    <t>cubilin (intrinsic factor-cobalamin receptor)</t>
  </si>
  <si>
    <t>CUBN</t>
  </si>
  <si>
    <t>NM_001081</t>
  </si>
  <si>
    <t>09_A17</t>
    <phoneticPr fontId="0" type="noConversion"/>
  </si>
  <si>
    <t>oligodendrocyte myelin glycoprotein</t>
  </si>
  <si>
    <t>OMG</t>
  </si>
  <si>
    <t>NM_002544</t>
  </si>
  <si>
    <t>09_D09</t>
    <phoneticPr fontId="0" type="noConversion"/>
  </si>
  <si>
    <t>glutathione peroxidase 4 (phospholipid hydroperoxidase)</t>
  </si>
  <si>
    <t>GPX4</t>
  </si>
  <si>
    <t>NM_002085</t>
  </si>
  <si>
    <t>09_D12</t>
    <phoneticPr fontId="0" type="noConversion"/>
  </si>
  <si>
    <t>peptidoglycan recognition protein 3</t>
  </si>
  <si>
    <t>PGLYRP3</t>
  </si>
  <si>
    <t>NM_052891</t>
  </si>
  <si>
    <t>09_F07</t>
    <phoneticPr fontId="0" type="noConversion"/>
  </si>
  <si>
    <t>leukocyte immunoglobulin-like receptor  subfamily B (with TM and ITIM domains)  member 2</t>
  </si>
  <si>
    <t>LILRB2</t>
  </si>
  <si>
    <t>NM_005874</t>
  </si>
  <si>
    <t>09_G16</t>
    <phoneticPr fontId="0" type="noConversion"/>
  </si>
  <si>
    <t>protein tyrosine phosphatase  receptor type  R</t>
  </si>
  <si>
    <t>PTPRR</t>
  </si>
  <si>
    <t>NM_130846</t>
  </si>
  <si>
    <t>09_H07</t>
    <phoneticPr fontId="0" type="noConversion"/>
  </si>
  <si>
    <t>low density lipoprotein receptor (familial hypercholesterolemia)</t>
  </si>
  <si>
    <t>LDLR</t>
  </si>
  <si>
    <t>NM_000527</t>
  </si>
  <si>
    <t>09_I18</t>
    <phoneticPr fontId="0" type="noConversion"/>
  </si>
  <si>
    <t>peptidylprolyl isomerase (cyclophilin)-like 3</t>
  </si>
  <si>
    <t>PPIL3</t>
  </si>
  <si>
    <t>NM_130906</t>
  </si>
  <si>
    <t>10_D23</t>
    <phoneticPr fontId="0" type="noConversion"/>
  </si>
  <si>
    <t>CHPF</t>
  </si>
  <si>
    <t>NM_024536</t>
  </si>
  <si>
    <t>10_H08</t>
    <phoneticPr fontId="0" type="noConversion"/>
  </si>
  <si>
    <t>dehydrogenase/reductase (SDR family) member 9</t>
  </si>
  <si>
    <t>DHRS9</t>
  </si>
  <si>
    <t>NM_199204</t>
  </si>
  <si>
    <t>10_I14</t>
    <phoneticPr fontId="0" type="noConversion"/>
  </si>
  <si>
    <t>butyrobetaine (gamma)  2-oxoglutarate dioxygenase (gamma-butyrobetaine hydroxylase) 1</t>
  </si>
  <si>
    <t>BBOX1</t>
  </si>
  <si>
    <t>NM_003986</t>
  </si>
  <si>
    <t>10_K04</t>
    <phoneticPr fontId="0" type="noConversion"/>
  </si>
  <si>
    <t>hydroxysteroid (11-beta) dehydrogenase 2</t>
  </si>
  <si>
    <t>HSD11B2</t>
  </si>
  <si>
    <t>NM_000196</t>
  </si>
  <si>
    <t>10_K13</t>
    <phoneticPr fontId="0" type="noConversion"/>
  </si>
  <si>
    <t>DKFZp586M1819</t>
  </si>
  <si>
    <t>NM_178819</t>
  </si>
  <si>
    <t>10_L19</t>
    <phoneticPr fontId="0" type="noConversion"/>
  </si>
  <si>
    <t>lysyl oxidase-like 2</t>
  </si>
  <si>
    <t>LOXL2</t>
  </si>
  <si>
    <t>NM_002318</t>
  </si>
  <si>
    <t>10_M05</t>
    <phoneticPr fontId="0" type="noConversion"/>
  </si>
  <si>
    <t>peroxisomal trans-2-enoyl-CoA reductase</t>
  </si>
  <si>
    <t>PECR</t>
  </si>
  <si>
    <t>NM_018441</t>
  </si>
  <si>
    <t>10_O17</t>
    <phoneticPr fontId="0" type="noConversion"/>
  </si>
  <si>
    <t>peroxiredoxin 6</t>
  </si>
  <si>
    <t>PRDX6</t>
  </si>
  <si>
    <t>NM_004905</t>
  </si>
  <si>
    <t>10_O20</t>
    <phoneticPr fontId="0" type="noConversion"/>
  </si>
  <si>
    <t>P450 (cytochrome) oxidoreductase</t>
  </si>
  <si>
    <t>POR</t>
  </si>
  <si>
    <t>NM_000941</t>
  </si>
  <si>
    <t>10_O21</t>
    <phoneticPr fontId="0" type="noConversion"/>
  </si>
  <si>
    <t>phosphoglycerate mutase 2 (muscle)</t>
  </si>
  <si>
    <t>PGAM2</t>
  </si>
  <si>
    <t>NM_000290</t>
  </si>
  <si>
    <t>10_P07</t>
    <phoneticPr fontId="0" type="noConversion"/>
  </si>
  <si>
    <t>heparan sulfate (glucosamine) 3-O-sulfotransferase 2</t>
  </si>
  <si>
    <t>HS3ST2</t>
  </si>
  <si>
    <t>NM_006043</t>
  </si>
  <si>
    <t>11_J21</t>
    <phoneticPr fontId="0" type="noConversion"/>
  </si>
  <si>
    <t>exostoses (multiple) 1</t>
  </si>
  <si>
    <t>EXT1</t>
  </si>
  <si>
    <t>NM_000127</t>
  </si>
  <si>
    <t>11_K16</t>
    <phoneticPr fontId="0" type="noConversion"/>
  </si>
  <si>
    <t>CREB binding protein (Rubinstein-Taybi syndrome)</t>
  </si>
  <si>
    <t>CREBBP</t>
  </si>
  <si>
    <t>NM_004380</t>
  </si>
  <si>
    <t>11_M11</t>
    <phoneticPr fontId="0" type="noConversion"/>
  </si>
  <si>
    <t>mitogen-activated protein kinase kinase kinase kinase 5</t>
  </si>
  <si>
    <t>MAP4K5</t>
  </si>
  <si>
    <t>NM_198794</t>
  </si>
  <si>
    <t>11_P06</t>
    <phoneticPr fontId="0" type="noConversion"/>
  </si>
  <si>
    <t>tetratricopeptide repeat domain 10</t>
  </si>
  <si>
    <t>TTC10</t>
  </si>
  <si>
    <t>NM_006531</t>
  </si>
  <si>
    <t>11_C04</t>
    <phoneticPr fontId="0" type="noConversion"/>
  </si>
  <si>
    <t>UDP-N-acetyl-alpha-D-galactosamine:polypeptide N-acetylgalactosaminyltransferase 7 (GalNAc-T7)</t>
  </si>
  <si>
    <t>GALNT7</t>
  </si>
  <si>
    <t>NM_017423</t>
  </si>
  <si>
    <t>11_C16</t>
    <phoneticPr fontId="0" type="noConversion"/>
  </si>
  <si>
    <t>xylosyltransferase II</t>
  </si>
  <si>
    <t>XYLT2</t>
  </si>
  <si>
    <t>NM_022167</t>
  </si>
  <si>
    <t>12_C04</t>
    <phoneticPr fontId="0" type="noConversion"/>
  </si>
  <si>
    <t>uridine phosphorylase 2</t>
  </si>
  <si>
    <t>UPP2</t>
  </si>
  <si>
    <t>NM_173355</t>
  </si>
  <si>
    <t>12_C18</t>
    <phoneticPr fontId="0" type="noConversion"/>
  </si>
  <si>
    <t>Rho GTPase activating protein 10</t>
  </si>
  <si>
    <t>ARHGAP10</t>
  </si>
  <si>
    <t>NM_024605</t>
  </si>
  <si>
    <t>12_F16</t>
    <phoneticPr fontId="0" type="noConversion"/>
  </si>
  <si>
    <t>UDP-glucose ceramide glucosyltransferase</t>
  </si>
  <si>
    <t>UGCG</t>
  </si>
  <si>
    <t>NM_003358</t>
  </si>
  <si>
    <t>12_G18</t>
    <phoneticPr fontId="0" type="noConversion"/>
  </si>
  <si>
    <t>tyrosylprotein sulfotransferase 2</t>
  </si>
  <si>
    <t>TPST2</t>
  </si>
  <si>
    <t>NM_003595</t>
  </si>
  <si>
    <t>12_I06</t>
    <phoneticPr fontId="0" type="noConversion"/>
  </si>
  <si>
    <t>ST6 (alpha-N-acetyl-neuraminyl-2 3-beta-galactosyl-1 3)-N-acetylgalactosaminide alpha-2 6-sialyltran</t>
  </si>
  <si>
    <t>SIAT7E</t>
  </si>
  <si>
    <t>NM_030965</t>
  </si>
  <si>
    <t>12_M19</t>
    <phoneticPr fontId="0" type="noConversion"/>
  </si>
  <si>
    <t>deoxyhypusine synthase</t>
  </si>
  <si>
    <t>DHPS</t>
  </si>
  <si>
    <t>NM_013406</t>
  </si>
  <si>
    <t>12_P07</t>
    <phoneticPr fontId="0" type="noConversion"/>
  </si>
  <si>
    <t>monoglyceride lipase</t>
  </si>
  <si>
    <t>MGLL</t>
  </si>
  <si>
    <t>NM_001003794</t>
  </si>
  <si>
    <t>13_I19</t>
    <phoneticPr fontId="0" type="noConversion"/>
  </si>
  <si>
    <t>adenosine deaminase  RNA-specific  B2 (RED2 homolog rat)</t>
  </si>
  <si>
    <t>ADARB2</t>
  </si>
  <si>
    <t>NM_018702</t>
  </si>
  <si>
    <t>13_J04</t>
    <phoneticPr fontId="0" type="noConversion"/>
  </si>
  <si>
    <t>polymerase (RNA) II (DNA directed) polypeptide F</t>
  </si>
  <si>
    <t>POLR2F</t>
  </si>
  <si>
    <t>NM_021974</t>
  </si>
  <si>
    <t>13_K10</t>
    <phoneticPr fontId="0" type="noConversion"/>
  </si>
  <si>
    <t>phospholipase A2  group IIF</t>
  </si>
  <si>
    <t>PLA2G2F</t>
  </si>
  <si>
    <t>NM_022819</t>
  </si>
  <si>
    <t>13_K15</t>
    <phoneticPr fontId="0" type="noConversion"/>
  </si>
  <si>
    <t>galactosylceramidase (Krabbe disease)</t>
  </si>
  <si>
    <t>GALC</t>
  </si>
  <si>
    <t>NM_001037525</t>
  </si>
  <si>
    <t>14_D13</t>
    <phoneticPr fontId="0" type="noConversion"/>
  </si>
  <si>
    <t>apolipoprotein B mRNA editing enzyme  catalytic polypeptide-like 2</t>
  </si>
  <si>
    <t>APOBEC2</t>
  </si>
  <si>
    <t>NM_006789</t>
  </si>
  <si>
    <t>14_I13</t>
    <phoneticPr fontId="0" type="noConversion"/>
  </si>
  <si>
    <t>DEAD (Asp-Glu-Ala-Asp) box polypeptide 1</t>
  </si>
  <si>
    <t>DDX1</t>
  </si>
  <si>
    <t>NM_004939</t>
  </si>
  <si>
    <t>15_G14</t>
    <phoneticPr fontId="0" type="noConversion"/>
  </si>
  <si>
    <t>aristaless related homeobox</t>
  </si>
  <si>
    <t>ARX</t>
  </si>
  <si>
    <t>NM_139058</t>
  </si>
  <si>
    <t>15_I15</t>
    <phoneticPr fontId="0" type="noConversion"/>
  </si>
  <si>
    <t>cleavage and polyadenylation specific factor 1  160kDa</t>
  </si>
  <si>
    <t>CPSF1</t>
  </si>
  <si>
    <t>NM_013291</t>
  </si>
  <si>
    <t>15_K02</t>
    <phoneticPr fontId="0" type="noConversion"/>
  </si>
  <si>
    <t>Cbp/p300-interacting transactivator  with Glu/Asp-rich carboxy-terminal domain  1</t>
  </si>
  <si>
    <t>CITED1</t>
  </si>
  <si>
    <t>NM_004143</t>
  </si>
  <si>
    <t>15_K12</t>
    <phoneticPr fontId="0" type="noConversion"/>
  </si>
  <si>
    <t>forkhead box J1</t>
  </si>
  <si>
    <t>FOXJ1</t>
  </si>
  <si>
    <t>NM_001454</t>
  </si>
  <si>
    <t>15_L19</t>
    <phoneticPr fontId="0" type="noConversion"/>
  </si>
  <si>
    <t>hypermethylated in cancer 2</t>
  </si>
  <si>
    <t>HIC2</t>
  </si>
  <si>
    <t>NM_015094</t>
  </si>
  <si>
    <t>15_N02</t>
    <phoneticPr fontId="0" type="noConversion"/>
  </si>
  <si>
    <t>DEAH (Asp-Glu-Ala-His) box polypeptide 35</t>
  </si>
  <si>
    <t>DHX35</t>
  </si>
  <si>
    <t>NM_021931</t>
  </si>
  <si>
    <t>15_P05</t>
    <phoneticPr fontId="0" type="noConversion"/>
  </si>
  <si>
    <t>distal-less homeo box 2</t>
  </si>
  <si>
    <t>DLX2</t>
  </si>
  <si>
    <t>NM_004405</t>
  </si>
  <si>
    <t>15_P20</t>
    <phoneticPr fontId="0" type="noConversion"/>
  </si>
  <si>
    <t>nuclear RNA export factor 1</t>
  </si>
  <si>
    <t>NXF1</t>
  </si>
  <si>
    <t>NM_006362</t>
  </si>
  <si>
    <t>16_A16</t>
    <phoneticPr fontId="0" type="noConversion"/>
  </si>
  <si>
    <t>SMC4 structural maintenance of chromosomes 4-like 1 (yeast)</t>
  </si>
  <si>
    <t>SMC4L1</t>
  </si>
  <si>
    <t>NM_005496</t>
  </si>
  <si>
    <t>16_D10</t>
    <phoneticPr fontId="0" type="noConversion"/>
  </si>
  <si>
    <t>spen homolog  transcriptional regulator (Drosophila)</t>
  </si>
  <si>
    <t>SHARP</t>
  </si>
  <si>
    <t>NM_015001</t>
  </si>
  <si>
    <t>16_H14</t>
    <phoneticPr fontId="0" type="noConversion"/>
  </si>
  <si>
    <t>RAD54-like (S. cerevisiae)</t>
  </si>
  <si>
    <t>RAD54L</t>
  </si>
  <si>
    <t>NM_003579</t>
  </si>
  <si>
    <t>16_L09</t>
    <phoneticPr fontId="0" type="noConversion"/>
  </si>
  <si>
    <t>signal recognition particle 14kDa (homologous Alu RNA binding protein)</t>
  </si>
  <si>
    <t>SRP14</t>
  </si>
  <si>
    <t>NM_003134</t>
  </si>
  <si>
    <t>17_C09</t>
    <phoneticPr fontId="0" type="noConversion"/>
  </si>
  <si>
    <t>synovial sarcoma  X breakpoint 5</t>
  </si>
  <si>
    <t>SSX5</t>
  </si>
  <si>
    <t>NM_175723</t>
  </si>
  <si>
    <t>17_E17</t>
    <phoneticPr fontId="0" type="noConversion"/>
  </si>
  <si>
    <t>ankyrin repeat and SOCS box-containing 2</t>
  </si>
  <si>
    <t>ASB2</t>
  </si>
  <si>
    <t>NM_016150</t>
  </si>
  <si>
    <t>17_H21</t>
    <phoneticPr fontId="0" type="noConversion"/>
  </si>
  <si>
    <t>chromosome 15 open reading frame 16</t>
  </si>
  <si>
    <t>C15orf16</t>
  </si>
  <si>
    <t>NM_130901</t>
  </si>
  <si>
    <t>17_P07</t>
    <phoneticPr fontId="0" type="noConversion"/>
  </si>
  <si>
    <t>glutathione S-transferase kappa 1</t>
  </si>
  <si>
    <t>GSTK1</t>
  </si>
  <si>
    <t>NM_015917</t>
  </si>
  <si>
    <t>18_M11</t>
    <phoneticPr fontId="0" type="noConversion"/>
  </si>
  <si>
    <t>potassium voltage-gated channel  Isk-related family  member 4</t>
  </si>
  <si>
    <t>KCNE4</t>
  </si>
  <si>
    <t>NM_080671</t>
  </si>
  <si>
    <t>18_M12</t>
    <phoneticPr fontId="0" type="noConversion"/>
  </si>
  <si>
    <t>nuclear factor of kappa light polypeptide gene enhancer in B-cells inhibitor  epsilon</t>
  </si>
  <si>
    <t>NFKBIE</t>
  </si>
  <si>
    <t>NM_004556</t>
  </si>
  <si>
    <t>18_P12</t>
    <phoneticPr fontId="0" type="noConversion"/>
  </si>
  <si>
    <t>phosphatidylinositol transfer protein  beta</t>
  </si>
  <si>
    <t>PITPNB</t>
  </si>
  <si>
    <t>NM_012399</t>
  </si>
  <si>
    <t>18_P17</t>
    <phoneticPr fontId="0" type="noConversion"/>
  </si>
  <si>
    <t>SSB1</t>
  </si>
  <si>
    <t>NM_025106</t>
  </si>
  <si>
    <t>19_A19</t>
    <phoneticPr fontId="0" type="noConversion"/>
  </si>
  <si>
    <t>pyrin domain containing 1</t>
  </si>
  <si>
    <t>PYC1</t>
  </si>
  <si>
    <t>NM_152901</t>
  </si>
  <si>
    <t>19_F04</t>
    <phoneticPr fontId="0" type="noConversion"/>
  </si>
  <si>
    <t>INCA</t>
  </si>
  <si>
    <t>NM_001007232</t>
  </si>
  <si>
    <t>19_F20</t>
    <phoneticPr fontId="0" type="noConversion"/>
  </si>
  <si>
    <t>WAP four-disulfide core domain 12</t>
  </si>
  <si>
    <t>WFDC12</t>
  </si>
  <si>
    <t>NM_080869</t>
  </si>
  <si>
    <t>19_J02</t>
    <phoneticPr fontId="0" type="noConversion"/>
  </si>
  <si>
    <t>LOC391059</t>
  </si>
  <si>
    <t>NM_001013660</t>
  </si>
  <si>
    <t>19_K11</t>
    <phoneticPr fontId="0" type="noConversion"/>
  </si>
  <si>
    <t>translocase of inner mitochondrial membrane 13 homolog (yeast)</t>
  </si>
  <si>
    <t>TIMM13</t>
  </si>
  <si>
    <t>NM_012458</t>
  </si>
  <si>
    <t>19_M12</t>
    <phoneticPr fontId="0" type="noConversion"/>
  </si>
  <si>
    <t>2-deoxyribose-5-phosphate aldolase homolog (C. elegans)</t>
  </si>
  <si>
    <t>CGI-26</t>
  </si>
  <si>
    <t>NM_015954</t>
  </si>
  <si>
    <t>19_N19</t>
    <phoneticPr fontId="0" type="noConversion"/>
  </si>
  <si>
    <t>cyclin-dependent kinase inhibitor 1C (p57  Kip2)</t>
  </si>
  <si>
    <t>CDKN1C</t>
  </si>
  <si>
    <t>NM_000076</t>
  </si>
  <si>
    <t>20_A08</t>
    <phoneticPr fontId="0" type="noConversion"/>
  </si>
  <si>
    <t>serine protease inhibitor  Kazal type 1</t>
  </si>
  <si>
    <t>SPINK1</t>
  </si>
  <si>
    <t>NM_003122</t>
  </si>
  <si>
    <t>20_C13</t>
    <phoneticPr fontId="0" type="noConversion"/>
  </si>
  <si>
    <t>tissue factor pathway inhibitor (lipoprotein-associated coagulation inhibitor)</t>
  </si>
  <si>
    <t>TFPI</t>
  </si>
  <si>
    <t>NM_001032281</t>
  </si>
  <si>
    <t>20_E09</t>
    <phoneticPr fontId="0" type="noConversion"/>
  </si>
  <si>
    <t>breast cancer anti-estrogen resistance 1</t>
  </si>
  <si>
    <t>BCAR1</t>
  </si>
  <si>
    <t>NM_014567</t>
  </si>
  <si>
    <t>20_G17</t>
    <phoneticPr fontId="0" type="noConversion"/>
  </si>
  <si>
    <t>EGF-containing fibulin-like extracellular matrix protein 1</t>
  </si>
  <si>
    <t>EFEMP1</t>
  </si>
  <si>
    <t>NM_004105</t>
  </si>
  <si>
    <t>20_K11</t>
    <phoneticPr fontId="0" type="noConversion"/>
  </si>
  <si>
    <t>integrin  beta 6</t>
  </si>
  <si>
    <t>ITGB6</t>
  </si>
  <si>
    <t>NM_000888</t>
  </si>
  <si>
    <t>20_O12</t>
    <phoneticPr fontId="0" type="noConversion"/>
  </si>
  <si>
    <t>zinc finger protein 575</t>
  </si>
  <si>
    <t>ZNF575</t>
  </si>
  <si>
    <t>NM_174945</t>
  </si>
  <si>
    <t>21_A02</t>
    <phoneticPr fontId="0" type="noConversion"/>
  </si>
  <si>
    <t>transcription elongation factor A (SII)  2</t>
  </si>
  <si>
    <t>TCEA2</t>
  </si>
  <si>
    <t>NM_003195</t>
  </si>
  <si>
    <t>21_F05</t>
    <phoneticPr fontId="0" type="noConversion"/>
  </si>
  <si>
    <t>one cut domain  family member 2</t>
  </si>
  <si>
    <t>ONECUT2</t>
  </si>
  <si>
    <t>NM_004852</t>
  </si>
  <si>
    <t>21_G19</t>
    <phoneticPr fontId="0" type="noConversion"/>
  </si>
  <si>
    <t>advillin</t>
  </si>
  <si>
    <t>AVIL</t>
  </si>
  <si>
    <t>NM_006576</t>
  </si>
  <si>
    <t>21_H23</t>
    <phoneticPr fontId="0" type="noConversion"/>
  </si>
  <si>
    <t>filaggrin</t>
  </si>
  <si>
    <t>FLG</t>
  </si>
  <si>
    <t>NM_002016</t>
  </si>
  <si>
    <t>21_N06</t>
    <phoneticPr fontId="0" type="noConversion"/>
  </si>
  <si>
    <t>dynein  axonemal  heavy polypeptide 17</t>
  </si>
  <si>
    <t>DNAH17</t>
  </si>
  <si>
    <t>NM_003727</t>
  </si>
  <si>
    <t>21_N21</t>
    <phoneticPr fontId="0" type="noConversion"/>
  </si>
  <si>
    <t>SRY (sex determining region Y)-box 9 (campomelic dysplasia  autosomal sex-reversal)</t>
  </si>
  <si>
    <t>SOX9</t>
  </si>
  <si>
    <t>NM_000346</t>
  </si>
  <si>
    <t>21_O06</t>
    <phoneticPr fontId="0" type="noConversion"/>
  </si>
  <si>
    <t>kinesin family member 1B</t>
  </si>
  <si>
    <t>KIF1B</t>
  </si>
  <si>
    <t>NM_183416</t>
  </si>
  <si>
    <t>22_G11</t>
    <phoneticPr fontId="0" type="noConversion"/>
  </si>
  <si>
    <t>kelch-like 7 (Drosophila)</t>
  </si>
  <si>
    <t>KLHL7</t>
  </si>
  <si>
    <t>NM_018846</t>
  </si>
  <si>
    <t>22_M15</t>
    <phoneticPr fontId="0" type="noConversion"/>
  </si>
  <si>
    <t>synaptopodin 2-like</t>
  </si>
  <si>
    <t>SYNPO2L</t>
  </si>
  <si>
    <t>NM_024875</t>
  </si>
  <si>
    <t>22_N07</t>
    <phoneticPr fontId="0" type="noConversion"/>
  </si>
  <si>
    <t>angiopoietin-like 1</t>
  </si>
  <si>
    <t>ANGPTL1</t>
  </si>
  <si>
    <t>NM_004673</t>
  </si>
  <si>
    <t>22_N12</t>
    <phoneticPr fontId="0" type="noConversion"/>
  </si>
  <si>
    <t>tektin 3</t>
  </si>
  <si>
    <t>TEKT3</t>
  </si>
  <si>
    <t>NM_031898</t>
  </si>
  <si>
    <t>22_N13</t>
    <phoneticPr fontId="0" type="noConversion"/>
  </si>
  <si>
    <t>adiponectin  C1Q and collagen domain containing</t>
  </si>
  <si>
    <t>ACDC</t>
  </si>
  <si>
    <t>NM_004797</t>
  </si>
  <si>
    <t>22_N18</t>
    <phoneticPr fontId="0" type="noConversion"/>
  </si>
  <si>
    <t>CD2-associated protein</t>
  </si>
  <si>
    <t>CD2AP</t>
  </si>
  <si>
    <t>NM_012120</t>
  </si>
  <si>
    <t>22_N23</t>
    <phoneticPr fontId="0" type="noConversion"/>
  </si>
  <si>
    <t>membrane-associated ring finger (C3HC4) 2</t>
  </si>
  <si>
    <t>LOC51257</t>
  </si>
  <si>
    <t>NM_016496</t>
  </si>
  <si>
    <t>23_F10</t>
    <phoneticPr fontId="0" type="noConversion"/>
  </si>
  <si>
    <t>RAB5C  member RAS oncogene family</t>
  </si>
  <si>
    <t>RAB5C</t>
  </si>
  <si>
    <t>NM_004583</t>
  </si>
  <si>
    <t>23_G12</t>
    <phoneticPr fontId="0" type="noConversion"/>
  </si>
  <si>
    <t>GTP binding protein 5 (putative)</t>
  </si>
  <si>
    <t>GTPBP5</t>
  </si>
  <si>
    <t>NM_015666</t>
  </si>
  <si>
    <t>23_G13</t>
    <phoneticPr fontId="0" type="noConversion"/>
  </si>
  <si>
    <t>GULP  engulfment adaptor PTB domain containing 1</t>
  </si>
  <si>
    <t>GULP1</t>
  </si>
  <si>
    <t>NM_016315</t>
  </si>
  <si>
    <t>23_G17</t>
    <phoneticPr fontId="0" type="noConversion"/>
  </si>
  <si>
    <t>MCF.2 cell line derived transforming sequence-like 2</t>
  </si>
  <si>
    <t>KIAA0861</t>
  </si>
  <si>
    <t>NM_015078</t>
  </si>
  <si>
    <t>23_G20</t>
    <phoneticPr fontId="0" type="noConversion"/>
  </si>
  <si>
    <t>SH3-domain kinase binding protein 1</t>
  </si>
  <si>
    <t>SH3KBP1</t>
  </si>
  <si>
    <t>NM_001024666</t>
  </si>
  <si>
    <t>23_J17</t>
    <phoneticPr fontId="0" type="noConversion"/>
  </si>
  <si>
    <t>SHC (Src homology 2 domain containing) transforming protein 1</t>
  </si>
  <si>
    <t>SHC1</t>
  </si>
  <si>
    <t>NM_183001</t>
  </si>
  <si>
    <t>23_J19</t>
    <phoneticPr fontId="0" type="noConversion"/>
  </si>
  <si>
    <t>phospholipase C  beta 1 (phosphoinositide-specific)</t>
  </si>
  <si>
    <t>PLCB1</t>
  </si>
  <si>
    <t>NM_015192</t>
  </si>
  <si>
    <t>24_L06</t>
    <phoneticPr fontId="0" type="noConversion"/>
  </si>
  <si>
    <t>interleukin enhancer binding factor 2  45kDa</t>
  </si>
  <si>
    <t>ILF2</t>
  </si>
  <si>
    <t>NM_004515</t>
  </si>
  <si>
    <t>24_P10</t>
    <phoneticPr fontId="0" type="noConversion"/>
  </si>
  <si>
    <t>Ras and Rab interactor 1</t>
  </si>
  <si>
    <t>RIN1</t>
  </si>
  <si>
    <t>NM_004292</t>
  </si>
  <si>
    <t>24_P13</t>
    <phoneticPr fontId="0" type="noConversion"/>
  </si>
  <si>
    <t>endothelial differentiation-related factor 1</t>
  </si>
  <si>
    <t>EDF1</t>
  </si>
  <si>
    <t>NM_153200</t>
  </si>
  <si>
    <t>24_P14</t>
    <phoneticPr fontId="0" type="noConversion"/>
  </si>
  <si>
    <t>suppressor of cytokine signaling 5</t>
  </si>
  <si>
    <t>SOCS5</t>
  </si>
  <si>
    <t>NM_144949</t>
  </si>
  <si>
    <t>24_P17</t>
    <phoneticPr fontId="0" type="noConversion"/>
  </si>
  <si>
    <t>tenascin C (hexabrachion)</t>
  </si>
  <si>
    <t>TNC</t>
  </si>
  <si>
    <t>NM_002160</t>
  </si>
  <si>
    <t>25_A23</t>
    <phoneticPr fontId="0" type="noConversion"/>
  </si>
  <si>
    <t>coatomer protein complex  subunit alpha</t>
  </si>
  <si>
    <t>COPA</t>
  </si>
  <si>
    <t>NM_004371</t>
  </si>
  <si>
    <t>25_B10</t>
    <phoneticPr fontId="0" type="noConversion"/>
  </si>
  <si>
    <t>collagen  type XIX  alpha 1</t>
  </si>
  <si>
    <t>COL19A1</t>
  </si>
  <si>
    <t>NM_001858</t>
  </si>
  <si>
    <t>25_B12</t>
    <phoneticPr fontId="0" type="noConversion"/>
  </si>
  <si>
    <t>chondroadherin</t>
  </si>
  <si>
    <t>CHAD</t>
  </si>
  <si>
    <t>NM_001267</t>
  </si>
  <si>
    <t>25_H08</t>
    <phoneticPr fontId="0" type="noConversion"/>
  </si>
  <si>
    <t>chromosome 16 open reading frame 3</t>
  </si>
  <si>
    <t>C16orf3</t>
  </si>
  <si>
    <t>NM_001214</t>
  </si>
  <si>
    <t>25_P15</t>
    <phoneticPr fontId="0" type="noConversion"/>
  </si>
  <si>
    <t>cystinosis  nephropathic</t>
  </si>
  <si>
    <t>CTNS</t>
  </si>
  <si>
    <t>NM_004937</t>
  </si>
  <si>
    <t>26_E11</t>
    <phoneticPr fontId="0" type="noConversion"/>
  </si>
  <si>
    <t>dom-3 homolog Z (C. elegans)</t>
  </si>
  <si>
    <t>DOM3Z</t>
  </si>
  <si>
    <t>NM_005510</t>
  </si>
  <si>
    <t>26_G20</t>
    <phoneticPr fontId="0" type="noConversion"/>
  </si>
  <si>
    <t>major histocompatibility complex  class II  DQ alpha 1</t>
  </si>
  <si>
    <t>HLA-DQA1</t>
  </si>
  <si>
    <t>NM_002122</t>
  </si>
  <si>
    <t>26_J15</t>
    <phoneticPr fontId="0" type="noConversion"/>
  </si>
  <si>
    <t>G protein pathway suppressor 1</t>
  </si>
  <si>
    <t>GPS1</t>
  </si>
  <si>
    <t>NM_004127</t>
  </si>
  <si>
    <t>26_P11</t>
    <phoneticPr fontId="0" type="noConversion"/>
  </si>
  <si>
    <t>metallothionein 1F (functional)</t>
  </si>
  <si>
    <t>MT1F</t>
  </si>
  <si>
    <t>NM_005949</t>
  </si>
  <si>
    <t>27_G18</t>
    <phoneticPr fontId="0" type="noConversion"/>
  </si>
  <si>
    <t>RAD23 homolog B (S. cerevisiae)</t>
  </si>
  <si>
    <t>RAD23B</t>
  </si>
  <si>
    <t>NM_002874</t>
  </si>
  <si>
    <t>27_H12</t>
    <phoneticPr fontId="0" type="noConversion"/>
  </si>
  <si>
    <t>ribosomal protein  large P2</t>
  </si>
  <si>
    <t>RPLP2</t>
  </si>
  <si>
    <t>NM_001004</t>
  </si>
  <si>
    <t>27_L02</t>
    <phoneticPr fontId="0" type="noConversion"/>
  </si>
  <si>
    <t>persephin</t>
  </si>
  <si>
    <t>PSPN</t>
  </si>
  <si>
    <t>NM_004158</t>
  </si>
  <si>
    <t>27_P04</t>
    <phoneticPr fontId="0" type="noConversion"/>
  </si>
  <si>
    <t>protamine 2</t>
  </si>
  <si>
    <t>PRM2</t>
  </si>
  <si>
    <t>NM_002762</t>
  </si>
  <si>
    <t>27_P08</t>
    <phoneticPr fontId="0" type="noConversion"/>
  </si>
  <si>
    <t>protamine 1</t>
  </si>
  <si>
    <t>PRM1</t>
  </si>
  <si>
    <t>NM_002761</t>
  </si>
  <si>
    <t>27_P10</t>
    <phoneticPr fontId="0" type="noConversion"/>
  </si>
  <si>
    <t>ubiquitin C</t>
  </si>
  <si>
    <t>UBC</t>
  </si>
  <si>
    <t>NM_021009</t>
  </si>
  <si>
    <t>28_N13</t>
    <phoneticPr fontId="0" type="noConversion"/>
  </si>
  <si>
    <t>wingless-type MMTV integration site family member 2</t>
  </si>
  <si>
    <t>WNT2</t>
  </si>
  <si>
    <t>NM_003391</t>
  </si>
  <si>
    <t>28_P08</t>
    <phoneticPr fontId="0" type="noConversion"/>
  </si>
  <si>
    <t>UV radiation resistance associated gene</t>
  </si>
  <si>
    <t>UVRAG</t>
  </si>
  <si>
    <t>NM_003369</t>
  </si>
  <si>
    <t>28_P13</t>
    <phoneticPr fontId="0" type="noConversion"/>
  </si>
  <si>
    <t>ribosomal protein L14</t>
  </si>
  <si>
    <t>RPL14</t>
  </si>
  <si>
    <t>NM_001034996</t>
  </si>
  <si>
    <t>29_B23</t>
    <phoneticPr fontId="0" type="noConversion"/>
  </si>
  <si>
    <t>fibroblast growth factor 16</t>
  </si>
  <si>
    <t>FGF16</t>
  </si>
  <si>
    <t>NM_003868</t>
  </si>
  <si>
    <t>29_H09</t>
    <phoneticPr fontId="0" type="noConversion"/>
  </si>
  <si>
    <t>CD84 antigen (leukocyte antigen)</t>
  </si>
  <si>
    <t>CD84</t>
  </si>
  <si>
    <t>NM_003874</t>
  </si>
  <si>
    <t>29_H13</t>
    <phoneticPr fontId="0" type="noConversion"/>
  </si>
  <si>
    <t>Fas apoptotic inhibitory molecule 3</t>
  </si>
  <si>
    <t>TOSO</t>
  </si>
  <si>
    <t>NM_005449</t>
  </si>
  <si>
    <t>29_J10</t>
    <phoneticPr fontId="0" type="noConversion"/>
  </si>
  <si>
    <t>tumor necrosis factor (ligand) superfamily  member 12</t>
  </si>
  <si>
    <t>TNFSF12</t>
  </si>
  <si>
    <t>NM_003809</t>
  </si>
  <si>
    <t>29_K02</t>
    <phoneticPr fontId="0" type="noConversion"/>
  </si>
  <si>
    <t>PTPRF interacting protein  binding protein 2 (liprin beta 2)</t>
  </si>
  <si>
    <t>PPFIBP2</t>
  </si>
  <si>
    <t>NM_003621</t>
  </si>
  <si>
    <t>29_K23</t>
    <phoneticPr fontId="0" type="noConversion"/>
  </si>
  <si>
    <t>immunoglobulin superfamily  member 2</t>
  </si>
  <si>
    <t>IGSF2</t>
  </si>
  <si>
    <t>NM_004258</t>
  </si>
  <si>
    <t>29_P19</t>
    <phoneticPr fontId="0" type="noConversion"/>
  </si>
  <si>
    <t>interferon  alpha-inducible protein (clone IFI-15K)</t>
  </si>
  <si>
    <t>G1P2</t>
  </si>
  <si>
    <t>NM_005101</t>
  </si>
  <si>
    <t>30_I07</t>
    <phoneticPr fontId="0" type="noConversion"/>
  </si>
  <si>
    <t>translocation associated membrane protein 2</t>
  </si>
  <si>
    <t>TRAM2</t>
  </si>
  <si>
    <t>NM_012288</t>
  </si>
  <si>
    <t>30_O05</t>
    <phoneticPr fontId="0" type="noConversion"/>
  </si>
  <si>
    <t>homocysteine-inducible  endoplasmic reticulum stress-inducible  ubiquitin-like domain member 1</t>
  </si>
  <si>
    <t>HERPUD1</t>
  </si>
  <si>
    <t>NM_014685</t>
  </si>
  <si>
    <t>30_O13</t>
    <phoneticPr fontId="0" type="noConversion"/>
  </si>
  <si>
    <t>prolactin regulatory element binding</t>
  </si>
  <si>
    <t>PREB</t>
  </si>
  <si>
    <t>NM_013388</t>
  </si>
  <si>
    <t>30_P19</t>
    <phoneticPr fontId="0" type="noConversion"/>
  </si>
  <si>
    <t>chromosome 12 open reading frame 8</t>
  </si>
  <si>
    <t>C12orf8</t>
  </si>
  <si>
    <t>NM_006817</t>
  </si>
  <si>
    <t>31_B11</t>
    <phoneticPr fontId="0" type="noConversion"/>
  </si>
  <si>
    <t>sex comb on midleg homolog 1 (Drosophila)</t>
  </si>
  <si>
    <t>SCMH1</t>
  </si>
  <si>
    <t>NM_012236</t>
  </si>
  <si>
    <t>31_B14</t>
    <phoneticPr fontId="0" type="noConversion"/>
  </si>
  <si>
    <t>cytoskeleton-associated protein 4</t>
  </si>
  <si>
    <t>CKAP4</t>
  </si>
  <si>
    <t>NM_006825</t>
  </si>
  <si>
    <t>31_B21</t>
    <phoneticPr fontId="0" type="noConversion"/>
  </si>
  <si>
    <t>mitochondrial ribosomal protein L3</t>
  </si>
  <si>
    <t>MRPL3</t>
  </si>
  <si>
    <t>NM_007208</t>
  </si>
  <si>
    <t>31_N19</t>
    <phoneticPr fontId="0" type="noConversion"/>
  </si>
  <si>
    <t>dishevelled associated activator of morphogenesis 2</t>
  </si>
  <si>
    <t>DAAM2</t>
  </si>
  <si>
    <t>NM_015345</t>
  </si>
  <si>
    <t>32_J08</t>
    <phoneticPr fontId="0" type="noConversion"/>
  </si>
  <si>
    <t>pescadillo homolog 1  containing BRCT domain (zebrafish)</t>
  </si>
  <si>
    <t>PES1</t>
  </si>
  <si>
    <t>NM_014303</t>
  </si>
  <si>
    <t>32_J14</t>
    <phoneticPr fontId="0" type="noConversion"/>
  </si>
  <si>
    <t>jumonji domain containing 3</t>
  </si>
  <si>
    <t>JMJD3</t>
  </si>
  <si>
    <t>XM_043272</t>
  </si>
  <si>
    <t>32_K19</t>
    <phoneticPr fontId="0" type="noConversion"/>
  </si>
  <si>
    <t>KIAA0409</t>
  </si>
  <si>
    <t>NM_015324</t>
  </si>
  <si>
    <t>32_P08</t>
    <phoneticPr fontId="0" type="noConversion"/>
  </si>
  <si>
    <t>KIAA0895</t>
  </si>
  <si>
    <t>NM_015314</t>
  </si>
  <si>
    <t>32_P14</t>
    <phoneticPr fontId="0" type="noConversion"/>
  </si>
  <si>
    <t>dual adaptor of phosphotyrosine and 3-phosphoinositides</t>
  </si>
  <si>
    <t>DAPP1</t>
  </si>
  <si>
    <t>NM_014395</t>
  </si>
  <si>
    <t>33_D12</t>
    <phoneticPr fontId="0" type="noConversion"/>
  </si>
  <si>
    <t>olfactory receptor  family 1  subfamily C  member 1</t>
  </si>
  <si>
    <t>OR1C1</t>
  </si>
  <si>
    <t>NM_012353</t>
  </si>
  <si>
    <t>33_H11</t>
    <phoneticPr fontId="0" type="noConversion"/>
  </si>
  <si>
    <t>chromatin modifying protein 2B</t>
  </si>
  <si>
    <t>DKFZP564O123</t>
  </si>
  <si>
    <t>NM_014043</t>
  </si>
  <si>
    <t>33_I21</t>
    <phoneticPr fontId="0" type="noConversion"/>
  </si>
  <si>
    <t>fibroblast growth factor 20</t>
  </si>
  <si>
    <t>FGF20</t>
  </si>
  <si>
    <t>NM_019851</t>
  </si>
  <si>
    <t>33_P11</t>
    <phoneticPr fontId="0" type="noConversion"/>
  </si>
  <si>
    <t>MyoD family inhibitor domain containing</t>
  </si>
  <si>
    <t>HIC</t>
  </si>
  <si>
    <t>NM_199072</t>
  </si>
  <si>
    <t>34_A02</t>
    <phoneticPr fontId="0" type="noConversion"/>
  </si>
  <si>
    <t>striatin  calmodulin binding protein 4</t>
  </si>
  <si>
    <t>STRN4</t>
  </si>
  <si>
    <t>NM_013403</t>
  </si>
  <si>
    <t>34_E14</t>
    <phoneticPr fontId="0" type="noConversion"/>
  </si>
  <si>
    <t>ubiquitin-fold modifier conjugating enzyme 1</t>
  </si>
  <si>
    <t>Ufc1</t>
    <phoneticPr fontId="0" type="noConversion"/>
  </si>
  <si>
    <t>NM_016406</t>
  </si>
  <si>
    <t>35_B13</t>
    <phoneticPr fontId="0" type="noConversion"/>
  </si>
  <si>
    <t>chromosome 20 open reading frame 43</t>
  </si>
  <si>
    <t>C20orf43</t>
    <phoneticPr fontId="0" type="noConversion"/>
  </si>
  <si>
    <t>NM_016407</t>
  </si>
  <si>
    <t>35_B15</t>
    <phoneticPr fontId="0" type="noConversion"/>
  </si>
  <si>
    <t>membrane associated DNA binding protein</t>
  </si>
  <si>
    <t>MNAB</t>
    <phoneticPr fontId="0" type="noConversion"/>
  </si>
  <si>
    <t>NM_018835</t>
  </si>
  <si>
    <t>35_B18</t>
    <phoneticPr fontId="0" type="noConversion"/>
  </si>
  <si>
    <t>anaphase promoting complex subunit 5</t>
  </si>
  <si>
    <t>ANAPC5</t>
    <phoneticPr fontId="0" type="noConversion"/>
  </si>
  <si>
    <t>NM_016237</t>
  </si>
  <si>
    <t>35_C12</t>
    <phoneticPr fontId="0" type="noConversion"/>
  </si>
  <si>
    <t>bridging integrator 2</t>
  </si>
  <si>
    <t>BIN2</t>
    <phoneticPr fontId="0" type="noConversion"/>
  </si>
  <si>
    <t>NM_016293</t>
  </si>
  <si>
    <t>35_C18</t>
    <phoneticPr fontId="0" type="noConversion"/>
  </si>
  <si>
    <t>HSPC196</t>
  </si>
  <si>
    <t>HSPC196</t>
    <phoneticPr fontId="0" type="noConversion"/>
  </si>
  <si>
    <t>NM_016464</t>
  </si>
  <si>
    <t>35_D07</t>
    <phoneticPr fontId="0" type="noConversion"/>
  </si>
  <si>
    <t>fizzy/cell division cycle 20 related 1 (Drosophila)</t>
  </si>
  <si>
    <t>FZR1</t>
    <phoneticPr fontId="0" type="noConversion"/>
  </si>
  <si>
    <t>NM_016263</t>
  </si>
  <si>
    <t>35_G20</t>
    <phoneticPr fontId="0" type="noConversion"/>
  </si>
  <si>
    <t>chromosome X open reading frame 9</t>
  </si>
  <si>
    <t>CXorf9</t>
    <phoneticPr fontId="0" type="noConversion"/>
  </si>
  <si>
    <t>NM_018990</t>
  </si>
  <si>
    <t>35_H19</t>
    <phoneticPr fontId="0" type="noConversion"/>
  </si>
  <si>
    <t>FLJ20232</t>
  </si>
  <si>
    <t>FLJ20232</t>
    <phoneticPr fontId="0" type="noConversion"/>
  </si>
  <si>
    <t>NM_019008</t>
  </si>
  <si>
    <t>35_H20</t>
    <phoneticPr fontId="0" type="noConversion"/>
  </si>
  <si>
    <t>mitochondrial ribosomal protein L20</t>
  </si>
  <si>
    <t>MRPL20</t>
    <phoneticPr fontId="0" type="noConversion"/>
  </si>
  <si>
    <t>NM_017971</t>
  </si>
  <si>
    <t>36_H17</t>
    <phoneticPr fontId="0" type="noConversion"/>
  </si>
  <si>
    <t>HSA277841</t>
  </si>
  <si>
    <t>HSA277841</t>
    <phoneticPr fontId="0" type="noConversion"/>
  </si>
  <si>
    <t>NM_018553</t>
  </si>
  <si>
    <t>37_E20</t>
    <phoneticPr fontId="0" type="noConversion"/>
  </si>
  <si>
    <t>KIAA1434</t>
  </si>
  <si>
    <t>KIAA1434</t>
    <phoneticPr fontId="0" type="noConversion"/>
  </si>
  <si>
    <t>NM_019593</t>
  </si>
  <si>
    <t>37_J02</t>
    <phoneticPr fontId="0" type="noConversion"/>
  </si>
  <si>
    <t>catenin  beta like 1</t>
  </si>
  <si>
    <t>CTNNBL1</t>
    <phoneticPr fontId="0" type="noConversion"/>
  </si>
  <si>
    <t>NM_030877</t>
  </si>
  <si>
    <t>37_J06</t>
    <phoneticPr fontId="0" type="noConversion"/>
  </si>
  <si>
    <t>FLJ10006</t>
  </si>
  <si>
    <t>FLJ10006</t>
    <phoneticPr fontId="0" type="noConversion"/>
  </si>
  <si>
    <t>NM_017969</t>
  </si>
  <si>
    <t>37_J07</t>
    <phoneticPr fontId="0" type="noConversion"/>
  </si>
  <si>
    <t>leiomodin 3 (fetal)</t>
  </si>
  <si>
    <t>LMOD3</t>
    <phoneticPr fontId="0" type="noConversion"/>
  </si>
  <si>
    <t>NM_198271</t>
  </si>
  <si>
    <t>37_L04</t>
    <phoneticPr fontId="0" type="noConversion"/>
  </si>
  <si>
    <t>ankyrin repeat domain 10</t>
  </si>
  <si>
    <t>ANKRD10</t>
    <phoneticPr fontId="0" type="noConversion"/>
  </si>
  <si>
    <t>NM_017664</t>
  </si>
  <si>
    <t>37_M12</t>
    <phoneticPr fontId="0" type="noConversion"/>
  </si>
  <si>
    <t>KIAA1609</t>
  </si>
  <si>
    <t>KIAA1609</t>
    <phoneticPr fontId="0" type="noConversion"/>
  </si>
  <si>
    <t>NM_020947</t>
  </si>
  <si>
    <t>38_D16</t>
    <phoneticPr fontId="0" type="noConversion"/>
  </si>
  <si>
    <t>KIAA1543</t>
  </si>
  <si>
    <t>KIAA1543</t>
    <phoneticPr fontId="0" type="noConversion"/>
  </si>
  <si>
    <t>XM_048362</t>
  </si>
  <si>
    <t>38_H20</t>
    <phoneticPr fontId="0" type="noConversion"/>
  </si>
  <si>
    <t>pleckstrin homology domain containing  family G (with RhoGef domain) member 1</t>
  </si>
  <si>
    <t>PLEKHG1</t>
    <phoneticPr fontId="0" type="noConversion"/>
  </si>
  <si>
    <t>NM_001029884</t>
  </si>
  <si>
    <t>38_J15</t>
    <phoneticPr fontId="0" type="noConversion"/>
  </si>
  <si>
    <t>zinc finger  SWIM-type containing 5</t>
  </si>
  <si>
    <t>ZSWIM5</t>
    <phoneticPr fontId="0" type="noConversion"/>
  </si>
  <si>
    <t>XM_046581</t>
  </si>
  <si>
    <t>38_J16</t>
    <phoneticPr fontId="0" type="noConversion"/>
  </si>
  <si>
    <t>KIAA1210</t>
    <phoneticPr fontId="0" type="noConversion"/>
  </si>
  <si>
    <t>XM_172801</t>
  </si>
  <si>
    <t>38_J17</t>
    <phoneticPr fontId="0" type="noConversion"/>
  </si>
  <si>
    <t>Rho GTPase activating protein 23</t>
  </si>
  <si>
    <t>ARHGAP23</t>
    <phoneticPr fontId="0" type="noConversion"/>
  </si>
  <si>
    <t>XM_290799</t>
  </si>
  <si>
    <t>38_J20</t>
    <phoneticPr fontId="0" type="noConversion"/>
  </si>
  <si>
    <t>modulator of apoptosis 1</t>
  </si>
  <si>
    <t>MOAP1</t>
    <phoneticPr fontId="0" type="noConversion"/>
  </si>
  <si>
    <t>NM_022151</t>
  </si>
  <si>
    <t>39_G12</t>
    <phoneticPr fontId="0" type="noConversion"/>
  </si>
  <si>
    <t>RAB  member RAS oncogene family-like 5</t>
  </si>
  <si>
    <t>RABL5</t>
    <phoneticPr fontId="0" type="noConversion"/>
  </si>
  <si>
    <t>NM_022777</t>
  </si>
  <si>
    <t>39_J17</t>
    <phoneticPr fontId="0" type="noConversion"/>
  </si>
  <si>
    <t>FLJ22531</t>
  </si>
  <si>
    <t>NM_024650</t>
  </si>
  <si>
    <t>40_A12</t>
    <phoneticPr fontId="0" type="noConversion"/>
  </si>
  <si>
    <t>FLJ13231</t>
  </si>
  <si>
    <t>NM_023073</t>
  </si>
  <si>
    <t>40_E05</t>
    <phoneticPr fontId="0" type="noConversion"/>
  </si>
  <si>
    <t>coiled-coil-helix-coiled-coil-helix domain containing 7</t>
  </si>
  <si>
    <t>CHCHD7</t>
  </si>
  <si>
    <t>NM_001011669</t>
  </si>
  <si>
    <t>40_G17</t>
    <phoneticPr fontId="0" type="noConversion"/>
  </si>
  <si>
    <t>chromosome 6 open reading frame 155</t>
  </si>
  <si>
    <t>C6orf155</t>
  </si>
  <si>
    <t>NM_024882</t>
  </si>
  <si>
    <t>40_H08</t>
    <phoneticPr fontId="0" type="noConversion"/>
  </si>
  <si>
    <t>FLJ11539</t>
  </si>
  <si>
    <t>XM_496724</t>
  </si>
  <si>
    <t>40_H14</t>
    <phoneticPr fontId="0" type="noConversion"/>
  </si>
  <si>
    <t>gasdermin domain containing 1</t>
  </si>
  <si>
    <t>GSDMDC1</t>
  </si>
  <si>
    <t>NM_024736</t>
  </si>
  <si>
    <t>40_J15</t>
    <phoneticPr fontId="0" type="noConversion"/>
  </si>
  <si>
    <t>FLJ13224</t>
  </si>
  <si>
    <t>XM_495918</t>
  </si>
  <si>
    <t>40_P06</t>
    <phoneticPr fontId="0" type="noConversion"/>
  </si>
  <si>
    <t>FLJ22688</t>
  </si>
  <si>
    <t>NM_025129</t>
  </si>
  <si>
    <t>41_E16</t>
    <phoneticPr fontId="0" type="noConversion"/>
  </si>
  <si>
    <t>DRF1</t>
  </si>
  <si>
    <t>NM_025104</t>
  </si>
  <si>
    <t>41_G12</t>
    <phoneticPr fontId="0" type="noConversion"/>
  </si>
  <si>
    <t>chromosome 6 open reading frame 27</t>
  </si>
  <si>
    <t>C6orf27</t>
  </si>
  <si>
    <t>NM_025258</t>
  </si>
  <si>
    <t>41_H09</t>
    <phoneticPr fontId="0" type="noConversion"/>
  </si>
  <si>
    <t>olfactory receptor  family 5  subfamily V  member 1</t>
  </si>
  <si>
    <t>OR5V1</t>
  </si>
  <si>
    <t>NM_030876</t>
  </si>
  <si>
    <t>41_H10</t>
    <phoneticPr fontId="0" type="noConversion"/>
  </si>
  <si>
    <t>FLJ22795</t>
  </si>
  <si>
    <t>NM_025084</t>
  </si>
  <si>
    <t>41_I19</t>
    <phoneticPr fontId="0" type="noConversion"/>
  </si>
  <si>
    <t>sorting nexin family member 27</t>
  </si>
  <si>
    <t>SNX27</t>
  </si>
  <si>
    <t>NM_030918</t>
  </si>
  <si>
    <t>41_L08</t>
    <phoneticPr fontId="0" type="noConversion"/>
  </si>
  <si>
    <t>CDK5 regulatory subunit associated protein 3</t>
  </si>
  <si>
    <t>CDK5RAP3</t>
  </si>
  <si>
    <t>NM_176096</t>
  </si>
  <si>
    <t>41_O02</t>
    <phoneticPr fontId="0" type="noConversion"/>
  </si>
  <si>
    <t>leucine rich repeat containing 3</t>
  </si>
  <si>
    <t>LRRC3</t>
  </si>
  <si>
    <t>NM_030891</t>
  </si>
  <si>
    <t>41_P12</t>
    <phoneticPr fontId="0" type="noConversion"/>
  </si>
  <si>
    <t>MGC10540</t>
  </si>
  <si>
    <t>MGC10540</t>
    <phoneticPr fontId="0" type="noConversion"/>
  </si>
  <si>
    <t>NM_032353</t>
  </si>
  <si>
    <t>42_H17</t>
    <phoneticPr fontId="0" type="noConversion"/>
  </si>
  <si>
    <t>GLIS family zinc finger 2</t>
  </si>
  <si>
    <t>GLIS2</t>
    <phoneticPr fontId="0" type="noConversion"/>
  </si>
  <si>
    <t>NM_032575</t>
  </si>
  <si>
    <t>42_J10</t>
    <phoneticPr fontId="0" type="noConversion"/>
  </si>
  <si>
    <t>chromosome 21 open reading frame 69</t>
  </si>
  <si>
    <t>C21orf69</t>
    <phoneticPr fontId="0" type="noConversion"/>
  </si>
  <si>
    <t>NM_058189</t>
  </si>
  <si>
    <t>43_A11</t>
    <phoneticPr fontId="0" type="noConversion"/>
  </si>
  <si>
    <t>kelch-like 6 (Drosophila)</t>
  </si>
  <si>
    <t>KLHL6</t>
    <phoneticPr fontId="0" type="noConversion"/>
  </si>
  <si>
    <t>NM_130446</t>
  </si>
  <si>
    <t>43_C02</t>
    <phoneticPr fontId="0" type="noConversion"/>
  </si>
  <si>
    <t>LOC90529</t>
  </si>
  <si>
    <t>LOC90529</t>
    <phoneticPr fontId="0" type="noConversion"/>
  </si>
  <si>
    <t>NM_178122</t>
  </si>
  <si>
    <t>43_H20</t>
    <phoneticPr fontId="0" type="noConversion"/>
  </si>
  <si>
    <t>SOC</t>
  </si>
  <si>
    <t>SOC</t>
    <phoneticPr fontId="0" type="noConversion"/>
  </si>
  <si>
    <t>NM_145345</t>
  </si>
  <si>
    <t>43_L02</t>
    <phoneticPr fontId="0" type="noConversion"/>
  </si>
  <si>
    <t>galactose-3-O-sulfotransferase 3</t>
  </si>
  <si>
    <t>GAL3ST3</t>
    <phoneticPr fontId="0" type="noConversion"/>
  </si>
  <si>
    <t>NM_033036</t>
  </si>
  <si>
    <t>43_L11</t>
    <phoneticPr fontId="0" type="noConversion"/>
  </si>
  <si>
    <t>chromosome 14 open reading frame 172</t>
  </si>
  <si>
    <t>FLJ40452</t>
    <phoneticPr fontId="0" type="noConversion"/>
  </si>
  <si>
    <t>NM_152307</t>
  </si>
  <si>
    <t>44_H16</t>
    <phoneticPr fontId="0" type="noConversion"/>
  </si>
  <si>
    <t>MGC16169</t>
  </si>
  <si>
    <t>MGC16169</t>
    <phoneticPr fontId="0" type="noConversion"/>
  </si>
  <si>
    <t>NM_033115</t>
  </si>
  <si>
    <t>44_M23</t>
    <phoneticPr fontId="0" type="noConversion"/>
  </si>
  <si>
    <t>zinc finger protein 543</t>
  </si>
  <si>
    <t>ZNF543</t>
    <phoneticPr fontId="0" type="noConversion"/>
  </si>
  <si>
    <t>NM_213598</t>
  </si>
  <si>
    <t>45_H20</t>
    <phoneticPr fontId="0" type="noConversion"/>
  </si>
  <si>
    <t>LOC124491</t>
  </si>
  <si>
    <t>LOC124491</t>
    <phoneticPr fontId="0" type="noConversion"/>
  </si>
  <si>
    <t>NM_145254</t>
  </si>
  <si>
    <t>45_P14</t>
    <phoneticPr fontId="0" type="noConversion"/>
  </si>
  <si>
    <t>GIPC PDZ domain containing family  member 3</t>
  </si>
  <si>
    <t>GIPC3</t>
    <phoneticPr fontId="0" type="noConversion"/>
  </si>
  <si>
    <t>NM_133261</t>
  </si>
  <si>
    <t>45_P19</t>
    <phoneticPr fontId="0" type="noConversion"/>
  </si>
  <si>
    <t>chromosome 19 open reading frame 21</t>
  </si>
  <si>
    <t>C19orf21</t>
    <phoneticPr fontId="0" type="noConversion"/>
  </si>
  <si>
    <t>NM_173481</t>
  </si>
  <si>
    <t>45_P21</t>
    <phoneticPr fontId="0" type="noConversion"/>
  </si>
  <si>
    <t>LOC131076</t>
    <phoneticPr fontId="0" type="noConversion"/>
  </si>
  <si>
    <t>NM_001017928</t>
  </si>
  <si>
    <t>46_A14</t>
    <phoneticPr fontId="0" type="noConversion"/>
  </si>
  <si>
    <t>chromosome 2 open reading frame 11</t>
  </si>
  <si>
    <t>C2orf11</t>
    <phoneticPr fontId="0" type="noConversion"/>
  </si>
  <si>
    <t>NM_144629</t>
  </si>
  <si>
    <t>46_G10</t>
    <phoneticPr fontId="0" type="noConversion"/>
  </si>
  <si>
    <t>amyotrophic lateral sclerosis 2 (juvenile) chromosome region  candidate 16</t>
  </si>
  <si>
    <t>ALS2CR16</t>
    <phoneticPr fontId="0" type="noConversion"/>
  </si>
  <si>
    <t>NM_205543</t>
  </si>
  <si>
    <t>46_G20</t>
    <phoneticPr fontId="0" type="noConversion"/>
  </si>
  <si>
    <t>taube nuss homolog (mouse)</t>
  </si>
  <si>
    <t>TBN</t>
    <phoneticPr fontId="0" type="noConversion"/>
  </si>
  <si>
    <t>NM_138572</t>
  </si>
  <si>
    <t>46_I14</t>
    <phoneticPr fontId="0" type="noConversion"/>
  </si>
  <si>
    <t>MGC35118</t>
  </si>
  <si>
    <t>MGC35118</t>
    <phoneticPr fontId="0" type="noConversion"/>
  </si>
  <si>
    <t>NM_152453</t>
  </si>
  <si>
    <t>47_B21</t>
    <phoneticPr fontId="0" type="noConversion"/>
  </si>
  <si>
    <t>LOC149157</t>
    <phoneticPr fontId="0" type="noConversion"/>
  </si>
  <si>
    <t>XM_498824</t>
  </si>
  <si>
    <t>47_D06</t>
    <phoneticPr fontId="0" type="noConversion"/>
  </si>
  <si>
    <t>FLJ32810</t>
  </si>
  <si>
    <t>FLJ32810</t>
    <phoneticPr fontId="0" type="noConversion"/>
  </si>
  <si>
    <t>XM_370651</t>
  </si>
  <si>
    <t>47_M12</t>
    <phoneticPr fontId="0" type="noConversion"/>
  </si>
  <si>
    <t>chromosome 10 open reading frame 82</t>
  </si>
  <si>
    <t>C10orf82</t>
    <phoneticPr fontId="0" type="noConversion"/>
  </si>
  <si>
    <t>NM_144661</t>
  </si>
  <si>
    <t>47_O14</t>
    <phoneticPr fontId="0" type="noConversion"/>
  </si>
  <si>
    <t>olfactory receptor  family 6  subfamily B  member 3</t>
  </si>
  <si>
    <t>OR6B3</t>
    <phoneticPr fontId="0" type="noConversion"/>
  </si>
  <si>
    <t>NM_173351</t>
  </si>
  <si>
    <t>48_G16</t>
    <phoneticPr fontId="0" type="noConversion"/>
  </si>
  <si>
    <t>Williams Beuren syndrome chromosome region 27</t>
  </si>
  <si>
    <t>WBSCR27</t>
    <phoneticPr fontId="0" type="noConversion"/>
  </si>
  <si>
    <t>NM_152559</t>
  </si>
  <si>
    <t>48_H17</t>
    <phoneticPr fontId="0" type="noConversion"/>
  </si>
  <si>
    <t>LOC201229</t>
    <phoneticPr fontId="0" type="noConversion"/>
  </si>
  <si>
    <t>XM_375430</t>
  </si>
  <si>
    <t>49_H06</t>
    <phoneticPr fontId="0" type="noConversion"/>
  </si>
  <si>
    <t>chromosome 6 open reading frame 118</t>
  </si>
  <si>
    <t>C6orf118</t>
    <phoneticPr fontId="0" type="noConversion"/>
  </si>
  <si>
    <t>NM_144980</t>
  </si>
  <si>
    <t>49_K21</t>
    <phoneticPr fontId="0" type="noConversion"/>
  </si>
  <si>
    <t>chromosome 9 open reading frame 94</t>
  </si>
  <si>
    <t>C9orf94</t>
    <phoneticPr fontId="0" type="noConversion"/>
  </si>
  <si>
    <t>NM_152702</t>
  </si>
  <si>
    <t>50_G21</t>
    <phoneticPr fontId="0" type="noConversion"/>
  </si>
  <si>
    <t>defensin  beta 130</t>
  </si>
  <si>
    <t>DEFB130</t>
    <phoneticPr fontId="0" type="noConversion"/>
  </si>
  <si>
    <t>NM_001037804</t>
  </si>
  <si>
    <t>50_P11</t>
    <phoneticPr fontId="0" type="noConversion"/>
  </si>
  <si>
    <t>LOC283400</t>
    <phoneticPr fontId="0" type="noConversion"/>
  </si>
  <si>
    <t>XM_378356</t>
  </si>
  <si>
    <t>51_H15</t>
    <phoneticPr fontId="0" type="noConversion"/>
  </si>
  <si>
    <t>keratin associated protein 13-4</t>
  </si>
  <si>
    <t>KRTAP13-4</t>
  </si>
  <si>
    <t>NM_181600</t>
  </si>
  <si>
    <t>52_A16</t>
    <phoneticPr fontId="0" type="noConversion"/>
  </si>
  <si>
    <t>FLJ40852</t>
  </si>
  <si>
    <t>NM_173677</t>
  </si>
  <si>
    <t>52_F20</t>
    <phoneticPr fontId="0" type="noConversion"/>
  </si>
  <si>
    <t>MGC34725</t>
  </si>
  <si>
    <t>NM_173637</t>
  </si>
  <si>
    <t>52_G23</t>
    <phoneticPr fontId="0" type="noConversion"/>
  </si>
  <si>
    <t>gasdermin 1</t>
  </si>
  <si>
    <t>GSDM1</t>
  </si>
  <si>
    <t>NM_178171</t>
  </si>
  <si>
    <t>52_K05</t>
    <phoneticPr fontId="0" type="noConversion"/>
  </si>
  <si>
    <t>LOC284688</t>
  </si>
  <si>
    <t>XM_378912</t>
  </si>
  <si>
    <t>52_M21</t>
    <phoneticPr fontId="0" type="noConversion"/>
  </si>
  <si>
    <t>LOC285547</t>
  </si>
  <si>
    <t>XM_379258</t>
  </si>
  <si>
    <t>52_P11</t>
    <phoneticPr fontId="0" type="noConversion"/>
  </si>
  <si>
    <t>FLJ37131</t>
  </si>
  <si>
    <t>NM_173687</t>
  </si>
  <si>
    <t>52_P23</t>
    <phoneticPr fontId="0" type="noConversion"/>
  </si>
  <si>
    <t>LOC339692</t>
  </si>
  <si>
    <t>XM_496582</t>
  </si>
  <si>
    <t>53_A08</t>
    <phoneticPr fontId="0" type="noConversion"/>
  </si>
  <si>
    <t>olfactory receptor  family 52  subfamily L  member 1</t>
  </si>
  <si>
    <t>OR52L1</t>
  </si>
  <si>
    <t>NM_001005173</t>
  </si>
  <si>
    <t>53_O06</t>
    <phoneticPr fontId="0" type="noConversion"/>
  </si>
  <si>
    <t>LOC338611</t>
  </si>
  <si>
    <t>XM_291745</t>
  </si>
  <si>
    <t>53_O09</t>
    <phoneticPr fontId="0" type="noConversion"/>
  </si>
  <si>
    <t>LOC339793</t>
  </si>
  <si>
    <t>XM_291017</t>
  </si>
  <si>
    <t>53_P20</t>
    <phoneticPr fontId="0" type="noConversion"/>
  </si>
  <si>
    <t>LOC340581</t>
  </si>
  <si>
    <t>XM_295270</t>
  </si>
  <si>
    <t>53_P23</t>
    <phoneticPr fontId="0" type="noConversion"/>
  </si>
  <si>
    <t>ectonucleoside triphosphate diphosphohydrolase 8</t>
  </si>
  <si>
    <t>UNQ2492</t>
    <phoneticPr fontId="0" type="noConversion"/>
  </si>
  <si>
    <t>NM_198585</t>
  </si>
  <si>
    <t>54_B18</t>
    <phoneticPr fontId="0" type="noConversion"/>
  </si>
  <si>
    <t>LOC341511</t>
    <phoneticPr fontId="0" type="noConversion"/>
  </si>
  <si>
    <t>XM_292109</t>
  </si>
  <si>
    <t>54_E07</t>
    <phoneticPr fontId="0" type="noConversion"/>
  </si>
  <si>
    <t>LOC344471</t>
    <phoneticPr fontId="0" type="noConversion"/>
  </si>
  <si>
    <t>XM_497899</t>
  </si>
  <si>
    <t>54_G17</t>
    <phoneticPr fontId="0" type="noConversion"/>
  </si>
  <si>
    <t>spermatogenesis and centriole associated 1</t>
  </si>
  <si>
    <t>MGC61633</t>
    <phoneticPr fontId="0" type="noConversion"/>
  </si>
  <si>
    <t>NM_198572</t>
  </si>
  <si>
    <t>54_N21</t>
    <phoneticPr fontId="0" type="noConversion"/>
  </si>
  <si>
    <t>LOC346673</t>
  </si>
  <si>
    <t>LOC346673</t>
    <phoneticPr fontId="0" type="noConversion"/>
  </si>
  <si>
    <t>NM_182489</t>
  </si>
  <si>
    <t>54_O23</t>
    <phoneticPr fontId="0" type="noConversion"/>
  </si>
  <si>
    <t>FLJ10489</t>
    <phoneticPr fontId="0" type="noConversion"/>
  </si>
  <si>
    <t>XM_379597</t>
  </si>
  <si>
    <t>54_P02</t>
    <phoneticPr fontId="0" type="noConversion"/>
  </si>
  <si>
    <t>LOC388419</t>
    <phoneticPr fontId="0" type="noConversion"/>
  </si>
  <si>
    <t>XM_371078</t>
  </si>
  <si>
    <t>55_P14</t>
    <phoneticPr fontId="0" type="noConversion"/>
  </si>
  <si>
    <t>LOC388789</t>
  </si>
  <si>
    <t>XM_373908</t>
  </si>
  <si>
    <t>56_G07</t>
    <phoneticPr fontId="0" type="noConversion"/>
  </si>
  <si>
    <t>LOC388814</t>
  </si>
  <si>
    <t>XM_373926</t>
  </si>
  <si>
    <t>56_I18</t>
    <phoneticPr fontId="0" type="noConversion"/>
  </si>
  <si>
    <t>LOC389405</t>
  </si>
  <si>
    <t>XM_371829</t>
  </si>
  <si>
    <t>56_P19</t>
    <phoneticPr fontId="0" type="noConversion"/>
  </si>
  <si>
    <t>LOC391075</t>
    <phoneticPr fontId="0" type="noConversion"/>
  </si>
  <si>
    <t>XM_497702</t>
  </si>
  <si>
    <t>57_B10</t>
    <phoneticPr fontId="0" type="noConversion"/>
  </si>
  <si>
    <t>LOC391560</t>
    <phoneticPr fontId="0" type="noConversion"/>
  </si>
  <si>
    <t>XM_497928</t>
  </si>
  <si>
    <t>57_D02</t>
    <phoneticPr fontId="0" type="noConversion"/>
  </si>
  <si>
    <t>LOC390604</t>
    <phoneticPr fontId="0" type="noConversion"/>
  </si>
  <si>
    <t>XM_372579</t>
  </si>
  <si>
    <t>57_P07</t>
    <phoneticPr fontId="0" type="noConversion"/>
  </si>
  <si>
    <t>LOC392559</t>
  </si>
  <si>
    <t>XM_373378</t>
  </si>
  <si>
    <t>58_D15</t>
    <phoneticPr fontId="0" type="noConversion"/>
  </si>
  <si>
    <t>LOC400161</t>
  </si>
  <si>
    <t>XM_378434</t>
  </si>
  <si>
    <t>58_J06</t>
    <phoneticPr fontId="0" type="noConversion"/>
  </si>
  <si>
    <t>LOC391581</t>
  </si>
  <si>
    <t>XM_497940</t>
  </si>
  <si>
    <t>58_M11</t>
    <phoneticPr fontId="0" type="noConversion"/>
  </si>
  <si>
    <t>FLJ45300</t>
  </si>
  <si>
    <t>NM_001001681</t>
  </si>
  <si>
    <t>58_P23</t>
    <phoneticPr fontId="0" type="noConversion"/>
  </si>
  <si>
    <t>LOC400675</t>
    <phoneticPr fontId="0" type="noConversion"/>
  </si>
  <si>
    <t>XM_378776</t>
  </si>
  <si>
    <t>59_K23</t>
    <phoneticPr fontId="0" type="noConversion"/>
  </si>
  <si>
    <t>FLJ33360</t>
  </si>
  <si>
    <t>FLJ33360</t>
    <phoneticPr fontId="0" type="noConversion"/>
  </si>
  <si>
    <t>NM_001001702</t>
  </si>
  <si>
    <t>59_P10</t>
    <phoneticPr fontId="0" type="noConversion"/>
  </si>
  <si>
    <t>FLJ44606</t>
    <phoneticPr fontId="0" type="noConversion"/>
  </si>
  <si>
    <t>XM_376423</t>
  </si>
  <si>
    <t>60_A15</t>
    <phoneticPr fontId="0" type="noConversion"/>
  </si>
  <si>
    <t>hyaluronan and proteoglycan link protein 4</t>
  </si>
  <si>
    <t>HAPLN4</t>
    <phoneticPr fontId="0" type="noConversion"/>
  </si>
  <si>
    <t>NM_023002</t>
  </si>
  <si>
    <t>60_B21</t>
    <phoneticPr fontId="0" type="noConversion"/>
  </si>
  <si>
    <t>LOC402193</t>
    <phoneticPr fontId="0" type="noConversion"/>
  </si>
  <si>
    <t>XM_497982</t>
  </si>
  <si>
    <t>60_G06</t>
    <phoneticPr fontId="0" type="noConversion"/>
  </si>
  <si>
    <t>LOC439914</t>
    <phoneticPr fontId="0" type="noConversion"/>
  </si>
  <si>
    <t>XM_499586</t>
  </si>
  <si>
    <t>60_H21</t>
    <phoneticPr fontId="0" type="noConversion"/>
  </si>
  <si>
    <t>LOC440421</t>
  </si>
  <si>
    <t>XM_496202</t>
  </si>
  <si>
    <t>61_D23</t>
    <phoneticPr fontId="0" type="noConversion"/>
  </si>
  <si>
    <t>LOC440679</t>
  </si>
  <si>
    <t>XM_498814</t>
  </si>
  <si>
    <t>61_H08</t>
    <phoneticPr fontId="0" type="noConversion"/>
  </si>
  <si>
    <t>LOC440234</t>
  </si>
  <si>
    <t>XM_370839</t>
  </si>
  <si>
    <t>61_K20</t>
    <phoneticPr fontId="0" type="noConversion"/>
  </si>
  <si>
    <t>FLJ41170</t>
  </si>
  <si>
    <t>NM_001004332</t>
  </si>
  <si>
    <t>61_M10</t>
    <phoneticPr fontId="0" type="noConversion"/>
  </si>
  <si>
    <t>LOC440524</t>
  </si>
  <si>
    <t>XM_498716</t>
  </si>
  <si>
    <t>61_P15</t>
    <phoneticPr fontId="0" type="noConversion"/>
  </si>
  <si>
    <t>LOC440538</t>
  </si>
  <si>
    <t>XM_498723</t>
  </si>
  <si>
    <t>61_P16</t>
    <phoneticPr fontId="0" type="noConversion"/>
  </si>
  <si>
    <t>LOC440616</t>
    <phoneticPr fontId="0" type="noConversion"/>
  </si>
  <si>
    <t>XM_498760</t>
  </si>
  <si>
    <t>62_G05</t>
    <phoneticPr fontId="0" type="noConversion"/>
  </si>
  <si>
    <t>63_B20</t>
    <phoneticPr fontId="0" type="noConversion"/>
  </si>
  <si>
    <t>63_F04</t>
    <phoneticPr fontId="0" type="noConversion"/>
  </si>
  <si>
    <t>63_G20</t>
    <phoneticPr fontId="0" type="noConversion"/>
  </si>
  <si>
    <t>63_H21</t>
    <phoneticPr fontId="0" type="noConversion"/>
  </si>
  <si>
    <t>63_I05</t>
    <phoneticPr fontId="0" type="noConversion"/>
  </si>
  <si>
    <t>63_J18</t>
    <phoneticPr fontId="0" type="noConversion"/>
  </si>
  <si>
    <t>63_J19</t>
    <phoneticPr fontId="0" type="noConversion"/>
  </si>
  <si>
    <t>LOC442065</t>
  </si>
  <si>
    <t>XM_497898</t>
  </si>
  <si>
    <t>64_C15</t>
    <phoneticPr fontId="0" type="noConversion"/>
  </si>
  <si>
    <t>LOC442208</t>
  </si>
  <si>
    <t>XM_498091</t>
  </si>
  <si>
    <t>64_C20</t>
    <phoneticPr fontId="0" type="noConversion"/>
  </si>
  <si>
    <t>LOC442329</t>
  </si>
  <si>
    <t>XM_498220</t>
  </si>
  <si>
    <t>64_D07</t>
    <phoneticPr fontId="0" type="noConversion"/>
  </si>
  <si>
    <t>GTPase  IMAP family member 6</t>
  </si>
  <si>
    <t>hIAN2</t>
  </si>
  <si>
    <t>NM_001007224</t>
  </si>
  <si>
    <t>64_F11</t>
    <phoneticPr fontId="0" type="noConversion"/>
  </si>
  <si>
    <t>LOC541469</t>
  </si>
  <si>
    <t>NM_001013617</t>
  </si>
  <si>
    <t>64_H18</t>
    <phoneticPr fontId="0" type="noConversion"/>
  </si>
  <si>
    <t>LOC442376</t>
  </si>
  <si>
    <t>XM_499235</t>
  </si>
  <si>
    <t>64_I18</t>
    <phoneticPr fontId="0" type="noConversion"/>
  </si>
  <si>
    <t>LOC442146</t>
  </si>
  <si>
    <t>XM_498028</t>
  </si>
  <si>
    <t>64_I19</t>
    <phoneticPr fontId="0" type="noConversion"/>
  </si>
  <si>
    <t>Sprn</t>
  </si>
  <si>
    <t>SPRN</t>
  </si>
  <si>
    <t>NM_138384</t>
  </si>
  <si>
    <t>64_J15</t>
    <phoneticPr fontId="0" type="noConversion"/>
  </si>
  <si>
    <t>NM_001012508</t>
  </si>
  <si>
    <t>LOC442368</t>
  </si>
  <si>
    <t>XM_498259</t>
  </si>
  <si>
    <t>64_K10</t>
    <phoneticPr fontId="0" type="noConversion"/>
  </si>
  <si>
    <t>bA16L21.2.1</t>
  </si>
  <si>
    <t>NM_001015882</t>
  </si>
  <si>
    <t>64_L15</t>
    <phoneticPr fontId="0" type="noConversion"/>
  </si>
  <si>
    <t>LOC442665</t>
  </si>
  <si>
    <t>XM_499408</t>
  </si>
  <si>
    <t>64_P18</t>
    <phoneticPr fontId="0" type="noConversion"/>
  </si>
  <si>
    <t>CCR4-NOT transcription complex  subunit 7</t>
  </si>
  <si>
    <t>CNOT7</t>
    <phoneticPr fontId="0" type="noConversion"/>
  </si>
  <si>
    <t>NM_054026</t>
  </si>
  <si>
    <t>65_A06</t>
    <phoneticPr fontId="0" type="noConversion"/>
  </si>
  <si>
    <t>aryl hydrocarbon receptor interacting protein</t>
  </si>
  <si>
    <t>AIP</t>
    <phoneticPr fontId="0" type="noConversion"/>
  </si>
  <si>
    <t>NM_003977</t>
  </si>
  <si>
    <t>65_O20</t>
    <phoneticPr fontId="0" type="noConversion"/>
  </si>
  <si>
    <t>Kruppel-like factor 6</t>
  </si>
  <si>
    <t>COPEB</t>
    <phoneticPr fontId="0" type="noConversion"/>
  </si>
  <si>
    <t>NM_001008490</t>
  </si>
  <si>
    <t>66_G06</t>
    <phoneticPr fontId="0" type="noConversion"/>
  </si>
  <si>
    <t>flotillin 1</t>
  </si>
  <si>
    <t>FLOT1</t>
    <phoneticPr fontId="0" type="noConversion"/>
  </si>
  <si>
    <t>NM_005803</t>
  </si>
  <si>
    <t>66_I09</t>
    <phoneticPr fontId="0" type="noConversion"/>
  </si>
  <si>
    <t>interleukin 4</t>
  </si>
  <si>
    <t>IL4</t>
    <phoneticPr fontId="0" type="noConversion"/>
  </si>
  <si>
    <t>NM_000589</t>
  </si>
  <si>
    <t>66_O02</t>
    <phoneticPr fontId="0" type="noConversion"/>
  </si>
  <si>
    <t>matrilin 3</t>
  </si>
  <si>
    <t>MATN3</t>
    <phoneticPr fontId="0" type="noConversion"/>
  </si>
  <si>
    <t>NM_002381</t>
  </si>
  <si>
    <t>66_P13</t>
    <phoneticPr fontId="0" type="noConversion"/>
  </si>
  <si>
    <t>peptidylglycine alpha-amidating monooxygenase COOH-terminal interactor</t>
  </si>
  <si>
    <t>PAMCI</t>
    <phoneticPr fontId="0" type="noConversion"/>
  </si>
  <si>
    <t>NM_005447</t>
  </si>
  <si>
    <t>66_P21</t>
    <phoneticPr fontId="0" type="noConversion"/>
  </si>
  <si>
    <t>protocadherin 18</t>
  </si>
  <si>
    <t>PCDH18</t>
    <phoneticPr fontId="0" type="noConversion"/>
  </si>
  <si>
    <t>NM_019035</t>
  </si>
  <si>
    <t>67_A13</t>
    <phoneticPr fontId="0" type="noConversion"/>
  </si>
  <si>
    <t>S100 calcium binding protein  beta (neural)</t>
  </si>
  <si>
    <t>S100B</t>
    <phoneticPr fontId="0" type="noConversion"/>
  </si>
  <si>
    <t>NM_006272</t>
  </si>
  <si>
    <t>67_B11</t>
    <phoneticPr fontId="0" type="noConversion"/>
  </si>
  <si>
    <t>sorting nexin 10</t>
  </si>
  <si>
    <t>SNX10</t>
    <phoneticPr fontId="0" type="noConversion"/>
  </si>
  <si>
    <t>NM_013322</t>
  </si>
  <si>
    <t>67_H09</t>
    <phoneticPr fontId="0" type="noConversion"/>
  </si>
  <si>
    <t>protocadherin gamma subfamily B  3</t>
  </si>
  <si>
    <t>PCDHGB3</t>
    <phoneticPr fontId="0" type="noConversion"/>
  </si>
  <si>
    <t>NM_032097</t>
  </si>
  <si>
    <t>67_K07</t>
    <phoneticPr fontId="0" type="noConversion"/>
  </si>
  <si>
    <t>synaptotagmin X</t>
  </si>
  <si>
    <t>SYT10</t>
    <phoneticPr fontId="0" type="noConversion"/>
  </si>
  <si>
    <t>NM_198992</t>
  </si>
  <si>
    <t>67_P21</t>
    <phoneticPr fontId="0" type="noConversion"/>
  </si>
  <si>
    <t>zinc finger protein 426</t>
  </si>
  <si>
    <t>ZNF426</t>
  </si>
  <si>
    <t>NM_024106</t>
  </si>
  <si>
    <t>68_B23</t>
    <phoneticPr fontId="0" type="noConversion"/>
  </si>
  <si>
    <t>zinc finger and BTB domain containing 41</t>
  </si>
  <si>
    <t>FRBZ1</t>
  </si>
  <si>
    <t>NM_194314</t>
  </si>
  <si>
    <t>68_C21</t>
    <phoneticPr fontId="0" type="noConversion"/>
  </si>
  <si>
    <t>zinc finger protein 278</t>
  </si>
  <si>
    <t>ZNF278</t>
  </si>
  <si>
    <t>NM_032051</t>
  </si>
  <si>
    <t>68_H05</t>
    <phoneticPr fontId="0" type="noConversion"/>
  </si>
  <si>
    <t>zinc finger protein 497</t>
  </si>
  <si>
    <t>ZNF497</t>
  </si>
  <si>
    <t>NM_198458</t>
  </si>
  <si>
    <t>68_J11</t>
    <phoneticPr fontId="0" type="noConversion"/>
  </si>
  <si>
    <t>zinc finger protein 540</t>
  </si>
  <si>
    <t>ZNF540</t>
  </si>
  <si>
    <t>NM_152606</t>
  </si>
  <si>
    <t>68_L23</t>
    <phoneticPr fontId="0" type="noConversion"/>
  </si>
  <si>
    <t>zinc finger protein 407</t>
  </si>
  <si>
    <t>ZNF407</t>
  </si>
  <si>
    <t>NM_017757</t>
  </si>
  <si>
    <t>68_P07</t>
    <phoneticPr fontId="0" type="noConversion"/>
  </si>
  <si>
    <t>zinc finger protein 570</t>
  </si>
  <si>
    <t>ZNF570</t>
  </si>
  <si>
    <t>NM_144694</t>
  </si>
  <si>
    <t>68_P17</t>
    <phoneticPr fontId="0" type="noConversion"/>
  </si>
  <si>
    <t>zinc finger protein 623</t>
  </si>
  <si>
    <t>KIAA0628</t>
  </si>
  <si>
    <t>NM_014789</t>
  </si>
  <si>
    <t>69_C07</t>
    <phoneticPr fontId="0" type="noConversion"/>
  </si>
  <si>
    <t>zinc finger protein 658</t>
  </si>
  <si>
    <t>DKFZP572C163</t>
  </si>
  <si>
    <t>NM_033160</t>
  </si>
  <si>
    <t>69_E07</t>
    <phoneticPr fontId="0" type="noConversion"/>
  </si>
  <si>
    <t>FLJ10891</t>
  </si>
  <si>
    <t>NM_018260</t>
  </si>
  <si>
    <t>69_I09</t>
    <phoneticPr fontId="0" type="noConversion"/>
  </si>
  <si>
    <t>LOC148206</t>
  </si>
  <si>
    <t>NM_182515</t>
  </si>
  <si>
    <t>69_K05</t>
    <phoneticPr fontId="0" type="noConversion"/>
  </si>
  <si>
    <t>mitogen-activated protein kinase kinase kinase 1</t>
  </si>
  <si>
    <t>MAP3K1</t>
  </si>
  <si>
    <t>XM_042066</t>
  </si>
  <si>
    <t>01_L02</t>
    <phoneticPr fontId="0" type="noConversion"/>
  </si>
  <si>
    <t>calpain 3  (p94)</t>
  </si>
  <si>
    <t>CAPN3</t>
  </si>
  <si>
    <t>NM_173087</t>
  </si>
  <si>
    <t>04_O14</t>
    <phoneticPr fontId="0" type="noConversion"/>
  </si>
  <si>
    <t>FtsJ homolog 1 (E. coli)</t>
  </si>
  <si>
    <t>FTSJ1</t>
  </si>
  <si>
    <t>NM_177434</t>
  </si>
  <si>
    <t>11_I23</t>
    <phoneticPr fontId="0" type="noConversion"/>
  </si>
  <si>
    <t>DEXI</t>
  </si>
  <si>
    <t>NM_014015</t>
  </si>
  <si>
    <t>34_E20</t>
    <phoneticPr fontId="0" type="noConversion"/>
  </si>
  <si>
    <t>WD repeat domain 41</t>
  </si>
  <si>
    <t>WDR41</t>
    <phoneticPr fontId="0" type="noConversion"/>
  </si>
  <si>
    <t>NM_018268</t>
  </si>
  <si>
    <t>36_B04</t>
    <phoneticPr fontId="0" type="noConversion"/>
  </si>
  <si>
    <t>chromosome 21 open reading frame 94</t>
  </si>
  <si>
    <t>C21orf94</t>
    <phoneticPr fontId="0" type="noConversion"/>
  </si>
  <si>
    <t>NM_145180</t>
  </si>
  <si>
    <t>50_P14</t>
    <phoneticPr fontId="0" type="noConversion"/>
  </si>
  <si>
    <t>FLJ38122</t>
    <phoneticPr fontId="0" type="noConversion"/>
  </si>
  <si>
    <t>XM_379459</t>
  </si>
  <si>
    <t>60_I05</t>
    <phoneticPr fontId="0" type="noConversion"/>
  </si>
  <si>
    <t>LOC442380</t>
  </si>
  <si>
    <t>XM_498273</t>
  </si>
  <si>
    <t>64_I14</t>
    <phoneticPr fontId="0" type="noConversion"/>
  </si>
  <si>
    <t>chromosome 1 open reading frame 191</t>
  </si>
  <si>
    <t>C1orf191</t>
  </si>
  <si>
    <t>NM_001034847</t>
  </si>
  <si>
    <t>64_P15</t>
    <phoneticPr fontId="0" type="noConversion"/>
  </si>
  <si>
    <t>zinc finger protein 7 (KOX 4  clone HF.16)</t>
  </si>
  <si>
    <t>ZNF7</t>
  </si>
  <si>
    <t>NM_003416</t>
  </si>
  <si>
    <t>69_I05</t>
    <phoneticPr fontId="0" type="noConversion"/>
  </si>
  <si>
    <t>interleukin 17 receptor B</t>
  </si>
  <si>
    <t>IL17RB</t>
  </si>
  <si>
    <t>NM_018725</t>
  </si>
  <si>
    <t>18_O12</t>
    <phoneticPr fontId="0" type="noConversion"/>
  </si>
  <si>
    <t>Number</t>
  </si>
  <si>
    <t>Gene Symbol</t>
  </si>
  <si>
    <t>Entrez gene ID</t>
  </si>
  <si>
    <t>LDLR Activity</t>
  </si>
  <si>
    <t>SREBF2</t>
    <phoneticPr fontId="0" type="noConversion"/>
  </si>
  <si>
    <t>Increase</t>
    <phoneticPr fontId="0" type="noConversion"/>
  </si>
  <si>
    <t>CYP51A1</t>
  </si>
  <si>
    <t>Increase</t>
  </si>
  <si>
    <t>HMGCR</t>
  </si>
  <si>
    <t>TTF1</t>
  </si>
  <si>
    <t>RBBP6</t>
  </si>
  <si>
    <t>CLCN5</t>
  </si>
  <si>
    <t xml:space="preserve">RUFY3 </t>
  </si>
  <si>
    <t>SC5DL</t>
  </si>
  <si>
    <t>CCDC85B</t>
  </si>
  <si>
    <t>ATP6V1G2</t>
  </si>
  <si>
    <t>CHRNA9</t>
  </si>
  <si>
    <t>CACNA1I</t>
  </si>
  <si>
    <t>PAPOLG</t>
  </si>
  <si>
    <t>PCSK9</t>
  </si>
  <si>
    <t>GCOM1</t>
  </si>
  <si>
    <t>C2orf86</t>
  </si>
  <si>
    <t>HERC1</t>
  </si>
  <si>
    <t>CCDC54</t>
  </si>
  <si>
    <t>RBM33</t>
  </si>
  <si>
    <t>PHF20</t>
  </si>
  <si>
    <t>EIF4A2</t>
  </si>
  <si>
    <t>STAT6</t>
  </si>
  <si>
    <t>YIF1A</t>
  </si>
  <si>
    <t>SLC17A7</t>
  </si>
  <si>
    <t>PLEKHO2</t>
  </si>
  <si>
    <t>F5</t>
  </si>
  <si>
    <t>ANG</t>
  </si>
  <si>
    <t>CYP27B1</t>
  </si>
  <si>
    <t>CTSE</t>
  </si>
  <si>
    <t>KRT75</t>
  </si>
  <si>
    <t>SNUPN</t>
  </si>
  <si>
    <t>TNFRSF1A</t>
    <phoneticPr fontId="0" type="noConversion"/>
  </si>
  <si>
    <t>PAX3</t>
  </si>
  <si>
    <t>PTGIS</t>
    <phoneticPr fontId="0" type="noConversion"/>
  </si>
  <si>
    <t>DUSP6</t>
  </si>
  <si>
    <t>ULK1</t>
  </si>
  <si>
    <t>LRP5</t>
  </si>
  <si>
    <t>SARDH</t>
  </si>
  <si>
    <t>KCNJ5</t>
  </si>
  <si>
    <t>SULT1A2</t>
  </si>
  <si>
    <t>SLC23A2</t>
  </si>
  <si>
    <t>SHANK2</t>
  </si>
  <si>
    <t>SPTSSA</t>
  </si>
  <si>
    <t>TMEM14A</t>
  </si>
  <si>
    <t>MKS1</t>
  </si>
  <si>
    <t>DOCK10</t>
  </si>
  <si>
    <t>TNFRSF25</t>
  </si>
  <si>
    <t>PIGZ</t>
  </si>
  <si>
    <t>HKDC1</t>
  </si>
  <si>
    <t>ARHGEF10L</t>
  </si>
  <si>
    <t>MED15</t>
  </si>
  <si>
    <t>EHD1</t>
  </si>
  <si>
    <t>FAXDC2</t>
  </si>
  <si>
    <t>IP6K2</t>
  </si>
  <si>
    <t>TMEM191A</t>
  </si>
  <si>
    <t>CCDC135</t>
  </si>
  <si>
    <t>SIAE</t>
  </si>
  <si>
    <t>FCRL5</t>
  </si>
  <si>
    <t>DNAJC19</t>
  </si>
  <si>
    <t>RCAN3</t>
  </si>
  <si>
    <t>FHDC1</t>
  </si>
  <si>
    <t>ABHD15</t>
  </si>
  <si>
    <t>PPP1R14A</t>
  </si>
  <si>
    <t>ZNF84</t>
  </si>
  <si>
    <t>KANK4</t>
  </si>
  <si>
    <t>TMEM178</t>
  </si>
  <si>
    <t>CEACAM19</t>
  </si>
  <si>
    <t>CNTROB</t>
  </si>
  <si>
    <t>OBP2A</t>
  </si>
  <si>
    <t>GSTM3</t>
  </si>
  <si>
    <t>SHH</t>
  </si>
  <si>
    <t>SEZ6L2</t>
  </si>
  <si>
    <t>SLC6A4</t>
  </si>
  <si>
    <t>GLUL</t>
  </si>
  <si>
    <t>ZBTB46</t>
  </si>
  <si>
    <t>TMEM106A</t>
  </si>
  <si>
    <t>B3GNT7</t>
  </si>
  <si>
    <t>RUNX1T1</t>
  </si>
  <si>
    <t xml:space="preserve">ABCG5 </t>
  </si>
  <si>
    <t>GALNT2</t>
  </si>
  <si>
    <t xml:space="preserve">LACTB </t>
  </si>
  <si>
    <t>LIPI</t>
  </si>
  <si>
    <t>MC3R</t>
    <phoneticPr fontId="0" type="noConversion"/>
  </si>
  <si>
    <t>PSEN2</t>
  </si>
  <si>
    <t>ABCC1</t>
  </si>
  <si>
    <t>PRKWNK1</t>
  </si>
  <si>
    <t>ADH7</t>
  </si>
  <si>
    <t>SLC4A5</t>
  </si>
  <si>
    <t>ZPI</t>
  </si>
  <si>
    <t>AGTR2</t>
  </si>
  <si>
    <t>CALCRL</t>
  </si>
  <si>
    <t>CASP1</t>
    <phoneticPr fontId="0" type="noConversion"/>
  </si>
  <si>
    <t>CYP4A11</t>
  </si>
  <si>
    <t>EDNRA</t>
  </si>
  <si>
    <t>KIR3DL1</t>
  </si>
  <si>
    <t>MMP13</t>
  </si>
  <si>
    <t>MMP2</t>
  </si>
  <si>
    <t>JMJD2C</t>
    <phoneticPr fontId="0" type="noConversion"/>
  </si>
  <si>
    <t>STXBP1</t>
    <phoneticPr fontId="0" type="noConversion"/>
  </si>
  <si>
    <t>UBOX5</t>
  </si>
  <si>
    <t>GPR55</t>
    <phoneticPr fontId="0" type="noConversion"/>
  </si>
  <si>
    <t>GPR50</t>
    <phoneticPr fontId="0" type="noConversion"/>
  </si>
  <si>
    <t>HOOK3</t>
    <phoneticPr fontId="0" type="noConversion"/>
  </si>
  <si>
    <t>STX3</t>
    <phoneticPr fontId="0" type="noConversion"/>
  </si>
  <si>
    <t>SYTL5</t>
    <phoneticPr fontId="0" type="noConversion"/>
  </si>
  <si>
    <t>TMUB1</t>
  </si>
  <si>
    <t>PSMD7</t>
    <phoneticPr fontId="0" type="noConversion"/>
  </si>
  <si>
    <t>PSMD4</t>
    <phoneticPr fontId="0" type="noConversion"/>
  </si>
  <si>
    <t>PSMC4</t>
    <phoneticPr fontId="0" type="noConversion"/>
  </si>
  <si>
    <t>PSMC5</t>
    <phoneticPr fontId="0" type="noConversion"/>
  </si>
  <si>
    <t>RGS3</t>
    <phoneticPr fontId="0" type="noConversion"/>
  </si>
  <si>
    <t>PDZK1</t>
    <phoneticPr fontId="0" type="noConversion"/>
  </si>
  <si>
    <t>SLC25A11</t>
    <phoneticPr fontId="0" type="noConversion"/>
  </si>
  <si>
    <t>LSM12</t>
    <phoneticPr fontId="0" type="noConversion"/>
  </si>
  <si>
    <t>THAP11</t>
    <phoneticPr fontId="0" type="noConversion"/>
  </si>
  <si>
    <t>EIF2C1</t>
    <phoneticPr fontId="0" type="noConversion"/>
  </si>
  <si>
    <t xml:space="preserve">ATL3 </t>
  </si>
  <si>
    <t xml:space="preserve">CASZ1 </t>
  </si>
  <si>
    <t>C9orf142</t>
  </si>
  <si>
    <t>CPSF2</t>
  </si>
  <si>
    <t xml:space="preserve">FERMT2 </t>
  </si>
  <si>
    <t>PRPF4</t>
    <phoneticPr fontId="0" type="noConversion"/>
  </si>
  <si>
    <t>EIF3J</t>
    <phoneticPr fontId="0" type="noConversion"/>
  </si>
  <si>
    <t>UBD</t>
    <phoneticPr fontId="0" type="noConversion"/>
  </si>
  <si>
    <t>NFKB1A</t>
    <phoneticPr fontId="0" type="noConversion"/>
  </si>
  <si>
    <t>COPS3</t>
    <phoneticPr fontId="0" type="noConversion"/>
  </si>
  <si>
    <t>ADCK1</t>
    <phoneticPr fontId="0" type="noConversion"/>
  </si>
  <si>
    <t>ARHGEF7</t>
    <phoneticPr fontId="0" type="noConversion"/>
  </si>
  <si>
    <t>ARHGAP17</t>
    <phoneticPr fontId="0" type="noConversion"/>
  </si>
  <si>
    <t>SRGAP1</t>
    <phoneticPr fontId="0" type="noConversion"/>
  </si>
  <si>
    <t>EHMT1</t>
  </si>
  <si>
    <r>
      <t>GPR97</t>
    </r>
    <r>
      <rPr>
        <sz val="12"/>
        <rFont val="Arial"/>
        <family val="2"/>
      </rPr>
      <t xml:space="preserve"> </t>
    </r>
    <r>
      <rPr>
        <sz val="12"/>
        <color theme="1"/>
        <rFont val="Arial"/>
        <family val="2"/>
      </rPr>
      <t/>
    </r>
  </si>
  <si>
    <t>222487  </t>
  </si>
  <si>
    <r>
      <t> </t>
    </r>
    <r>
      <rPr>
        <sz val="12"/>
        <color theme="1"/>
        <rFont val="Arial"/>
        <family val="2"/>
      </rPr>
      <t>GPR1</t>
    </r>
    <r>
      <rPr>
        <sz val="12"/>
        <rFont val="Arial"/>
        <family val="2"/>
      </rPr>
      <t xml:space="preserve"> </t>
    </r>
  </si>
  <si>
    <t> 2825</t>
  </si>
  <si>
    <t>MATN3</t>
  </si>
  <si>
    <t>Decrease</t>
  </si>
  <si>
    <t>ANKRD10</t>
  </si>
  <si>
    <t>KLF6</t>
  </si>
  <si>
    <t>AIP</t>
  </si>
  <si>
    <t>IFT88</t>
  </si>
  <si>
    <t>MOAP1</t>
  </si>
  <si>
    <t>PCDHGB3</t>
    <phoneticPr fontId="0" type="noConversion"/>
  </si>
  <si>
    <t>UFC1</t>
  </si>
  <si>
    <t>RP5-1022P6.2</t>
  </si>
  <si>
    <t>ZSWIM5</t>
  </si>
  <si>
    <t>COPB1</t>
  </si>
  <si>
    <t>HAPLN4</t>
  </si>
  <si>
    <t>AGPAT6</t>
  </si>
  <si>
    <t>GPR182</t>
  </si>
  <si>
    <t xml:space="preserve">CAPN3 </t>
  </si>
  <si>
    <t>CD36</t>
    <phoneticPr fontId="0" type="noConversion"/>
  </si>
  <si>
    <t>CDKN1C</t>
    <phoneticPr fontId="0" type="noConversion"/>
  </si>
  <si>
    <t>IL4</t>
  </si>
  <si>
    <t>Decrease</t>
    <phoneticPr fontId="0" type="noConversion"/>
  </si>
  <si>
    <t>BBOX1</t>
    <phoneticPr fontId="0" type="noConversion"/>
  </si>
  <si>
    <t>NPC1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</si>
  <si>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</si>
  <si>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</si>
  <si>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</si>
  <si>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</si>
  <si>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</si>
  <si>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</si>
  <si>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</si>
  <si>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</si>
  <si>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</si>
  <si>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</si>
  <si>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</si>
  <si>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</si>
  <si>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</si>
  <si>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</si>
  <si>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GO:0008202~steroid metabolic process</t>
  </si>
  <si>
    <t>IL4, LDLR, HMGCR, CYP51A1, SHH, SREBF2, NPC1, CYP27B1, SQLE, SULT1A2, HSD11B2, PCSK9, SC5DL, AKR1C1</t>
  </si>
  <si>
    <t>GO:0001666~response to hypoxia</t>
  </si>
  <si>
    <t>GPR182, EDNRA, ANG, IL18, PSEN2, HSD11B2, CASP1, MMP13, MMP2, SHH</t>
  </si>
  <si>
    <t>GO:0030301~cholesterol transport</t>
  </si>
  <si>
    <t>NPC1, ABCG5, CD36, STX12, LDLR, AKR1C1</t>
  </si>
  <si>
    <t>GO:0015918~sterol transport</t>
  </si>
  <si>
    <t>GO:0070482~response to oxygen levels</t>
  </si>
  <si>
    <t>GO:0010033~response to organic substance</t>
  </si>
  <si>
    <t>LDLR, FHL2, MFGE8, HSPA1A, ADH7, MMP13, SHH, SREBF2, EDNRA, HSPA1L, STAT6, TNFRSF1A, GSTM3, GLUL, CYP27B1, ANG, SQLE, PCSK9, HSD11B2, SHC1, CASP1, SLC9A1, THPO, SPP1</t>
  </si>
  <si>
    <t>GO:0032268~regulation of cellular protein metabolic process</t>
  </si>
  <si>
    <t>IL4, EIF2C1, IGF1, SHH, EDNRA, MAP4K5, PSMC5, PSMC4, ANG, SERPINA5, EIF4A2, MAP3K1, PSEN2, PCSK9, PSMD4, IFT88, PSMD7, IL2</t>
  </si>
  <si>
    <t>GO:0016125~sterol metabolic process</t>
  </si>
  <si>
    <t>IL4, LDLR, HMGCR, CYP51A1, SQLE, PCSK9, SC5DL, SREBF2</t>
  </si>
  <si>
    <t>GO:0019220~regulation of phosphate metabolic process</t>
  </si>
  <si>
    <t>IL4, HCRT, HMGCR, IGF1, CISH, CDKN1C, EDNRA, AGTR2, MAP4K5, RGS3, ANG, MAP3K1, PSEN2, CDK5RAP3, SHC1, PPP1R14A, DUSP6, IL2</t>
  </si>
  <si>
    <t>GO:0051174~regulation of phosphorus metabolic process</t>
  </si>
  <si>
    <t>GO:0016192~vesicle-mediated transport</t>
  </si>
  <si>
    <t>CPLX2, STX3, LDLR, ATL3, STXBP1, MFGE8, VPS41, YIF1A, HOOK3, NPC1, STX12, CD36, ULK1, COPB1, SYTL5, RIN1, GOSR1, EHD1, CLCN5, LRP5</t>
  </si>
  <si>
    <t>GO:0044093~positive regulation of molecular function</t>
  </si>
  <si>
    <t>IL4, HCRT, CISH, SHH, EDNRA, MOAP1, AGTR2, MAP4K5, PSMC5, CYP27B1, PSMC4, ANG, MAP3K1, PSEN2, SHC1, PSMD4, CALCRL, MC3R, PSMD7, IL2</t>
  </si>
  <si>
    <t>GO:0042325~regulation of phosphorylation</t>
  </si>
  <si>
    <t>IL4, HCRT, HMGCR, IGF1, CISH, CDKN1C, EDNRA, MAP4K5, RGS3, ANG, MAP3K1, PSEN2, CDK5RAP3, SHC1, PPP1R14A, DUSP6, IL2</t>
  </si>
  <si>
    <t>GO:0032269~negative regulation of cellular protein metabolic process</t>
  </si>
  <si>
    <t>PSMC5, EIF2C1, PSMC4, ANG, SERPINA5, PSEN2, PSMD4, PSMD7, SHH, IL2</t>
  </si>
  <si>
    <t>GO:0043085~positive regulation of catalytic activity</t>
  </si>
  <si>
    <t>HCRT, CISH, EDNRA, AGTR2, MAP4K5, MOAP1, PSMC5, CYP27B1, PSMC4, ANG, MAP3K1, PSEN2, SHC1, PSMD4, CALCRL, MC3R, PSMD7, IL2</t>
  </si>
  <si>
    <t>GO:0045859~regulation of protein kinase activity</t>
  </si>
  <si>
    <t>HCRT, HMGCR, CISH, EDNRA, CDKN1C, MAP4K5, ANG, RGS3, MAP3K1, PSEN2, SHC1, CDK5RAP3, DUSP6, IL2</t>
  </si>
  <si>
    <t>GO:0051248~negative regulation of protein metabolic process</t>
  </si>
  <si>
    <t>GO:0042060~wound healing</t>
  </si>
  <si>
    <t>KLF6, CD36, F5, MAP3K1, STXBP1, TFPI, F8, F9, IGF1, SHH</t>
  </si>
  <si>
    <t>GO:0043549~regulation of kinase activity</t>
  </si>
  <si>
    <t>GO:0008203~cholesterol metabolic process</t>
  </si>
  <si>
    <t>IL4, LDLR, HMGCR, CYP51A1, SQLE, PCSK9, SREBF2</t>
  </si>
  <si>
    <t>GO:0042632~cholesterol homeostasis</t>
  </si>
  <si>
    <t>NPC1, ABCG5, LDLR, PCSK9, AKR1C1</t>
  </si>
  <si>
    <t>GO:0055092~sterol homeostasis</t>
  </si>
  <si>
    <t>GO:0032101~regulation of response to external stimulus</t>
  </si>
  <si>
    <t>EDNRA, TNFRSF1A, NPC1, CYP27B1, SERPINF1, CALCRL, AGER, SPP1, IL2</t>
  </si>
  <si>
    <t>GO:0051338~regulation of transferase activity</t>
  </si>
  <si>
    <t>GO:0016044~membrane organization</t>
  </si>
  <si>
    <t>NPC1, CD36, STX3, LDLR, ULK1, SERPINA5, COPB1, STXBP1, RIN1, MFGE8, TIMM13, EHD1, LRP5, CLCN5</t>
  </si>
  <si>
    <t>GO:0007596~blood coagulation</t>
  </si>
  <si>
    <t>CD36, F5, STXBP1, TFPI, F8, F9, SHH</t>
  </si>
  <si>
    <t>GO:0050817~coagulation</t>
  </si>
  <si>
    <t>GO:0050878~regulation of body fluid levels</t>
  </si>
  <si>
    <t>CD36, F5, STXBP1, TFPI, F8, HSD11B2, F9, SHH</t>
  </si>
  <si>
    <t>GO:0010324~membrane invagination</t>
  </si>
  <si>
    <t>NPC1, CD36, LDLR, ULK1, STXBP1, RIN1, MFGE8, EHD1, LRP5, CLCN5</t>
  </si>
  <si>
    <t>GO:0006897~endocytosis</t>
  </si>
  <si>
    <t>GO:0007599~hemostasis</t>
  </si>
  <si>
    <t>GO:0030299~intestinal cholesterol absorption</t>
  </si>
  <si>
    <t>ABCG5, LDLR, AKR1C1</t>
  </si>
  <si>
    <t>GO:0032102~negative regulation of response to external stimulus</t>
  </si>
  <si>
    <t>NPC1, SERPINF1, CALCRL, SPP1, IL2</t>
  </si>
  <si>
    <t>GO:0051052~regulation of DNA metabolic process</t>
  </si>
  <si>
    <t>STAT6, IL4, HCRT, IGF1, TTF1, SHC1, IL2</t>
  </si>
  <si>
    <t>GO:0055088~lipid homeostasis</t>
  </si>
  <si>
    <t>GO:0001503~ossification</t>
  </si>
  <si>
    <t>CYP27B1, FHL2, IGF1, MMP13, MMP2, SHH, SPP1</t>
  </si>
  <si>
    <t>GO:0009725~response to hormone stimulus</t>
  </si>
  <si>
    <t>LDLR, FHL2, MFGE8, MMP13, SHH, SREBF2, GSTM3, CYP27B1, ANG, PCSK9, HSD11B2, SHC1, SPP1</t>
  </si>
  <si>
    <t>GO:0006836~neurotransmitter transport</t>
  </si>
  <si>
    <t>SLC17A7, SYT1, CPLX2, STX3, SLC6A4, PARK2</t>
  </si>
  <si>
    <t>GO:0045911~positive regulation of DNA recombination</t>
  </si>
  <si>
    <t>STAT6, IL4, IL2</t>
  </si>
  <si>
    <t>GO:0042104~positive regulation of activated T cell proliferation</t>
  </si>
  <si>
    <t>IL4, IL18, IL2</t>
  </si>
  <si>
    <t>GO:0045830~positive regulation of isotype switching</t>
  </si>
  <si>
    <t>GO:0045944~positive regulation of transcription from RNA polymerase II promoter</t>
  </si>
  <si>
    <t>IL4, KLF6, ONECUT2, TTF1, IGF1, PAX3, SHH, SREBF2, STAT6, TNFRSF1A, MAP3K1, ARHGEF10L, IL2</t>
  </si>
  <si>
    <t>GO:0006694~steroid biosynthetic process</t>
  </si>
  <si>
    <t>CYP27B1, HMGCR, CYP51A1, SQLE, HSD11B2, SC5DL</t>
  </si>
  <si>
    <t>GO:0051054~positive regulation of DNA metabolic process</t>
  </si>
  <si>
    <t>STAT6, IL4, IGF1, SHC1, IL2</t>
  </si>
  <si>
    <t>GO:0044241~lipid digestion</t>
  </si>
  <si>
    <t>GO:0042523~positive regulation of tyrosine phosphorylation of Stat5 protein</t>
  </si>
  <si>
    <t>IL4, IGF1, IL2</t>
  </si>
  <si>
    <t>GO:0060348~bone development</t>
  </si>
  <si>
    <t>GO:0045893~positive regulation of transcription, DNA-dependent</t>
  </si>
  <si>
    <t>IL4, KLF6, ONECUT2, FHL2, TTF1, IGF1, PAX3, SHH, SREBF2, STAT6, TNFRSF1A, PSMC5, MAP3K1, ARHGEF10L, IL2</t>
  </si>
  <si>
    <t>GO:0051254~positive regulation of RNA metabolic process</t>
  </si>
  <si>
    <t>GO:0031399~regulation of protein modification process</t>
  </si>
  <si>
    <t>EDNRA, IL4, MAP4K5, PSMC5, PSMC4, MAP3K1, PSEN2, IGF1, PSMD4, PSMD7, IL2</t>
  </si>
  <si>
    <t>GO:0030308~negative regulation of cell growth</t>
  </si>
  <si>
    <t>AGTR2, CYP27B1, CCDC85B, ULK1, IP6K2, SPP1</t>
  </si>
  <si>
    <t>GO:0031329~regulation of cellular catabolic process</t>
  </si>
  <si>
    <t>NPC1, ULK1, PCSK9, IGF1, SHH</t>
  </si>
  <si>
    <t>GO:0010604~positive regulation of macromolecule metabolic process</t>
  </si>
  <si>
    <t>IL4, KLF6, ONECUT2, FHL2, TTF1, IGF1, PAX3, SHH, SREBF2, EDNRA, STAT6, TNFRSF1A, PSMC5, PSMC4, MAP3K1, PCSK9, SHC1, PSMD4, IFT88, PSMD7, ARHGEF10L, IL2</t>
  </si>
  <si>
    <t>GO:0046006~regulation of activated T cell proliferation</t>
  </si>
  <si>
    <t>GO:0016126~sterol biosynthetic process</t>
  </si>
  <si>
    <t>HMGCR, CYP51A1, SQLE, SC5DL</t>
  </si>
  <si>
    <t>GO:0045792~negative regulation of cell size</t>
  </si>
  <si>
    <t>GO:0009719~response to endogenous stimulus</t>
  </si>
  <si>
    <t>GO:0042522~regulation of tyrosine phosphorylation of Stat5 protein</t>
  </si>
  <si>
    <t>GO:0045191~regulation of isotype switching</t>
  </si>
  <si>
    <t>GO:0048585~negative regulation of response to stimulus</t>
  </si>
  <si>
    <t>STAT6, NPC1, SERPINF1, CALCRL, SPP1, IL2</t>
  </si>
  <si>
    <t>GO:0007205~activation of protein kinase C activity by G-protein coupled receptor protein signaling pathway</t>
  </si>
  <si>
    <t>EDNRA, HCRT, CISH, IL2</t>
  </si>
  <si>
    <t>GO:0021700~developmental maturation</t>
  </si>
  <si>
    <t>CDKN1C, AGPAT6, ANG, PSEN2, STXBP1, MMP2</t>
  </si>
  <si>
    <t>GO:0051050~positive regulation of transport</t>
  </si>
  <si>
    <t>EDNRA, HCRT, ANG, PCSK9, MFGE8, CASP1, PDZK1, SHH, IL2</t>
  </si>
  <si>
    <t>GO:0008284~positive regulation of cell proliferation</t>
  </si>
  <si>
    <t>IL4, IL18, IGF1, MFGE8, PAX3, AGER, SHH, ANG, SHC1, CALCRL, THPO, IL2, LRP5</t>
  </si>
  <si>
    <t>GO:0044265~cellular macromolecule catabolic process</t>
  </si>
  <si>
    <t>EIF2C1, LDLR, UFC1, HSPA1A, UBOX5, PARK2, HERC1, CD2AP, CISH, SUMO4, PSMC5, CD36, PSMC4, MAP3K1, PSEN2, PCSK9, UBD, PSMD4, PSMD7</t>
  </si>
  <si>
    <t>GO:0043627~response to estrogen stimulus</t>
  </si>
  <si>
    <t>GSTM3, CYP27B1, LDLR, MFGE8, MMP13, SHH</t>
  </si>
  <si>
    <t>GO:0031401~positive regulation of protein modification process</t>
  </si>
  <si>
    <t>EDNRA, IL4, PSMC5, PSMC4, IGF1, PSMD4, PSMD7, IL2</t>
  </si>
  <si>
    <t>GO:0043086~negative regulation of catalytic activity</t>
  </si>
  <si>
    <t>CDKN1C, CYP27B1, PSMC5, PSMC4, HMGCR, RGS3, PCSK9, PSMD4, PSMD7, DUSP6</t>
  </si>
  <si>
    <t>GO:0032270~positive regulation of cellular protein metabolic process</t>
  </si>
  <si>
    <t>EDNRA, IL4, PSMC5, PSMC4, IGF1, PSMD4, PSMD7, IFT88, IL2</t>
  </si>
  <si>
    <t>GO:0009611~response to wounding</t>
  </si>
  <si>
    <t>KLF6, KL, STXBP1, F8, IGF1, F9, AGER, SHH, TNFRSF1A, CD36, F5, MAP3K1, TFPI, MGLL, SPP1</t>
  </si>
  <si>
    <t>GO:0048545~response to steroid hormone stimulus</t>
  </si>
  <si>
    <t>GSTM3, CYP27B1, LDLR, HSD11B2, MFGE8, MMP13, SHH, SPP1</t>
  </si>
  <si>
    <t>GO:0045926~negative regulation of growth</t>
  </si>
  <si>
    <t>GO:0050892~intestinal absorption</t>
  </si>
  <si>
    <t>GO:0055114~oxidation reduction</t>
  </si>
  <si>
    <t>GPD1, ADHFE1, HMGCR, CYP51A1, F8, ADH7, BBOX1, POR, CYP4A11, CYP27B1, F5, SQLE, HSD11B2, LOXL2, SARDH, AKR1C1, SC5DL</t>
  </si>
  <si>
    <t>GO:0001558~regulation of cell growth</t>
  </si>
  <si>
    <t>AGTR2, CYP27B1, CCDC85B, ULK1, CISH, IP6K2, SPP1, IL2</t>
  </si>
  <si>
    <t>GO:0001649~osteoblast differentiation</t>
  </si>
  <si>
    <t>FHL2, IGF1, SHH, SPP1</t>
  </si>
  <si>
    <t>GO:0051173~positive regulation of nitrogen compound metabolic process</t>
  </si>
  <si>
    <t>IL4, KLF6, ONECUT2, FHL2, TTF1, IGF1, PAX3, SHH, SREBF2, STAT6, TNFRSF1A, AGTR2, PSMC5, MAP3K1, SHC1, ARHGEF10L, IL2</t>
  </si>
  <si>
    <t>GO:0050727~regulation of inflammatory response</t>
  </si>
  <si>
    <t>EDNRA, TNFRSF1A, SERPINF1, CALCRL, IL2</t>
  </si>
  <si>
    <t>GO:0051247~positive regulation of protein metabolic process</t>
  </si>
  <si>
    <t>GO:0032147~activation of protein kinase activity</t>
  </si>
  <si>
    <t>EDNRA, HCRT, ANG, MAP3K1, CISH, IL2</t>
  </si>
  <si>
    <t>GO:0051240~positive regulation of multicellular organismal process</t>
  </si>
  <si>
    <t>HCRT, AGTR2, CHRM3, KL, IL18, PSEN2, CASP1, SHH, SPP1</t>
  </si>
  <si>
    <t>GO:0040008~regulation of growth</t>
  </si>
  <si>
    <t>AGTR2, AGPAT6, CYP27B1, CCDC85B, ULK1, IGF1, SHC1, CISH, IP6K2, SPP1, IL2</t>
  </si>
  <si>
    <t>GO:0010469~regulation of receptor activity</t>
  </si>
  <si>
    <t>PSEN2, PCSK9, SHC1</t>
  </si>
  <si>
    <t>GO:0046907~intracellular transport</t>
  </si>
  <si>
    <t>STX3, SNUPN, ATL3, VPS41, TIMM13, MYH6, AIP, HOOK3, NPC1, STX12, KIF1B, COPB1, PCSK9, SYTL5, GOSR1, EHD1, DNAJC19</t>
  </si>
  <si>
    <t>GO:0048660~regulation of smooth muscle cell proliferation</t>
  </si>
  <si>
    <t>ANG, IGF1, CALCRL, AGER</t>
  </si>
  <si>
    <t>GO:0010810~regulation of cell-substrate adhesion</t>
  </si>
  <si>
    <t>CD36, EMID2, ONECUT2, SPP1</t>
  </si>
  <si>
    <t>GO:0006812~cation transport</t>
  </si>
  <si>
    <t>SLC5A5, CACNA1I, ATP6V1G2, TPCN1, SLC17A7, KCNJ5, CYP27B1, CHRNA9, SLC23A2, PSEN2, SCN4B, PDZK1, KCNE3, SLC9A1, SLC4A5</t>
  </si>
  <si>
    <t>GO:0031400~negative regulation of protein modification process</t>
  </si>
  <si>
    <t>PSMC5, PSMC4, PSEN2, PSMD4, PSMD7, IL2</t>
  </si>
  <si>
    <t>GO:0048295~positive regulation of isotype switching to IgE isotypes</t>
  </si>
  <si>
    <t>STAT6, IL4</t>
  </si>
  <si>
    <t>GO:0048670~regulation of collateral sprouting</t>
  </si>
  <si>
    <t>ULK1, SPP1</t>
  </si>
  <si>
    <t>GO:0048671~negative regulation of collateral sprouting</t>
  </si>
  <si>
    <t>GO:0015993~molecular hydrogen transport</t>
  </si>
  <si>
    <t>ADHFE1, SLC23A2</t>
  </si>
  <si>
    <t>GO:0046486~glycerolipid metabolic process</t>
  </si>
  <si>
    <t>GPD1, AGPAT6, PIGZ, ANG, PCSK9, PLCB1, IP6K2</t>
  </si>
  <si>
    <t>GO:0008361~regulation of cell size</t>
  </si>
  <si>
    <t>AGTR2, CYP27B1, CCDC85B, ULK1, SLC9A1, IP6K2, SPP1, IL2</t>
  </si>
  <si>
    <t>GO:0033344~cholesterol efflux</t>
  </si>
  <si>
    <t>NPC1, ABCG5, STX12</t>
  </si>
  <si>
    <t>GO:0051604~protein maturation</t>
  </si>
  <si>
    <t>PSEN2, PCSK9, CASP1, IFT88, SHH, AIP</t>
  </si>
  <si>
    <t>GO:0009057~macromolecule catabolic process</t>
  </si>
  <si>
    <t>GO:0006357~regulation of transcription from RNA polymerase II promoter</t>
  </si>
  <si>
    <t>IL4, KLF6, EHMT1, ONECUT2, FHL2, TTF1, IGF1, PAX3, SHH, SREBF2, CDKN1C, STAT6, TNFRSF1A, MED15, MAP3K1, TCEA2, ARHGEF10L, IL2</t>
  </si>
  <si>
    <t>GO:0045941~positive regulation of transcription</t>
  </si>
  <si>
    <t>GO:0044057~regulation of system process</t>
  </si>
  <si>
    <t>HCRT, AGTR2, ABCG5, CHRM3, PSEN2, STXBP1, MYH6, CALCRL, PARK2, IL2</t>
  </si>
  <si>
    <t>GO:0010605~negative regulation of macromolecule metabolic process</t>
  </si>
  <si>
    <t>HCRT, EIF2C1, EHMT1, CCDC85B, TTF1, PAX3, SHH, CDKN1C, HIC2, PSMC5, PSMC4, ANG, SERPINA5, PSEN2, PCSK9, PSMD4, PSMD7, IL2</t>
  </si>
  <si>
    <t>GO:0045935~positive regulation of nucleobase, nucleoside, nucleotide and nucleic acid metabolic process</t>
  </si>
  <si>
    <t>IL4, KLF6, ONECUT2, FHL2, TTF1, IGF1, PAX3, SHH, SREBF2, STAT6, TNFRSF1A, PSMC5, MAP3K1, SHC1, ARHGEF10L, IL2</t>
  </si>
  <si>
    <t>GO:0030001~metal ion transport</t>
  </si>
  <si>
    <t>SLC5A5, CACNA1I, TPCN1, SLC17A7, KCNJ5, CYP27B1, CHRNA9, SLC23A2, PSEN2, SCN4B, KCNE3, SLC4A5, SLC9A1</t>
  </si>
  <si>
    <t>GO:0002064~epithelial cell development</t>
  </si>
  <si>
    <t>GSTM3, AGPAT6, ONECUT2</t>
  </si>
  <si>
    <t>GO:0046928~regulation of neurotransmitter secretion</t>
  </si>
  <si>
    <t>HCRT, STXBP1, PARK2</t>
  </si>
  <si>
    <t>GO:0060191~regulation of lipase activity</t>
  </si>
  <si>
    <t>EDNRA, HCRT, AGTR2, ANG, MC3R</t>
  </si>
  <si>
    <t>GO:0030326~embryonic limb morphogenesis</t>
  </si>
  <si>
    <t>PSEN2, MMP13, IFT88, SHH, LRP5</t>
  </si>
  <si>
    <t>GO:0035113~embryonic appendage morphogenesis</t>
  </si>
  <si>
    <t>GO:0043193~positive regulation of gene-specific transcription</t>
  </si>
  <si>
    <t>IL4, PSMC5, MAP3K1, IGF1, ARHGEF10L</t>
  </si>
  <si>
    <t>GO:0031328~positive regulation of cellular biosynthetic process</t>
  </si>
  <si>
    <t>GO:0001932~regulation of protein amino acid phosphorylation</t>
  </si>
  <si>
    <t>EDNRA, IL4, MAP4K5, MAP3K1, PSEN2, IGF1, IL2</t>
  </si>
  <si>
    <t>GO:0006814~sodium ion transport</t>
  </si>
  <si>
    <t>SLC17A7, SLC5A5, SLC23A2, SCN4B, SLC9A1, SLC4A5</t>
  </si>
  <si>
    <t>GO:0010628~positive regulation of gene expression</t>
  </si>
  <si>
    <t>GO:0032535~regulation of cellular component size</t>
  </si>
  <si>
    <t>AGTR2, CYP27B1, CCDC85B, ULK1, MAP3K1, SLC9A1, IP6K2, SPP1, IL2</t>
  </si>
  <si>
    <t>GO:0007586~digestion</t>
  </si>
  <si>
    <t>ABCG5, LDLR, CHRM3, CTSE, AKR1C1</t>
  </si>
  <si>
    <t>GO:0045860~positive regulation of protein kinase activity</t>
  </si>
  <si>
    <t>EDNRA, HCRT, MAP4K5, ANG, MAP3K1, SHC1, CISH, IL2</t>
  </si>
  <si>
    <t>GO:0009891~positive regulation of biosynthetic process</t>
  </si>
  <si>
    <t>GO:0042531~positive regulation of tyrosine phosphorylation of STAT protein</t>
  </si>
  <si>
    <t>GO:0008610~lipid biosynthetic process</t>
  </si>
  <si>
    <t>AGPAT6, PIGZ, CYP27B1, PTGIS, HMGCR, CYP51A1, ANG, SQLE, HSD11B2, SC5DL</t>
  </si>
  <si>
    <t>GO:0032583~regulation of gene-specific transcription</t>
  </si>
  <si>
    <t>CDKN1C, IL4, PSMC5, MAP3K1, IGF1, ARHGEF10L</t>
  </si>
  <si>
    <t>GO:0002889~regulation of immunoglobulin mediated immune response</t>
  </si>
  <si>
    <t>GO:0002712~regulation of B cell mediated immunity</t>
  </si>
  <si>
    <t>GO:0015031~protein transport</t>
  </si>
  <si>
    <t>VPS18, STX3, SNUPN, STXBP1, VPS41, TIMM13, HLA-DMA, YIF1A, AIP, HOOK3, TRAM2, CD36, STX12, COPB1, PSEN2, SYTL5, GOSR1, DNAJC19</t>
  </si>
  <si>
    <t>GO:0033674~positive regulation of kinase activity</t>
  </si>
  <si>
    <t>GO:0060627~regulation of vesicle-mediated transport</t>
  </si>
  <si>
    <t>SYT1, STXBP1, PCSK9, MFGE8, CD2AP</t>
  </si>
  <si>
    <t>GO:0009894~regulation of catabolic process</t>
  </si>
  <si>
    <t>GO:0010557~positive regulation of macromolecule biosynthetic process</t>
  </si>
  <si>
    <t>GO:0007041~lysosomal transport</t>
  </si>
  <si>
    <t>NPC1, PCSK9, HOOK3</t>
  </si>
  <si>
    <t>GO:0042733~embryonic digit morphogenesis</t>
  </si>
  <si>
    <t>IFT88, SHH, LRP5</t>
  </si>
  <si>
    <t>GO:0050771~negative regulation of axonogenesis</t>
  </si>
  <si>
    <t>ULK1, RUFY3, SPP1</t>
  </si>
  <si>
    <t>GO:0006493~protein amino acid O-linked glycosylation</t>
  </si>
  <si>
    <t>GALNT2, LDLR, GALNT7</t>
  </si>
  <si>
    <t>GO:0045184~establishment of protein localization</t>
  </si>
  <si>
    <t>GO:0042327~positive regulation of phosphorylation</t>
  </si>
  <si>
    <t>EDNRA, IL4, ANG, IGF1, IL2</t>
  </si>
  <si>
    <t>GO:0051251~positive regulation of lymphocyte activation</t>
  </si>
  <si>
    <t>STAT6, IL4, IL18, HLA-DMA, IL2</t>
  </si>
  <si>
    <t>GO:0044092~negative regulation of molecular function</t>
  </si>
  <si>
    <t>GO:0044257~cellular protein catabolic process</t>
  </si>
  <si>
    <t>UFC1, PARK2, UBOX5, HERC1, CD2AP, CISH, SUMO4, PSMC5, PSMC4, MAP3K1, PSEN2, UBD, PCSK9, PSMD4, PSMD7</t>
  </si>
  <si>
    <t>GO:0043405~regulation of MAP kinase activity</t>
  </si>
  <si>
    <t>MAP4K5, HMGCR, RGS3, MAP3K1, SHC1, DUSP6</t>
  </si>
  <si>
    <t>GO:0019932~second-messenger-mediated signaling</t>
  </si>
  <si>
    <t>EDNRA, HCRT, AGTR2, CD36, IGF1, CALCRL, MC3R, RCAN3</t>
  </si>
  <si>
    <t>GO:0000018~regulation of DNA recombination</t>
  </si>
  <si>
    <t>GO:0002637~regulation of immunoglobulin production</t>
  </si>
  <si>
    <t>GO:0051588~regulation of neurotransmitter transport</t>
  </si>
  <si>
    <t>GO:0046427~positive regulation of JAK-STAT cascade</t>
  </si>
  <si>
    <t>GO:0035107~appendage morphogenesis</t>
  </si>
  <si>
    <t>GO:0035108~limb morphogenesis</t>
  </si>
  <si>
    <t>GO:0045937~positive regulation of phosphate metabolic process</t>
  </si>
  <si>
    <t>GO:0010562~positive regulation of phosphorus metabolic process</t>
  </si>
  <si>
    <t>GO:0042092~T-helper 2 type immune response</t>
  </si>
  <si>
    <t>IL4, IL18</t>
  </si>
  <si>
    <t>GO:0048293~regulation of isotype switching to IgE isotypes</t>
  </si>
  <si>
    <t>GO:0051386~regulation of nerve growth factor receptor signaling pathway</t>
  </si>
  <si>
    <t>AGTR2, ULK1</t>
  </si>
  <si>
    <t>GO:0006869~lipid transport</t>
  </si>
  <si>
    <t>GO:0051347~positive regulation of transferase activity</t>
  </si>
  <si>
    <t>GO:0051960~regulation of nervous system development</t>
  </si>
  <si>
    <t>SERPINF1, ULK1, IGF1, CDK5RAP3, SHH, RUFY3, SPP1</t>
  </si>
  <si>
    <t>GO:0043161~proteasomal ubiquitin-dependent protein catabolic process</t>
  </si>
  <si>
    <t>PSMC5, PSMC4, PSMD4, CD2AP, PSMD7</t>
  </si>
  <si>
    <t>GO:0010498~proteasomal protein catabolic process</t>
  </si>
  <si>
    <t>GO:0042129~regulation of T cell proliferation</t>
  </si>
  <si>
    <t>IL4, IL18, SHH, IL2</t>
  </si>
  <si>
    <t>GO:0006275~regulation of DNA replication</t>
  </si>
  <si>
    <t>HCRT, IGF1, TTF1, SHC1</t>
  </si>
  <si>
    <t>GO:0046942~carboxylic acid transport</t>
  </si>
  <si>
    <t>CD36, SLC23A2, SLC7A1, CTNS, PDZK1, AKR1C1</t>
  </si>
  <si>
    <t>GO:0031345~negative regulation of cell projection organization</t>
  </si>
  <si>
    <t>GO:0032963~collagen metabolic process</t>
  </si>
  <si>
    <t>TRAM2, MMP13, MMP2</t>
  </si>
  <si>
    <t>GO:0010811~positive regulation of cell-substrate adhesion</t>
  </si>
  <si>
    <t>CD36, EMID2, SPP1</t>
  </si>
  <si>
    <t>GO:0048736~appendage development</t>
  </si>
  <si>
    <t>GO:0060173~limb development</t>
  </si>
  <si>
    <t>GO:0051186~cofactor metabolic process</t>
  </si>
  <si>
    <t>GPD1, AGPAT6, HMGCR, GSTK1, CTNS, MMAB, HMGCL</t>
  </si>
  <si>
    <t>GO:0051249~regulation of lymphocyte activation</t>
  </si>
  <si>
    <t>STAT6, IL4, IL18, HLA-DMA, SHH, IL2</t>
  </si>
  <si>
    <t>GO:0015849~organic acid transport</t>
  </si>
  <si>
    <t>GO:0030163~protein catabolic process</t>
  </si>
  <si>
    <t>GO:0032103~positive regulation of response to external stimulus</t>
  </si>
  <si>
    <t>EDNRA, TNFRSF1A, CYP27B1, AGER</t>
  </si>
  <si>
    <t>GO:0002696~positive regulation of leukocyte activation</t>
  </si>
  <si>
    <t>GO:0060341~regulation of cellular localization</t>
  </si>
  <si>
    <t>HCRT, SYT1, ANG, STXBP1, PARK2, CASP1, SHH, IL2</t>
  </si>
  <si>
    <t>GO:0007202~activation of phospholipase C activity</t>
  </si>
  <si>
    <t>EDNRA, HCRT, ANG, MC3R</t>
  </si>
  <si>
    <t>GO:0010863~positive regulation of phospholipase C activity</t>
  </si>
  <si>
    <t>GO:0051436~negative regulation of ubiquitin-protein ligase activity during mitotic cell cycle</t>
  </si>
  <si>
    <t>PSMC5, PSMC4, PSMD4, PSMD7</t>
  </si>
  <si>
    <t>GO:0031145~anaphase-promoting complex-dependent proteasomal ubiquitin-dependent protein catabolic process</t>
  </si>
  <si>
    <t>GO:0006732~coenzyme metabolic process</t>
  </si>
  <si>
    <t>GPD1, AGPAT6, HMGCR, GSTK1, CTNS, HMGCL</t>
  </si>
  <si>
    <t>GO:0007598~blood coagulation, extrinsic pathway</t>
  </si>
  <si>
    <t>TFPI, F9</t>
  </si>
  <si>
    <t>GO:0051046~regulation of secretion</t>
  </si>
  <si>
    <t>HCRT, SYT1, ANG, STXBP1, PARK2, CASP1, IL2</t>
  </si>
  <si>
    <t>GO:0051444~negative regulation of ubiquitin-protein ligase activity</t>
  </si>
  <si>
    <t>GO:0051352~negative regulation of ligase activity</t>
  </si>
  <si>
    <t>GO:0001505~regulation of neurotransmitter levels</t>
  </si>
  <si>
    <t>SLC17A7, SYT1, SLC6A4, PARK2</t>
  </si>
  <si>
    <t>GO:0051222~positive regulation of protein transport</t>
  </si>
  <si>
    <t>ANG, CASP1, SHH, IL2</t>
  </si>
  <si>
    <t>GO:0048661~positive regulation of smooth muscle cell proliferation</t>
  </si>
  <si>
    <t>IGF1, CALCRL, AGER</t>
  </si>
  <si>
    <t>GO:0042509~regulation of tyrosine phosphorylation of STAT protein</t>
  </si>
  <si>
    <t>GO:0050728~negative regulation of inflammatory response</t>
  </si>
  <si>
    <t>SERPINF1, CALCRL, IL2</t>
  </si>
  <si>
    <t>GO:0044259~multicellular organismal macromolecule metabolic process</t>
  </si>
  <si>
    <t>GO:0051437~positive regulation of ubiquitin-protein ligase activity during mitotic cell cycle</t>
  </si>
  <si>
    <t>GO:0050867~positive regulation of cell activation</t>
  </si>
  <si>
    <t>GO:0010876~lipid localization</t>
  </si>
  <si>
    <t>GO:0010518~positive regulation of phospholipase activity</t>
  </si>
  <si>
    <t>GO:0007034~vacuolar transport</t>
  </si>
  <si>
    <t>GO:0016485~protein processing</t>
  </si>
  <si>
    <t>PSEN2, PCSK9, CASP1, IFT88, SHH</t>
  </si>
  <si>
    <t>GO:0006508~proteolysis</t>
  </si>
  <si>
    <t>F9, UFC1, UBOX5, PARK2, HERC1, MMP13, MMP2, CD2AP, CAPN3, CISH, SUMO4, SHH, PSMC5, PSMC4, MAP3K1, PSEN2, CTSE, PCSK9, UBD, PSMD4, CASP1, PSMD7</t>
  </si>
  <si>
    <t>GO:0051443~positive regulation of ubiquitin-protein ligase activity</t>
  </si>
  <si>
    <t>GO:0014032~neural crest cell development</t>
  </si>
  <si>
    <t>EDNRA, PAX3, SHH</t>
  </si>
  <si>
    <t>GO:0050871~positive regulation of B cell activation</t>
  </si>
  <si>
    <t>GO:0014033~neural crest cell differentiation</t>
  </si>
  <si>
    <t>GO:0002504~antigen processing and presentation of peptide or polysaccharide antigen via MHC class II</t>
  </si>
  <si>
    <t>CTSE, HLA-DMA, HLA-DQA1</t>
  </si>
  <si>
    <t>GO:0051439~regulation of ubiquitin-protein ligase activity during mitotic cell cycle</t>
  </si>
  <si>
    <t>GO:0010517~regulation of phospholipase activity</t>
  </si>
  <si>
    <t>GO:0008104~protein localization</t>
  </si>
  <si>
    <t>VPS18, STX3, SNUPN, STXBP1, VPS41, TIMM13, HLA-DMA, YIF1A, AIP, HOOK3, TRAM2, CD36, STX12, ULK1, COPB1, PSEN2, SYTL5, GOSR1, DNAJC19</t>
  </si>
  <si>
    <t>GO:0010506~regulation of autophagy</t>
  </si>
  <si>
    <t>NPC1, ULK1</t>
  </si>
  <si>
    <t>GO:0048304~positive regulation of isotype switching to IgG isotypes</t>
  </si>
  <si>
    <t>IL4, IL2</t>
  </si>
  <si>
    <t>GO:0042159~lipoprotein catabolic process</t>
  </si>
  <si>
    <t>CD36, LDLR</t>
  </si>
  <si>
    <t>GO:0022600~digestive system process</t>
  </si>
  <si>
    <t>GO:0070585~protein localization in mitochondrion</t>
  </si>
  <si>
    <t>TIMM13, DNAJC19, AIP</t>
  </si>
  <si>
    <t>GO:0006626~protein targeting to mitochondrion</t>
  </si>
  <si>
    <t>GO:0051241~negative regulation of multicellular organismal process</t>
  </si>
  <si>
    <t>HCRT, AGTR2, ABCG5, STXBP1, PCSK9, IL2</t>
  </si>
  <si>
    <t>GO:0051351~positive regulation of ligase activity</t>
  </si>
  <si>
    <t>GO:0050863~regulation of T cell activation</t>
  </si>
  <si>
    <t>IL4, IL18, HLA-DMA, SHH, IL2</t>
  </si>
  <si>
    <t>GO:0015672~monovalent inorganic cation transport</t>
  </si>
  <si>
    <t>SLC17A7, KCNJ5, SLC5A5, SLC23A2, SCN4B, ATP6V1G2, KCNE3, SLC9A1, SLC4A5</t>
  </si>
  <si>
    <t>GO:0015837~amine transport</t>
  </si>
  <si>
    <t>SLC7A1, SLC6A4, PARK2, CTNS, PDZK1</t>
  </si>
  <si>
    <t>GO:0031397~negative regulation of protein ubiquitination</t>
  </si>
  <si>
    <t>GO:0006886~intracellular protein transport</t>
  </si>
  <si>
    <t>STX12, STX3, COPB1, SNUPN, SYTL5, VPS41, TIMM13, GOSR1, DNAJC19, AIP</t>
  </si>
  <si>
    <t>GO:0002694~regulation of leukocyte activation</t>
  </si>
  <si>
    <t>GO:0050767~regulation of neurogenesis</t>
  </si>
  <si>
    <t>SERPINF1, ULK1, CDK5RAP3, SHH, RUFY3, SPP1</t>
  </si>
  <si>
    <t>GO:0006575~cellular amino acid derivative metabolic process</t>
  </si>
  <si>
    <t>AGPAT6, GSTK1, SULT1A2, PARK2, CTNS, BBOX1</t>
  </si>
  <si>
    <t>GO:0042493~response to drug</t>
  </si>
  <si>
    <t>ABCG5, HSD11B2, ABCC1, CAPN3, PDZK1, SLC9A1, SREBF2</t>
  </si>
  <si>
    <t>GO:0045596~negative regulation of cell differentiation</t>
  </si>
  <si>
    <t>IL4, CCDC85B, ULK1, IGF1, SHH, RUFY3, SPP1</t>
  </si>
  <si>
    <t>GO:0051603~proteolysis involved in cellular protein catabolic process</t>
  </si>
  <si>
    <t>UFC1, PARK2, UBOX5, HERC1, CD2AP, CISH, SUMO4, PSMC5, PSMC4, MAP3K1, PSEN2, UBD, PSMD4, PSMD7</t>
  </si>
  <si>
    <t>GO:0060193~positive regulation of lipase activity</t>
  </si>
  <si>
    <t>GO:0006766~vitamin metabolic process</t>
  </si>
  <si>
    <t>CYP27B1, SLC23A2, MMAB, BBOX1</t>
  </si>
  <si>
    <t>GO:0031348~negative regulation of defense response</t>
  </si>
  <si>
    <t>GO:0046425~regulation of JAK-STAT cascade</t>
  </si>
  <si>
    <t>GO:0043407~negative regulation of MAP kinase activity</t>
  </si>
  <si>
    <t>HMGCR, RGS3, DUSP6</t>
  </si>
  <si>
    <t>GO:0050870~positive regulation of T cell activation</t>
  </si>
  <si>
    <t>IL4, IL18, HLA-DMA, IL2</t>
  </si>
  <si>
    <t>GO:0003071~renal system process involved in regulation of systemic arterial blood pressure</t>
  </si>
  <si>
    <t>AGTR2, HSD11B2</t>
  </si>
  <si>
    <t>GO:0001667~ameboidal cell migration</t>
  </si>
  <si>
    <t>PAX3, SHH, LRP5</t>
  </si>
  <si>
    <t>GO:0044236~multicellular organismal metabolic process</t>
  </si>
  <si>
    <t>GO:0031214~biomineral formation</t>
  </si>
  <si>
    <t>CYP27B1, MMP13, SPP1</t>
  </si>
  <si>
    <t>SP_PIR_KEYWORDS</t>
  </si>
  <si>
    <t>disease mutation</t>
  </si>
  <si>
    <t>HCRT, SLC5A5, LDLR, PAX3, MMP2, SHH, TNFRSF1A, CYP27B1, ANG, PCSK9, HMGCL, KCNE3, MATN3, STXBP1, F8, F9, MYH6, PARK2, MMP13, CAPN3, MMAB, POR, CDKN1C, MKS1, KRT75, NPC1, GLUL, ABCG5, CD36, KIF1B, F5, PSEN2, HSD11B2, SCN4B, LIPI, CTNS, SC5DL, LRP5, CLCN5</t>
  </si>
  <si>
    <t>GOTERM_CC_FAT</t>
  </si>
  <si>
    <t>GO:0031988~membrane-bounded vesicle</t>
  </si>
  <si>
    <t>HCRT, SYT1, STX3, LDLR, F8, STXBP1, IGF1, VPS41, ATP6V1G2, CD2AP, SHH, SLC17A7, KIF1B, STX12, CD36, F5, SERPINF1, ULK1, COPB1, EHD1, SPP1</t>
  </si>
  <si>
    <t>GO:0016023~cytoplasmic membrane-bounded vesicle</t>
  </si>
  <si>
    <t>HCRT, SYT1, STX3, LDLR, F8, STXBP1, IGF1, ATP6V1G2, VPS41, CD2AP, SHH, SLC17A7, KIF1B, STX12, CD36, F5, SERPINF1, ULK1, COPB1, EHD1</t>
  </si>
  <si>
    <t>GO:0044433~cytoplasmic vesicle part</t>
  </si>
  <si>
    <t>SLC17A7, SYT1, KIF1B, CD36, F5, LDLR, ULK1, COPB1, F8, IGF1, ATP6V1G2</t>
  </si>
  <si>
    <t>transport</t>
  </si>
  <si>
    <t>SLC5A5, CPLX2, LDLR, OBP2A, SLC6A4, ATP6V1G2, TIMM13, TPCN1, HOOK3, TRAM2, STX12, CHRNA9, SLC23A2, COPB1, KCNE3, DNAJC19, SLC4A5, VPS18, STX3, SNUPN, CACNA1I, STXBP1, VPS41, HERC1, YIF1A, KCNJ5, SLC17A7, SLC25A11, ABCG5, CD36, SLC7A1, SCN4B, ABCC1, GOSR1, CTNS, SLC9A1, CLCN5</t>
  </si>
  <si>
    <t>GO:0031982~vesicle</t>
  </si>
  <si>
    <t>HCRT, SYT1, STX3, LDLR, F8, STXBP1, IGF1, VPS41, ATP6V1G2, CD2AP, SHH, SREBF2, SLC17A7, KIF1B, STX12, CD36, F5, SERPINF1, ULK1, COPB1, EHD1, SPP1</t>
  </si>
  <si>
    <t>GO:0044459~plasma membrane part</t>
  </si>
  <si>
    <t>SYT1, HCRT, LDLR, TNFRSF25, FERMT2, SLC6A4, FHL2, ARHGAP17, HLA-DMA, PCDHAC2, EDNRA, TNFRSF1A, AGTR2, CHRNA9, SLC23A2, COPB1, PCSK9, SHC1, MC3R, CALCRL, EHD1, IRS4, VPS18, STX3, ARHGEF7, KL, CACNA1I, MFGE8, MYH6, SHANK2, AGER, HLA-DQA1, SLC17A7, KCNJ5, SLC25A11, NPC1, ABCG5, CD36, CHRM3, GPR55, SLC7A1, PSEN2, SCN4B, GPR50, ABCC1, PERP, PDZK1, KIR3DL1, CLCN5, SLC9A1</t>
  </si>
  <si>
    <t>GO:0031410~cytoplasmic vesicle</t>
  </si>
  <si>
    <t>HCRT, SYT1, STX3, LDLR, F8, STXBP1, IGF1, ATP6V1G2, VPS41, CD2AP, SHH, SREBF2, SLC17A7, KIF1B, STX12, CD36, F5, SERPINF1, ULK1, COPB1, EHD1</t>
  </si>
  <si>
    <t>GO:0031090~organelle membrane</t>
  </si>
  <si>
    <t>GALNT2, SYT1, LDLR, HMGCR, CYP51A1, ATP6V1G2, TIMM13, HLA-DMA, HOOK3, EDNRA, TRAM2, CYP27B1, COPB1, GSTK1, DNAJC19, HMGCL, VPS18, PIGZ, VPS41, SREBF2, SLC17A7, SLC25A11, CYP4A11, KIF1B, CD36, ULK1, SQLE, TMPO, GOSR1, CTNS</t>
  </si>
  <si>
    <t>GO:0005774~vacuolar membrane</t>
  </si>
  <si>
    <t>VPS18, VPS41, ATP6V1G2, CTNS, HLA-DMA, HOOK3</t>
  </si>
  <si>
    <t>GO:0005624~membrane fraction</t>
  </si>
  <si>
    <t>STX3, HMGCR, CYP51A1, KL, SLC6A4, VPS41, PCDHAC2, POR, AIP, SREBF2, SLC17A7, CYP4A11, AGPAT6, ABCG5, CD36, ULK1, SQLE, SLC23A2, MAP3K1, PSEN2, HSD11B2, ABCC1, PLCB1, SLC9A1</t>
  </si>
  <si>
    <t>autocatalytic cleavage</t>
  </si>
  <si>
    <t>CTSE, PCSK9, MMP2, SHH</t>
  </si>
  <si>
    <t>GO:0005626~insoluble fraction</t>
  </si>
  <si>
    <t>UP_SEQ_FEATURE</t>
  </si>
  <si>
    <t>domain:F5/8 type C 1</t>
  </si>
  <si>
    <t>F5, F8, MFGE8</t>
  </si>
  <si>
    <t>domain:F5/8 type C 2</t>
  </si>
  <si>
    <t>region of interest:B</t>
  </si>
  <si>
    <t>F5, F8, IGF1</t>
  </si>
  <si>
    <t>transmembrane protein</t>
  </si>
  <si>
    <t>GPR182, SYT1, SLC5A5, LDLR, SLC6A4, HLA-DMA, HLA-DQA1, SLC25A11, CYP4A11, TNFRSF1A, AGTR2, CD36, CHRM3, SLC23A2, ABCC1, CALCRL, TMPO, SLC9A1</t>
  </si>
  <si>
    <t>GO:0044437~vacuolar part</t>
  </si>
  <si>
    <t>GO:0005773~vacuole</t>
  </si>
  <si>
    <t>SIAE, VPS18, NPC1, STX3, ULK1, PCSK9, VPS41, ATP6V1G2, CTNS, HLA-DMA, HOOK3</t>
  </si>
  <si>
    <t>KEGG_PATHWAY</t>
  </si>
  <si>
    <t>hsa00100:Steroid biosynthesis</t>
  </si>
  <si>
    <t>CYP27B1, CYP51A1, SQLE, SC5DL</t>
  </si>
  <si>
    <t>sequence variant</t>
  </si>
  <si>
    <t>HMGCR, OBP2A, SLC6A4, MMP2, CD2AP, CLYBL, SHH, AIP, HOOK3, TRIM47, GSTM3, AGTR2, PTGIS, CHRNA9, GCOM1, SULT1A2, HMGCL, SLC4A5, TMEM14A, IRS4, MATN3, HKDC1, CCDC135, F8, F9, MFGE8, VPS41, MYH6, POR, HLA-DQA1, MKS1, NPC1, GLUL, MAP4K5, CD36, CST9, SERPINF1, F5, GPR55, MED15, CNTROB, TFPI, HSD11B2, GPR50, GBP3, KIR3DL1, ADHFE1, CYP51A1, HSPA1A, ORAOV1, FHDC1, PCDHAC2, HSPA1L, SIAE, STX12, B3GNT7, C6ORF70, EIF3J, ARHGEF10L, SPP1, GPD1, ZBTB46, EHMT1, CACNA1I, PPFIBP2, UBOX5, AGER, MMAB, SREBF2, CDKN1C, ABCG5, PSMC5, ULK1, RGS3, SYTL5, TMPO, SLC9A1, CLCN5, SLC5A5, LDLR, UFC1, ANKRD10, PHF20, PAX3, FCRL5, HLA-DMA, TMEM178, THADA, EDNRA, FRMD3, ANG, SERPINA5, EMID2, SHC1, CDK5RAP3, CALCRL, LOXL2, CASP1, PLCB1, SARDH, AKR1C1, GPR97, STX3, PIGZ, LRRC28, STXBP1, RUNX1T1, TTF1, HERC1, PCDHGB3, MMP13, RBBP6, ZSWIM5, KIF1B, CHRM3, CCDC54, EIF4A2, PSEN2, CTSE, UBD, USH1C, IFT88, SC5DL, GPR182, GALNT2, HCRT, RBM33, OR1C1, TNFRSF25, ADH7, CDKAL1, C2ORF86, SUMO4, STAT6, TNFRSF1A, CYP27B1, MAP3K1, PCSK9, PLEKHO2, MC3R, ETV5, LACTB, KCNE3, THPO, IL4, SSRP1, VPS18, ABHD15, KL, IGF1, PARK2, SFI1, RCAN3, KANK4, CAPN3, SLC17A7, CYP4A11, KRT75, LSM12, SCN4B, LIPI, ABCC1, PERP, CTNS, LRP5, IL2, DUSP6</t>
  </si>
  <si>
    <t>GO:0030659~cytoplasmic vesicle membrane</t>
  </si>
  <si>
    <t>SLC17A7, SYT1, KIF1B, CD36, LDLR, ULK1, COPB1, ATP6V1G2</t>
  </si>
  <si>
    <t>GO:0012505~endomembrane system</t>
  </si>
  <si>
    <t>GALNT2, SYT1, PIGZ, LDLR, HMGCR, CYP51A1, SNUPN, ATP6V1G2, SREBF2, SLC17A7, EDNRA, CYP4A11, NPC1, TRAM2, KIF1B, CD36, GCOM1, ULK1, SQLE, COPB1, TMPO, GOSR1</t>
  </si>
  <si>
    <t>GO:0005615~extracellular space</t>
  </si>
  <si>
    <t>IL4, LDLR, KL, IL18, F8, IGF1, MFGE8, MMP13, MMP2, AGER, SHH, F5, SERPINF1, ANG, TFPI, PCSK9, LOXL2, THPO, IL2, SPP1</t>
  </si>
  <si>
    <t>GO:0012506~vesicle membrane</t>
  </si>
  <si>
    <t>GO:0000267~cell fraction</t>
  </si>
  <si>
    <t>HMGCR, CYP51A1, SLC6A4, PCDHAC2, AIP, GSTM3, AGPAT6, SLC23A2, MAP3K1, PLCB1, GPD1, STX3, KL, VPS41, POR, SREBF2, SLC17A7, CYP4A11, ABCG5, CD36, SQLE, ULK1, PSEN2, HSD11B2, ABCC1, SLC9A1, DUSP6</t>
  </si>
  <si>
    <t>membrane</t>
  </si>
  <si>
    <t>SYT1, SLC5A5, LDLR, HMGCR, ATL3, SLC6A4, ARHGAP17, FCRL5, MMP2, HLA-DMA, TMEM178, SHH, FRMD3, EDNRA, SEZ6L2, AGPAT6, AGTR2, PTGIS, CHRNA9, CEACAM19, SLC23A2, COPB1, TMUB1, CALCRL, DNAJC19, TMEM14A, SLC4A5, IRS4, GPR97, PIGZ, STX3, STXBP1, MFGE8, PCDHGB3, HERC1, YIF1A, POR, HLA-DQA1, NPC1, CD36, CHRM3, GPR55, SQLE, TMEM106A, PSEN2, RIN1, GPR50, GBP3, SC5DL, KIR3DL1, GPR182, GALNT2, OR1C1, GALNT7, CYP51A1, TNFRSF25, TIMM13, CDKAL1, PCDHAC2, TPCN1, TNFRSF1A, TRAM2, CYP27B1, STX12, B3GNT7, C6ORF70, MC3R, EHD1, KCNE3, VPS18, KL, CACNA1I, SHANK2, AGER, SREBF2, SLC17A7, KCNJ5, SLC25A11, CYP4A11, TMEM191A, ABCG5, RGS3, SLC7A1, SYTL5, SCN4B, ABCC1, GOSR1, TMPO, CTNS, PERP, PDZK1, GNB2L1, LRP5, CLCN5, SLC9A1</t>
  </si>
  <si>
    <t>Secreted</t>
  </si>
  <si>
    <t>GALNT2, TNFRSF25, OBP2A, IL18, MMP2, SHH, PCDHAC2, TNFRSF1A, ADCK1, ANG, SERPINA5, EMID2, PCSK9, LOXL2, THPO, SPP1, IL4, MATN3, HAPLN4, ABHD15, KL, F8, F9, IGF1, MFGE8, MMP13, AGER, CST9, SERPINF1, F5, TFPI, LIPI, IL2</t>
  </si>
  <si>
    <t>BIOCARTA</t>
  </si>
  <si>
    <t>h_il18Pathway:IL 18 Signaling Pathway</t>
  </si>
  <si>
    <t>IL18, CASP1, IL2</t>
  </si>
  <si>
    <t>GO:0031091~platelet alpha granule</t>
  </si>
  <si>
    <t>CD36, F5, STXBP1, F8, IGF1</t>
  </si>
  <si>
    <t>oxidoreductase</t>
  </si>
  <si>
    <t>GPD1, ADHFE1, HMGCR, CYP51A1, ADH7, BBOX1, POR, CYP4A11, CYP27B1, SQLE, HSD11B2, LOXL2, SARDH, AKR1C1, SC5DL</t>
  </si>
  <si>
    <t>GO:0030139~endocytic vesicle</t>
  </si>
  <si>
    <t>SYT1, STX12, LDLR, EHD1, CD2AP</t>
  </si>
  <si>
    <t>neurotransmitter transport</t>
  </si>
  <si>
    <t>SLC17A7, CPLX2, STX3, SLC6A4</t>
  </si>
  <si>
    <t>GO:0005886~plasma membrane</t>
  </si>
  <si>
    <t>SYT1, SLC5A5, LDLR, FERMT2, SLC6A4, ARHGAP17, FCRL5, HLA-DMA, CD2AP, MMP2, SHH, EDNRA, SEZ6L2, AGTR2, CHRNA9, SLC23A2, COPB1, SHC1, CALCRL, SLC4A5, IRS4, GPR97, STX3, ARHGEF7, F8, STXBP1, F9, MFGE8, MYH6, PCDHGB3, HLA-DQA1, NPC1, CD36, CHRM3, GPR55, F5, PSEN2, TFPI, RIN1, GPR50, KIR3DL1, GPR182, HCRT, OR1C1, TNFRSF25, FHL2, PCDHAC2, TNFRSF1A, PCSK9, MC3R, EHD1, VPS18, KL, CACNA1I, SHANK2, AGER, CISH, KCNJ5, SLC17A7, SLC25A11, ABCG5, RGS3, SLC7A1, SCN4B, ABCC1, PERP, GNB2L1, PDZK1, CLCN5, SLC9A1</t>
  </si>
  <si>
    <t>GO:0005887~integral to plasma membrane</t>
  </si>
  <si>
    <t>LDLR, TNFRSF25, SLC6A4, PCDHAC2, EDNRA, TNFRSF1A, AGTR2, CHRNA9, SLC23A2, CALCRL, MC3R, KL, AGER, HLA-DQA1, KCNJ5, SLC25A11, NPC1, CD36, GPR55, CHRM3, SLC7A1, PSEN2, SCN4B, GPR50, ABCC1, PERP, KIR3DL1, CLCN5</t>
  </si>
  <si>
    <t>OMIM_DISEASE</t>
  </si>
  <si>
    <t>Common variants at 30 loci contribute to polygenic dyslipidemia</t>
  </si>
  <si>
    <t>GALNT2, LDLR, HMGCR, PCSK9, MMAB</t>
  </si>
  <si>
    <t>GOTERM_MF_FAT</t>
  </si>
  <si>
    <t>GO:0042802~identical protein binding</t>
  </si>
  <si>
    <t>GPD1, SYT1, HMGCR, ATL3, SLC6A4, RUNX1T1, STXBP1, FHL2, MYH6, HOOK3, MOAP1, GLUL, GSTM3, MAP3K1, GSTK1, CTSE, PCSK9, THAP11</t>
  </si>
  <si>
    <t>GO:0030897~HOPS complex</t>
  </si>
  <si>
    <t>VPS18, VPS41, HOOK3</t>
  </si>
  <si>
    <t>h_41bbPathway:The 4-1BB-dependent immune response</t>
  </si>
  <si>
    <t>IL4, MAP4K5, MAP3K1, IL2</t>
  </si>
  <si>
    <t>Sodium</t>
  </si>
  <si>
    <t>Sodium transport</t>
  </si>
  <si>
    <t>GO:0031226~intrinsic to plasma membrane</t>
  </si>
  <si>
    <t>COG_ONTOLOGY</t>
  </si>
  <si>
    <t>Secondary metabolites biosynthesis, transport, and catabolism</t>
  </si>
  <si>
    <t>CYP4A11, CYP27B1, PTGIS, F5, CYP51A1</t>
  </si>
  <si>
    <t>GO:0030141~secretory granule</t>
  </si>
  <si>
    <t>HCRT, SYT1, CD36, STX3, F5, STXBP1, F8, IGF1</t>
  </si>
  <si>
    <t>membrane trafficking</t>
  </si>
  <si>
    <t>SYT1, CPLX2, COPB1</t>
  </si>
  <si>
    <t>blood coagulation</t>
  </si>
  <si>
    <t>F5, TFPI, F8, F9</t>
  </si>
  <si>
    <t>pharmaceutical</t>
  </si>
  <si>
    <t>F8, F9, TMPO, IL2</t>
  </si>
  <si>
    <t>GO:0005507~copper ion binding</t>
  </si>
  <si>
    <t>F5, ANG, F8, LOXL2, MT1F</t>
  </si>
  <si>
    <t>GO:0005783~endoplasmic reticulum</t>
  </si>
  <si>
    <t>HCRT, PIGZ, HMGCR, CYP51A1, ATL3, HSPA1A, HLA-DMA, YIF1A, POR, SHH, SREBF2, SEZ6L2, CYP4A11, AGPAT6, NPC1, TRAM2, PTGIS, SQLE, EMID2, PSEN2, PCSK9, HSD11B2, SC5DL</t>
  </si>
  <si>
    <t>GO:0044421~extracellular region part</t>
  </si>
  <si>
    <t>IL4, MATN3, HAPLN4, LDLR, KL, IL18, F8, IGF1, MFGE8, MMP13, MMP2, AGER, SHH, F5, SERPINF1, ANG, EMID2, TFPI, PCSK9, LOXL2, THPO, IL2, SPP1</t>
  </si>
  <si>
    <t>Newly identified loci that influence lipid concentrations and risk of coronary artery disease</t>
  </si>
  <si>
    <t>GALNT2, LDLR, PCSK9, MMAB</t>
  </si>
  <si>
    <t>steroid metabolism</t>
  </si>
  <si>
    <t>LDLR, PCSK9, SULT1A2, SREBF2</t>
  </si>
  <si>
    <t>GO:0030662~coated vesicle membrane</t>
  </si>
  <si>
    <t>SLC17A7, SYT1, LDLR, COPB1, ATP6V1G2</t>
  </si>
  <si>
    <t>duplication</t>
  </si>
  <si>
    <t>TNFRSF1A, SLC25A11, SYT1, F5, LDLR, TFPI, F8, ABCC1</t>
  </si>
  <si>
    <t>transmembrane region</t>
  </si>
  <si>
    <t>SYT1, SLC5A5, LDLR, HMGCR, ATL3, SLC6A4, FCRL5, HLA-DMA, TMEM178, FRMD3, EDNRA, SEZ6L2, AGPAT6, AGTR2, PTGIS, CHRNA9, CEACAM19, SLC23A2, TMUB1, CALCRL, DNAJC19, TMEM14A, SLC4A5, GPR97, PIGZ, STX3, PCDHGB3, YIF1A, HLA-DQA1, NPC1, CD36, CHRM3, GPR55, SQLE, TMEM106A, PSEN2, GPR50, GBP3, KIR3DL1, SC5DL, GPR182, GALNT2, OR1C1, GALNT7, CYP51A1, TNFRSF25, CDKAL1, PCDHAC2, TPCN1, TNFRSF1A, TRAM2, STX12, B3GNT7, C6ORF70, MC3R, KCNE3, KL, CACNA1I, AGER, SREBF2, KCNJ5, SLC17A7, SLC25A11, TMEM191A, ABCG5, SLC7A1, SCN4B, ABCC1, GOSR1, TMPO, PERP, CTNS, LRP5, CLCN5, SLC9A1</t>
  </si>
  <si>
    <t>INTERPRO</t>
  </si>
  <si>
    <t>IPR000626:Ubiquitin</t>
  </si>
  <si>
    <t>UBD, TMUB1, PARK2, SUMO4</t>
  </si>
  <si>
    <t>SMART</t>
  </si>
  <si>
    <t>SM00213:UBQ</t>
  </si>
  <si>
    <t>polymorphism</t>
  </si>
  <si>
    <t>HMGCR, OBP2A, SLC6A4, MMP2, CD2AP, CLYBL, AIP, HOOK3, TRIM47, GSTM3, AGTR2, PTGIS, CHRNA9, GCOM1, SULT1A2, SLC4A5, TMEM14A, IRS4, MATN3, HKDC1, CCDC135, F8, F9, MFGE8, VPS41, MYH6, POR, HLA-DQA1, MKS1, NPC1, MAP4K5, CD36, CST9, SERPINF1, F5, GPR55, MED15, CNTROB, TFPI, HSD11B2, GPR50, GBP3, KIR3DL1, ADHFE1, CYP51A1, HSPA1A, ORAOV1, FHDC1, PCDHAC2, HSPA1L, SIAE, STX12, B3GNT7, C6ORF70, EIF3J, ARHGEF10L, SPP1, GPD1, ZBTB46, EHMT1, CACNA1I, PPFIBP2, UBOX5, AGER, MMAB, SREBF2, ABCG5, PSMC5, ULK1, RGS3, SYTL5, TMPO, SLC9A1, CLCN5, SLC5A5, LDLR, UFC1, ANKRD10, PHF20, PAX3, FCRL5, HLA-DMA, TMEM178, THADA, EDNRA, FRMD3, ANG, SERPINA5, EMID2, SHC1, CDK5RAP3, CALCRL, LOXL2, CASP1, PLCB1, SARDH, AKR1C1, GPR97, STX3, PIGZ, LRRC28, RUNX1T1, TTF1, HERC1, PCDHGB3, MMP13, RBBP6, ZSWIM5, CHRM3, CCDC54, EIF4A2, CTSE, UBD, USH1C, IFT88, GPR182, GALNT2, RBM33, OR1C1, TNFRSF25, ADH7, CDKAL1, C2ORF86, SUMO4, STAT6, TNFRSF1A, CYP27B1, MAP3K1, PCSK9, PLEKHO2, MC3R, ETV5, LACTB, KCNE3, THPO, IL4, SSRP1, VPS18, ABHD15, KL, IGF1, PARK2, SFI1, RCAN3, KANK4, CAPN3, SLC17A7, CYP4A11, KRT75, LSM12, LIPI, ABCC1, PERP, CTNS, LRP5, DUSP6</t>
  </si>
  <si>
    <t>hemophilia</t>
  </si>
  <si>
    <t>F8, F9</t>
  </si>
  <si>
    <t>mutagenesis site</t>
  </si>
  <si>
    <t>LDLR, TNFRSF25, CCDC85B, ATL3, UFC1, ARHGAP17, SHH, STAT6, MOAP1, ANG, PCSK9, CASP1, KCNE3, AKR1C1, HMGCL, IRS4, SSRP1, SNUPN, RUNX1T1, PARK2, SREBF2, CYP4A11, NPC1, MAP4K5, MED15, CHRM3, PSEN2, TFPI, CTSE, RIN1, HSD11B2, LIPI, ABCC1, CPSF2, SLC9A1, CLCN5</t>
  </si>
  <si>
    <t>transmembrane</t>
  </si>
  <si>
    <t>glycosylation site:O-linked (GalNAc...)</t>
  </si>
  <si>
    <t>TFPI, F9, THPO, SPP1, IL2</t>
  </si>
  <si>
    <t>dimer</t>
  </si>
  <si>
    <t>SYT1, GSTM3, ADH7</t>
  </si>
  <si>
    <t>metal ion-binding site:Calcium 3; via carbonyl oxygen</t>
  </si>
  <si>
    <t>SYT1, MMP13, MMP2</t>
  </si>
  <si>
    <t>endoplasmic reticulum</t>
  </si>
  <si>
    <t>HCRT, PIGZ, HMGCR, CYP51A1, ATL3, YIF1A, POR, SREBF2, SEZ6L2, CYP4A11, AGPAT6, PTGIS, SQLE, PSEN2, HSD11B2, SC5DL</t>
  </si>
  <si>
    <t>signal</t>
  </si>
  <si>
    <t>LDLR, OBP2A, HLA-DMA, MMP2, FCRL5, SHH, TMEM178, EDNRA, SEZ6L2, ADCK1, AGPAT6, CHRNA9, GCOM1, CEACAM19, ANG, SERPINA5, EMID2, CALCRL, LOXL2, GPR97, MATN3, F8, F9, MFGE8, PCDHGB3, MMP13, HLA-DQA1, NPC1, CST9, F5, SERPINF1, TFPI, CTSE, KIR3DL1, HCRT, TNFRSF25, PCDHAC2, TNFRSF1A, SIAE, PCSK9, THPO, SPP1, IL4, HAPLN4, ABHD15, KL, IGF1, AGER, SCN4B, LIPI, IL2, LRP5</t>
  </si>
  <si>
    <t>GO:0031402~sodium ion binding</t>
  </si>
  <si>
    <t>hsa05330:Allograft rejection</t>
  </si>
  <si>
    <t>IL4, HLA-DMA, HLA-DQA1, IL2</t>
  </si>
  <si>
    <t>Six new loci associated with blood low-density lipoprotein cholesterol, high-density lipoprotein cholesterol or triglycerides in humans</t>
  </si>
  <si>
    <t>GALNT2, LDLR, HMGCR, PCSK9</t>
  </si>
  <si>
    <t>proteasome</t>
  </si>
  <si>
    <t>PIR_SUPERFAMILY</t>
  </si>
  <si>
    <t>PIRSF000354:coagulation factors V/VIII</t>
  </si>
  <si>
    <t>F5, F8</t>
  </si>
  <si>
    <t>signal peptide</t>
  </si>
  <si>
    <t>phosphoprotein</t>
  </si>
  <si>
    <t>SYT1, CD2AP, MMP2, HOOK3, AIP, TRIM47, AGTR2, GCOM1, TMUB1, IRS4, MATN3, F9, POR, MAP4K5, GLUL, SERPINF1, F5, MED15, CNTROB, TFPI, HSPA1A, STX12, EIF3J, THAP11, ARHGEF10L, SPP1, EHMT1, CACNA1I, PPFIBP2, SHANK2, SREBF2, C9ORF142, CDKN1C, SLC25A11, ABCG5, PSMC4, ULK1, RGS3, TMPO, GNB2L1, PDZK1, SLC9A1, SLC5A5, LDLR, COPS3, ATL3, FERMT2, ARHGAP17, PHF20, COPS8, FCRL5, THADA, FRMD3, AGPAT6, ADCK1, SLC23A2, CDK5RAP3, SHC1, PSMD4, DOCK10, PLCB1, SARDH, PSMD7, PPP1R14A, ARHGEF7, RUNX1T1, STXBP1, TTF1, HERC1, RBBP6, KIF1B, CHRM3, CCDC54, PSEN2, RIN1, UBD, CPSF2, SRGAP1, OR1C1, CPLX2, RBM33, FHL2, CDKAL1, STAT6, MAP3K1, PLEKHO2, PCSK9, MC3R, EHD1, LACTB, SSRP1, VPS18, KL, RCAN3, KANK4, RUFY3, KRT75, LSM12, ABCC1, LIPI, PAPOLG, DUSP6, LRP5</t>
  </si>
  <si>
    <t>cardiac muscle</t>
  </si>
  <si>
    <t>FHL2, CDK5RAP3, MYH6</t>
  </si>
  <si>
    <t>heart</t>
  </si>
  <si>
    <t>calcium</t>
  </si>
  <si>
    <t>SYT1, GALNT2, GALNT7, CACNA1I, F8, F9, PCDHGB3, MMP2, CAPN3, MMP13, PCDHAC2, TPCN1, CHRNA9, F5, PCSK9, PLCB1, EHD1</t>
  </si>
  <si>
    <t>hsa05332:Graft-versus-host disease</t>
  </si>
  <si>
    <t>HLA-DMA, KIR3DL1, HLA-DQA1, IL2</t>
  </si>
  <si>
    <t>domain:F5/8 type A 2</t>
  </si>
  <si>
    <t>repeat:Clathrin</t>
  </si>
  <si>
    <t>VPS18, VPS41</t>
  </si>
  <si>
    <t>domain:F5/8 type A 3</t>
  </si>
  <si>
    <t>domain:F5/8 type A 1</t>
  </si>
  <si>
    <t>sterol biosynthesis</t>
  </si>
  <si>
    <t>HMGCR, CYP51A1, SC5DL</t>
  </si>
  <si>
    <t>GO:0005484~SNAP receptor activity</t>
  </si>
  <si>
    <t>STX12, STX3, GOSR1</t>
  </si>
  <si>
    <t>site:Not glycosylated</t>
  </si>
  <si>
    <t>GALNT2, TFPI, SLC9A1</t>
  </si>
  <si>
    <t>IPR000421:Coagulation factor 5/8 type, C-terminal</t>
  </si>
  <si>
    <t>GO:0005768~endosome</t>
  </si>
  <si>
    <t>VPS18, NPC1, LDLR, CTSE, PCSK9, VPS41, CTNS, EHD1, HLA-DMA, CLCN5</t>
  </si>
  <si>
    <t>SM00231:FA58C</t>
  </si>
  <si>
    <t>hsa04610:Complement and coagulation cascades</t>
  </si>
  <si>
    <t>F5, SERPINA5, TFPI, F8, F9</t>
  </si>
  <si>
    <t>topological domain:Cytoplasmic</t>
  </si>
  <si>
    <t>SYT1, SLC5A5, LDLR, SLC6A4, ATL3, HLA-DMA, FCRL5, TMEM178, EDNRA, SEZ6L2, AGTR2, CHRNA9, CEACAM19, CALCRL, SLC4A5, GPR97, STX3, PCDHGB3, YIF1A, HLA-DQA1, CD36, GPR55, CHRM3, PSEN2, GPR50, KIR3DL1, GPR182, GALNT2, OR1C1, GALNT7, TNFRSF25, TPCN1, PCDHAC2, TNFRSF1A, STX12, B3GNT7, MC3R, KCNE3, KL, CACNA1I, AGER, SREBF2, KCNJ5, SLC17A7, ABCG5, SLC7A1, SCN4B, ABCC1, GOSR1, CTNS, SLC9A1, CLCN5, LRP5</t>
  </si>
  <si>
    <t>zymogen</t>
  </si>
  <si>
    <t>F5, CTSE, PCSK9, F9, CASP1, MMP13, MMP2</t>
  </si>
  <si>
    <t>GO:0030665~clathrin coated vesicle membrane</t>
  </si>
  <si>
    <t>SLC17A7, SYT1, LDLR, ATP6V1G2</t>
  </si>
  <si>
    <t>h_il4Pathway:IL 4 signaling pathway</t>
  </si>
  <si>
    <t>STAT6, IL4, SHC1</t>
  </si>
  <si>
    <t>nadp</t>
  </si>
  <si>
    <t>CYP27B1, HMGCR, CYP51A1, AKR1C1, SC5DL, POR</t>
  </si>
  <si>
    <t>GO:0030426~growth cone</t>
  </si>
  <si>
    <t>STX3, ANG, ARHGEF7, RUFY3</t>
  </si>
  <si>
    <t>GO:0030672~synaptic vesicle membrane</t>
  </si>
  <si>
    <t>SLC17A7, SYT1, ATP6V1G2</t>
  </si>
  <si>
    <t>region of interest:Linker</t>
  </si>
  <si>
    <t>HMGCR, TMPO, CAPN3</t>
  </si>
  <si>
    <t>GO:0030427~site of polarized growth</t>
  </si>
  <si>
    <t>GO:0005794~Golgi apparatus</t>
  </si>
  <si>
    <t>GALNT2, GALNT7, VPS41, PARK2, HERC1, YIF1A, SHH, SREBF2, HOOK3, GLUL, STX12, CD36, MED15, COPB1, B3GNT7, EMID2, PSEN2, GOSR1, PERP, CLCN5</t>
  </si>
  <si>
    <t>GO:0005770~late endosome</t>
  </si>
  <si>
    <t>PCSK9, VPS41, CTNS, HLA-DMA</t>
  </si>
  <si>
    <t>compositionally biased region:Pro-rich</t>
  </si>
  <si>
    <t>IRS4, RBM33, ARHGAP17, KANK4, SHANK2, CD2AP, SLC17A7, SEZ6L2, TRIM47, MED15, RGS3, CNTROB, CASZ1, GPR50, PLEKHO2, RIN1, SHC1, THPO, LRP5</t>
  </si>
  <si>
    <t>IPR001128:Cytochrome P450</t>
  </si>
  <si>
    <t>CYP4A11, CYP27B1, PTGIS, CYP51A1</t>
  </si>
  <si>
    <t>GO:0050662~coenzyme binding</t>
  </si>
  <si>
    <t>GPD1, HMGCR, SQLE, HSD11B2, SARDH, HMGCL, POR</t>
  </si>
  <si>
    <t>GO:0031420~alkali metal ion binding</t>
  </si>
  <si>
    <t>SLC17A7, KCNJ5, SLC5A5, SLC23A2, SCN4B, KCNE3, SLC9A1, SLC4A5</t>
  </si>
  <si>
    <t>ion transport</t>
  </si>
  <si>
    <t>SLC5A5, CACNA1I, ATP6V1G2, TPCN1, SLC17A7, KCNJ5, CHRNA9, SLC23A2, SCN4B, KCNE3, SLC4A5, CLCN5, SLC9A1</t>
  </si>
  <si>
    <t>IPR017972:Cytochrome P450, conserved site</t>
  </si>
  <si>
    <t>GO:0004435~phosphoinositide phospholipase C activity</t>
  </si>
  <si>
    <t>EDNRA, CHRM3, PLCB1</t>
  </si>
  <si>
    <t>glycosylation site:N-linked (GlcNAc...)</t>
  </si>
  <si>
    <t>SYT1, SLC5A5, LDLR, HMGCR, SLC6A4, HLA-DMA, MMP2, FCRL5, TMEM178, SHH, EDNRA, SEZ6L2, AGPAT6, AGTR2, CHRNA9, CEACAM19, SLC23A2, SERPINA5, EMID2, CALCRL, LOXL2, GPR97, F8, F9, MFGE8, PCDHGB3, MMP13, HLA-DQA1, NPC1, CD36, CHRM3, SERPINF1, F5, GPR55, TFPI, CTSE, KIR3DL1, GPR182, TNFRSF25, PCDHAC2, TNFRSF1A, SIAE, TRAM2, B3GNT7, PCSK9, MC3R, KCNE3, THPO, SPP1, IL4, HAPLN4, KL, CACNA1I, AGER, ABCG5, SLC7A1, SCN4B, ABCC1, LIPI, CTNS, SLC9A1, LRP5</t>
  </si>
  <si>
    <t>GO:0045121~membrane raft</t>
  </si>
  <si>
    <t>TNFRSF1A, STX12, LDLR, SLC6A4, SHH, SLC9A1</t>
  </si>
  <si>
    <t>glycoprotein</t>
  </si>
  <si>
    <t>SYT1, SLC5A5, LDLR, HMGCR, SLC6A4, FCRL5, HLA-DMA, MMP2, TMEM178, SHH, EDNRA, SEZ6L2, AGPAT6, AGTR2, CHRNA9, CEACAM19, SLC23A2, SERPINA5, EMID2, CALCRL, LOXL2, GPR97, F8, F9, MFGE8, PCDHGB3, MMP13, HLA-DQA1, NPC1, CD36, CHRM3, SERPINF1, F5, GPR55, TFPI, CTSE, KIR3DL1, GPR182, TNFRSF25, PCDHAC2, TNFRSF1A, SIAE, TRAM2, B3GNT7, PCSK9, MC3R, KCNE3, THPO, SPP1, IL4, HAPLN4, KL, CACNA1I, AGER, SHANK2, ABCG5, SLC7A1, SCN4B, ABCC1, LIPI, CTNS, IL2, SLC9A1, LRP5</t>
  </si>
  <si>
    <t>hsa03050:Proteasome</t>
  </si>
  <si>
    <t>GO:0000502~proteasome complex</t>
  </si>
  <si>
    <t>cholesterol metabolism</t>
  </si>
  <si>
    <t>LDLR, PCSK9, SREBF2</t>
  </si>
  <si>
    <t>domain:Plastocyanin-like 6</t>
  </si>
  <si>
    <t>domain:Plastocyanin-like 1</t>
  </si>
  <si>
    <t>domain:Plastocyanin-like 4</t>
  </si>
  <si>
    <t>domain:Plastocyanin-like 5</t>
  </si>
  <si>
    <t>domain:Plastocyanin-like 3</t>
  </si>
  <si>
    <t>domain:Plastocyanin-like 2</t>
  </si>
  <si>
    <t>propeptide:Activation peptide</t>
  </si>
  <si>
    <t>CTSE, F9, MMP13, MMP2</t>
  </si>
  <si>
    <t>GO:0005158~insulin receptor binding</t>
  </si>
  <si>
    <t>IRS4, IGF1, SHC1</t>
  </si>
  <si>
    <t>tandem repeat</t>
  </si>
  <si>
    <t>ZNF84, F5, MYH6, RBBP6</t>
  </si>
  <si>
    <t>hsa04672:Intestinal immune network for IgA production</t>
  </si>
  <si>
    <t>GO:0008289~lipid binding</t>
  </si>
  <si>
    <t>SYT1, CD36, STX3, KL, MAP3K1, HSD11B2, ADH7, MFGE8, SHC1, AKR1C1, HMGCL, IL2</t>
  </si>
  <si>
    <t>IPR011707:Multicopper oxidase, type 3</t>
  </si>
  <si>
    <t>GO:0032403~protein complex binding</t>
  </si>
  <si>
    <t>IRS4, TNFRSF1A, ULK1, IGF1, MFGE8, SHC1, CD2AP</t>
  </si>
  <si>
    <t>hsa04612:Antigen processing and presentation</t>
  </si>
  <si>
    <t>HSPA1L, HSPA1A, HLA-DMA, KIR3DL1, HLA-DQA1</t>
  </si>
  <si>
    <t>GO:0030054~cell junction</t>
  </si>
  <si>
    <t>SLC17A7, HCRT, SYT1, STX3, CHRNA9, CHRM3, ARHGEF7, FERMT2, FHL2, ARHGAP17, MYH6, PERP, SHANK2</t>
  </si>
  <si>
    <t>hsa05320:Autoimmune thyroid disease</t>
  </si>
  <si>
    <t>cytokine</t>
  </si>
  <si>
    <t>IL4, IL18, CISH, THPO, SPP1, IL2</t>
  </si>
  <si>
    <t>GO:0016833~oxo-acid-lyase activity</t>
  </si>
  <si>
    <t>CLYBL, HMGCL</t>
  </si>
  <si>
    <t>GO:0016323~basolateral plasma membrane</t>
  </si>
  <si>
    <t>ARHGEF7, SLC23A2, FERMT2, FHL2, MYH6, AGER, SLC9A1</t>
  </si>
  <si>
    <t>protein transport</t>
  </si>
  <si>
    <t>TRAM2, VPS18, STX12, COPB1, STXBP1, VPS41, TIMM13, GOSR1, YIF1A, DNAJC19, HOOK3</t>
  </si>
  <si>
    <t>GO:0019905~syntaxin binding</t>
  </si>
  <si>
    <t>SYT1, CPLX2, STXBP1</t>
  </si>
  <si>
    <t>GO:0004629~phospholipase C activity</t>
  </si>
  <si>
    <t>GO:0015297~antiporter activity</t>
  </si>
  <si>
    <t>SLC25A11, SLC9A1, CLCN5, SLC4A5</t>
  </si>
  <si>
    <t>GO:0030135~coated vesicle</t>
  </si>
  <si>
    <t>SLC17A7, HCRT, SYT1, LDLR, COPB1, ATP6V1G2</t>
  </si>
  <si>
    <t>metal ion-binding site:Calcium 2; via carbonyl oxygen</t>
  </si>
  <si>
    <t>metal ion-binding site:Calcium 4; via carbonyl oxygen</t>
  </si>
  <si>
    <t>MMP13, MMP2</t>
  </si>
  <si>
    <t>GO:0005764~lysosome</t>
  </si>
  <si>
    <t>SIAE, VPS18, NPC1, STX3, PCSK9, CTNS, HLA-DMA</t>
  </si>
  <si>
    <t>GO:0000323~lytic vacuole</t>
  </si>
  <si>
    <t>GO:0046625~sphingolipid binding</t>
  </si>
  <si>
    <t>MAP3K1, IL2</t>
  </si>
  <si>
    <t>Steroid biosynthesis</t>
  </si>
  <si>
    <t>h_tidPathway:Chaperones modulate interferon Signaling Pathway</t>
  </si>
  <si>
    <t>TNFRSF1A, USH1C, HSPA1A</t>
  </si>
  <si>
    <t>h_intrinsicPathway:Intrinsic Prothrombin Activation Pathway</t>
  </si>
  <si>
    <t>F5, F8, F9</t>
  </si>
  <si>
    <t>IPR005937:26S proteasome subunit P45</t>
  </si>
  <si>
    <t>PSMC5, PSMC4</t>
  </si>
  <si>
    <t>IPR002355:Multicopper oxidase, copper-binding site</t>
  </si>
  <si>
    <t>IPR006209:EGF</t>
  </si>
  <si>
    <t>MATN3, LDLR, F9, MFGE8, LRP5</t>
  </si>
  <si>
    <t>active site:Charge relay system</t>
  </si>
  <si>
    <t>ABHD15, HMGCR, PCSK9, MGLL, F9, LIPI</t>
  </si>
  <si>
    <t>domain:Ubiquitin-like</t>
  </si>
  <si>
    <t>TMUB1, PARK2, SUMO4</t>
  </si>
  <si>
    <t>site:Cleavage; by thrombin</t>
  </si>
  <si>
    <t>disulfide bond</t>
  </si>
  <si>
    <t>GPR182, HCRT, GALNT2, OR1C1, LDLR, GALNT7, TNFRSF25, OBP2A, TIMM13, FCRL5, MMP2, HLA-DMA, EDNRA, SEZ6L2, TNFRSF1A, AGTR2, CHRNA9, ANG, EMID2, PCSK9, LOXL2, THPO, IL4, MATN3, HAPLN4, F8, F9, IGF1, MFGE8, MMP13, AGER, HLA-DQA1, CD36, CHRM3, F5, TFPI, CTSE, SCN4B, GPR50, LIPI, KIR3DL1, IL2, LRP5</t>
  </si>
  <si>
    <t>GO:0008021~synaptic vesicle</t>
  </si>
  <si>
    <t>SLC17A7, HCRT, SYT1, ATP6V1G2</t>
  </si>
  <si>
    <t>A genome-wide association study for celiac disease identifies risk variants in the region harboring IL2 and IL21</t>
  </si>
  <si>
    <t>HLA-DQA1, IL2</t>
  </si>
  <si>
    <t>GO:0019898~extrinsic to membrane</t>
  </si>
  <si>
    <t>FRMD3, CYP4A11, RGS3, STXBP1, PCSK9, SYTL5, ARHGAP17, MFGE8, HERC1, EHD1, PDZK1, POR</t>
  </si>
  <si>
    <t>coiled coil</t>
  </si>
  <si>
    <t>CPLX2, RBM33, CCDC85B, ATL3, CD2AP, TPCN1, THADA, HOOK3, TRIM47, STX12, GCOM1, PLEKHO2, EIF3J, EHD1, THAP11, MATN3, VPS18, STX3, CCDC135, PPFIBP2, MYH6, KANK4, RUFY3, KRT75, KIF1B, CCDC54, CNTROB, USH1C, GOSR1, TMPO, GBP3, SRGAP1</t>
  </si>
  <si>
    <t>#node1</t>
  </si>
  <si>
    <t>node2</t>
  </si>
  <si>
    <t>node1_string_id</t>
  </si>
  <si>
    <t>node2_string_id</t>
  </si>
  <si>
    <t>node1_external_id</t>
  </si>
  <si>
    <t>node2_external_id</t>
  </si>
  <si>
    <t>neighborhood</t>
  </si>
  <si>
    <t>fusion</t>
  </si>
  <si>
    <t>cooccurence</t>
  </si>
  <si>
    <t>homology</t>
  </si>
  <si>
    <t>coexpression</t>
  </si>
  <si>
    <t>experimental</t>
  </si>
  <si>
    <t>knowledge</t>
  </si>
  <si>
    <t>textmining</t>
  </si>
  <si>
    <t>combined_score</t>
  </si>
  <si>
    <t>ENSP00000345193</t>
  </si>
  <si>
    <t>ENSP00000279147</t>
  </si>
  <si>
    <t>PTGIS</t>
  </si>
  <si>
    <t>ENSP00000264027</t>
  </si>
  <si>
    <t>ENSP00000244043</t>
  </si>
  <si>
    <t>ENSP00000363054</t>
  </si>
  <si>
    <t>ENSP00000362399</t>
  </si>
  <si>
    <t>ENSP00000357879</t>
  </si>
  <si>
    <t>ENSP00000219313</t>
  </si>
  <si>
    <t>ABCG5</t>
  </si>
  <si>
    <t>ENSP00000454071</t>
  </si>
  <si>
    <t>ENSP00000260645</t>
  </si>
  <si>
    <t>ENSP00000356771</t>
  </si>
  <si>
    <t>COPS3</t>
  </si>
  <si>
    <t>ENSP00000346340</t>
  </si>
  <si>
    <t>ENSP00000268717</t>
  </si>
  <si>
    <t>ENSP00000354476</t>
  </si>
  <si>
    <t>ENSP00000231449</t>
  </si>
  <si>
    <t>ENSP00000219070</t>
  </si>
  <si>
    <t>ENSP00000263205</t>
  </si>
  <si>
    <t>ENSP00000302665</t>
  </si>
  <si>
    <t>ENSP00000226730</t>
  </si>
  <si>
    <t>ENSP00000372005</t>
  </si>
  <si>
    <t>ENSP00000364802</t>
  </si>
  <si>
    <t>ENSP00000346643</t>
  </si>
  <si>
    <t>ENSP00000301149</t>
  </si>
  <si>
    <t>ARHGAP17</t>
  </si>
  <si>
    <t>ENSP00000352264</t>
  </si>
  <si>
    <t>ENSP00000289968</t>
  </si>
  <si>
    <t>ENSP00000215570</t>
  </si>
  <si>
    <t>ENSP00000320604</t>
  </si>
  <si>
    <t>ENSP00000003100</t>
  </si>
  <si>
    <t>ENSP00000385995</t>
  </si>
  <si>
    <t>ENSP00000274695</t>
  </si>
  <si>
    <t>ADIPOQ</t>
  </si>
  <si>
    <t>ENSP00000320709</t>
  </si>
  <si>
    <t>ENSP00000308165</t>
  </si>
  <si>
    <t>ENSP00000309457</t>
  </si>
  <si>
    <t>ENSP00000366249</t>
  </si>
  <si>
    <t>ENSP00000265896</t>
  </si>
  <si>
    <t>ENSP00000287936</t>
  </si>
  <si>
    <t>ENSP00000409346</t>
  </si>
  <si>
    <t>ENSP00000300134</t>
  </si>
  <si>
    <t>ENSP00000303208</t>
  </si>
  <si>
    <t>ENSP00000401303</t>
  </si>
  <si>
    <t>ENSP00000361202</t>
  </si>
  <si>
    <t>ENSP00000420269</t>
  </si>
  <si>
    <t>STX3</t>
  </si>
  <si>
    <t>ENSP00000338562</t>
  </si>
  <si>
    <t>ENSP00000315011</t>
  </si>
  <si>
    <t>ENSP00000263980</t>
  </si>
  <si>
    <t>ENSP00000352544</t>
  </si>
  <si>
    <t>ENSP00000225724</t>
  </si>
  <si>
    <t>ENSP00000204615</t>
  </si>
  <si>
    <t>ENSP00000445920</t>
  </si>
  <si>
    <t>ENSP00000355632</t>
  </si>
  <si>
    <t>PSMC5</t>
  </si>
  <si>
    <t>ENSP00000310572</t>
  </si>
  <si>
    <t>ENSP00000376177</t>
  </si>
  <si>
    <t>ENSP00000300098</t>
  </si>
  <si>
    <t>PSMC4</t>
  </si>
  <si>
    <t>ENSP00000157812</t>
  </si>
  <si>
    <t>ENSP00000375921</t>
  </si>
  <si>
    <t>ENSP00000306894</t>
  </si>
  <si>
    <t>ENSP00000317872</t>
  </si>
  <si>
    <t>ENSP00000298875</t>
  </si>
  <si>
    <t>ENSP00000220509</t>
  </si>
  <si>
    <t>ENSP00000217173</t>
  </si>
  <si>
    <t>TNFRSF1A</t>
  </si>
  <si>
    <t>ENSP00000162749</t>
  </si>
  <si>
    <t>FERMT2</t>
  </si>
  <si>
    <t>ENSP00000342858</t>
  </si>
  <si>
    <t>ENSP00000370254</t>
  </si>
  <si>
    <t>ENSP00000369442</t>
  </si>
  <si>
    <t>ENSP00000365256</t>
  </si>
  <si>
    <t>ENSP00000261205</t>
  </si>
  <si>
    <t>SERPINA10</t>
  </si>
  <si>
    <t>ENSP00000261994</t>
  </si>
  <si>
    <t>ENSP00000426909</t>
  </si>
  <si>
    <t>ENSP00000431049</t>
  </si>
  <si>
    <t>ENSP00000256594</t>
  </si>
  <si>
    <t>RGS3</t>
  </si>
  <si>
    <t>ENSP00000294304</t>
  </si>
  <si>
    <t>ENSP00000259406</t>
  </si>
  <si>
    <t>ENSP00000297261</t>
  </si>
  <si>
    <t>ENSP00000280357</t>
  </si>
  <si>
    <t>ENSP00000355865</t>
  </si>
  <si>
    <t>ARHGEF7</t>
  </si>
  <si>
    <t>ENSP00000364893</t>
  </si>
  <si>
    <t>ENSP00000228606</t>
  </si>
  <si>
    <t>ENSP00000293330</t>
  </si>
  <si>
    <t>ENSP00000255380</t>
  </si>
  <si>
    <t>GPR50</t>
  </si>
  <si>
    <t>ENSP00000338185</t>
  </si>
  <si>
    <t>ENSP00000218316</t>
  </si>
  <si>
    <t>ENSP00000252245</t>
  </si>
  <si>
    <t>ENSP00000238714</t>
  </si>
  <si>
    <t>ENSP00000287590</t>
  </si>
  <si>
    <t>ENSP00000265000</t>
  </si>
  <si>
    <t>ENSP00000382423</t>
  </si>
  <si>
    <t>ENSP00000378517</t>
  </si>
  <si>
    <t>ENSP00000221485</t>
  </si>
  <si>
    <t>ENSP00000411552</t>
  </si>
  <si>
    <t>ENSP00000269228</t>
  </si>
  <si>
    <t>ENSP00000322460</t>
  </si>
  <si>
    <t>ENSP00000311095</t>
  </si>
  <si>
    <t>ENSP00000323580</t>
  </si>
  <si>
    <t>ENSP00000350911</t>
  </si>
  <si>
    <t>ENSP00000343515</t>
  </si>
  <si>
    <t>ENSP00000333920</t>
  </si>
  <si>
    <t>ENSP00000380184</t>
  </si>
  <si>
    <t>ENSP00000379865</t>
  </si>
  <si>
    <t>ENSP00000342143</t>
  </si>
  <si>
    <t>ENSP00000364805</t>
  </si>
  <si>
    <t>ENSP00000304689</t>
  </si>
  <si>
    <t>ENSP00000339960</t>
  </si>
  <si>
    <t>ENSP00000261893</t>
  </si>
  <si>
    <t>MC3R</t>
  </si>
  <si>
    <t>ENSP00000243911</t>
  </si>
  <si>
    <t>ENSP00000417980</t>
  </si>
  <si>
    <t>ENSP00000278412</t>
  </si>
  <si>
    <t>ENSP00000363313</t>
  </si>
  <si>
    <t>ENSP00000263182</t>
  </si>
  <si>
    <t>ENSP00000298894</t>
  </si>
  <si>
    <t>WDPCP</t>
  </si>
  <si>
    <t>ENSP00000376827</t>
  </si>
  <si>
    <t>ENSP00000272321</t>
  </si>
  <si>
    <t>ENSP00000279488</t>
  </si>
  <si>
    <t>ENSP00000350475</t>
  </si>
  <si>
    <t>ENSP00000320516</t>
  </si>
  <si>
    <t>ENSP00000353393</t>
  </si>
  <si>
    <t>ENSP00000218099</t>
  </si>
  <si>
    <t>ENSP00000013125</t>
  </si>
  <si>
    <t>ENSP00000348634</t>
  </si>
  <si>
    <t>ENSP00000233156</t>
  </si>
  <si>
    <t>ENSP00000305699</t>
  </si>
  <si>
    <t>ENSP00000362300</t>
  </si>
  <si>
    <t>ENSP00000279146</t>
  </si>
  <si>
    <t>ENSP00000326381</t>
  </si>
  <si>
    <t>ENSP00000347198</t>
  </si>
  <si>
    <t>RUFY3</t>
  </si>
  <si>
    <t>ENSP00000370394</t>
  </si>
  <si>
    <t>ENSP00000355747</t>
  </si>
  <si>
    <t>ENSP00000322909</t>
  </si>
  <si>
    <t>ENSP00000263593</t>
  </si>
  <si>
    <t>ENSP00000310557</t>
  </si>
  <si>
    <t>ENSP00000254722</t>
  </si>
  <si>
    <t>ENSP00000318635</t>
  </si>
  <si>
    <t>ENSP00000367013</t>
  </si>
  <si>
    <t>ENSP00000254816</t>
  </si>
  <si>
    <t>CASP1</t>
  </si>
  <si>
    <t>ENSP00000410076</t>
  </si>
  <si>
    <t>ENSP00000419970</t>
  </si>
  <si>
    <t>ENSP00000380349</t>
  </si>
  <si>
    <t>UNK</t>
  </si>
  <si>
    <t>ENSP00000356982</t>
  </si>
  <si>
    <t>ENSP00000293218</t>
  </si>
  <si>
    <t>EIF3J</t>
  </si>
  <si>
    <t>ENSP00000261868</t>
  </si>
  <si>
    <t>ENSP00000344683</t>
  </si>
  <si>
    <t>KDM4C</t>
  </si>
  <si>
    <t>ENSP00000370710</t>
  </si>
  <si>
    <t>ENSP00000326272</t>
  </si>
  <si>
    <t>vesicle mediated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</si>
</sst>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Fill="1"/>
    <xf numFmtId="0" fontId="0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ont="1"/>
    <xf numFmtId="11" fontId="0" fillId="0" borderId="0" xfId="0" applyNumberFormat="1" applyFont="1"/>
    <xf numFmtId="0" fontId="8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12"/>
  <sheetViews>
    <sheetView tabSelected="1" workbookViewId="0">
      <selection activeCell="A10" sqref="A10"/>
    </sheetView>
  </sheetViews>
  <sheetFormatPr baseColWidth="10" defaultRowHeight="16" x14ac:dyDescent="0.2"/>
  <cols>
    <col min="1" max="1" width="44.1640625" style="2" customWidth="1"/>
    <col min="2" max="2" width="19.5" style="5" customWidth="1"/>
    <col min="3" max="3" width="15.33203125" style="5" bestFit="1" customWidth="1"/>
    <col min="4" max="9" width="10.83203125" style="5"/>
    <col min="10" max="16384" width="10.83203125" style="2"/>
  </cols>
  <sheetData>
    <row r="1" spans="1:9" ht="18" x14ac:dyDescent="0.2">
      <c r="A1" s="13"/>
    </row>
    <row r="3" spans="1:9" s="4" customFormat="1" x14ac:dyDescent="0.2">
      <c r="A3" s="16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</row>
    <row r="4" spans="1:9" s="4" customFormat="1" ht="17" thickBot="1" x14ac:dyDescent="0.25">
      <c r="A4" s="17"/>
      <c r="B4" s="18"/>
      <c r="C4" s="15"/>
      <c r="D4" s="15"/>
      <c r="E4" s="15"/>
      <c r="F4" s="15"/>
      <c r="G4" s="15"/>
      <c r="H4" s="15"/>
      <c r="I4" s="15"/>
    </row>
    <row r="5" spans="1:9" ht="17" thickTop="1" x14ac:dyDescent="0.2"/>
    <row r="6" spans="1:9" x14ac:dyDescent="0.2">
      <c r="A6" s="1" t="s">
        <v>9</v>
      </c>
      <c r="E6" s="3" t="s">
        <v>10</v>
      </c>
    </row>
    <row r="8" spans="1:9" ht="12" customHeight="1" x14ac:dyDescent="0.2">
      <c r="A8" s="2" t="s">
        <v>15</v>
      </c>
      <c r="B8" s="5" t="s">
        <v>16</v>
      </c>
      <c r="C8" s="5">
        <v>8911</v>
      </c>
      <c r="D8" s="5" t="s">
        <v>17</v>
      </c>
      <c r="E8" s="5" t="s">
        <v>18</v>
      </c>
      <c r="F8" s="5">
        <v>7.2138625791750552</v>
      </c>
      <c r="G8" s="5">
        <v>8.3552734753509821</v>
      </c>
      <c r="H8" s="5">
        <v>6.9183888246543104</v>
      </c>
      <c r="I8" s="5" t="s">
        <v>12</v>
      </c>
    </row>
    <row r="9" spans="1:9" ht="12" customHeight="1" thickBot="1" x14ac:dyDescent="0.25">
      <c r="A9" s="2" t="s">
        <v>20</v>
      </c>
      <c r="B9" s="5" t="s">
        <v>21</v>
      </c>
      <c r="C9" s="5">
        <v>10073</v>
      </c>
      <c r="D9" s="5" t="s">
        <v>22</v>
      </c>
      <c r="E9" s="5" t="s">
        <v>23</v>
      </c>
      <c r="F9" s="5">
        <v>7.4146215058660996</v>
      </c>
      <c r="G9" s="5">
        <v>6.8140110001531822</v>
      </c>
      <c r="H9" s="5">
        <v>8.3282420636269769</v>
      </c>
      <c r="I9" s="5" t="s">
        <v>12</v>
      </c>
    </row>
    <row r="10" spans="1:9" ht="12" customHeight="1" thickBot="1" x14ac:dyDescent="0.25">
      <c r="A10" s="2" t="s">
        <v>24</v>
      </c>
      <c r="B10" s="6" t="s">
        <v>25</v>
      </c>
      <c r="C10" s="5">
        <v>3146</v>
      </c>
      <c r="D10" s="5" t="s">
        <v>26</v>
      </c>
      <c r="E10" s="5" t="s">
        <v>27</v>
      </c>
      <c r="F10" s="5">
        <v>6.5616067272377228</v>
      </c>
      <c r="G10" s="5">
        <v>4.900871230743558</v>
      </c>
      <c r="H10" s="5">
        <v>7.5348927218241766</v>
      </c>
      <c r="I10" s="5" t="s">
        <v>12</v>
      </c>
    </row>
    <row r="11" spans="1:9" ht="12" customHeight="1" x14ac:dyDescent="0.2">
      <c r="A11" s="2" t="s">
        <v>28</v>
      </c>
      <c r="B11" s="5" t="s">
        <v>29</v>
      </c>
      <c r="C11" s="5">
        <v>22888</v>
      </c>
      <c r="D11" s="5" t="s">
        <v>30</v>
      </c>
      <c r="E11" s="5" t="s">
        <v>31</v>
      </c>
      <c r="F11" s="5">
        <v>6.6456283527143754</v>
      </c>
      <c r="G11" s="5">
        <v>6.4284306084730476</v>
      </c>
      <c r="H11" s="5">
        <v>7.2515664874089829</v>
      </c>
      <c r="I11" s="5" t="s">
        <v>12</v>
      </c>
    </row>
    <row r="12" spans="1:9" ht="12" customHeight="1" x14ac:dyDescent="0.2">
      <c r="A12" s="2" t="s">
        <v>33</v>
      </c>
      <c r="B12" s="5" t="s">
        <v>34</v>
      </c>
      <c r="C12" s="5">
        <v>23081</v>
      </c>
      <c r="D12" s="5" t="s">
        <v>35</v>
      </c>
      <c r="E12" s="5" t="s">
        <v>36</v>
      </c>
      <c r="F12" s="5">
        <v>7.5079447859459263</v>
      </c>
      <c r="G12" s="5">
        <v>6.8205991145636089</v>
      </c>
      <c r="H12" s="5">
        <v>7.6671725424992134</v>
      </c>
      <c r="I12" s="5" t="s">
        <v>12</v>
      </c>
    </row>
    <row r="13" spans="1:9" ht="12" customHeight="1" x14ac:dyDescent="0.2">
      <c r="A13" s="2" t="s">
        <v>38</v>
      </c>
      <c r="B13" s="5" t="s">
        <v>38</v>
      </c>
      <c r="C13" s="5">
        <v>57179</v>
      </c>
      <c r="D13" s="5" t="s">
        <v>39</v>
      </c>
      <c r="E13" s="5" t="s">
        <v>40</v>
      </c>
      <c r="F13" s="5">
        <v>6.3099745940119236</v>
      </c>
      <c r="G13" s="5">
        <v>5.0202333173870493</v>
      </c>
      <c r="H13" s="5">
        <v>7.2654066848151446</v>
      </c>
      <c r="I13" s="5" t="s">
        <v>12</v>
      </c>
    </row>
    <row r="14" spans="1:9" x14ac:dyDescent="0.2">
      <c r="A14" s="2" t="s">
        <v>42</v>
      </c>
      <c r="B14" s="5" t="s">
        <v>43</v>
      </c>
      <c r="C14" s="5">
        <v>63916</v>
      </c>
      <c r="D14" s="5" t="s">
        <v>44</v>
      </c>
      <c r="E14" s="5" t="s">
        <v>45</v>
      </c>
      <c r="F14" s="5">
        <v>7.5365417433526698</v>
      </c>
      <c r="G14" s="5">
        <v>5.7202746384193723</v>
      </c>
      <c r="H14" s="5">
        <v>7.6763372011782263</v>
      </c>
      <c r="I14" s="5" t="s">
        <v>12</v>
      </c>
    </row>
    <row r="15" spans="1:9" x14ac:dyDescent="0.2">
      <c r="A15" s="2" t="s">
        <v>46</v>
      </c>
      <c r="B15" s="5" t="s">
        <v>47</v>
      </c>
      <c r="C15" s="5">
        <v>94241</v>
      </c>
      <c r="D15" s="5" t="s">
        <v>48</v>
      </c>
      <c r="E15" s="5" t="s">
        <v>49</v>
      </c>
      <c r="F15" s="5">
        <v>6.4492712895386308</v>
      </c>
      <c r="G15" s="5">
        <v>9.2445708721003346</v>
      </c>
      <c r="H15" s="5">
        <v>9.3902198304236837</v>
      </c>
      <c r="I15" s="5" t="s">
        <v>12</v>
      </c>
    </row>
    <row r="16" spans="1:9" x14ac:dyDescent="0.2">
      <c r="A16" s="2" t="s">
        <v>50</v>
      </c>
      <c r="B16" s="5" t="s">
        <v>51</v>
      </c>
      <c r="C16" s="5">
        <v>283547</v>
      </c>
      <c r="D16" s="5" t="s">
        <v>52</v>
      </c>
      <c r="E16" s="5" t="s">
        <v>53</v>
      </c>
      <c r="F16" s="5">
        <v>6.2545124086366171</v>
      </c>
      <c r="G16" s="5">
        <v>7.3335282957489829</v>
      </c>
      <c r="H16" s="5">
        <v>5.6237944133991329</v>
      </c>
      <c r="I16" s="5" t="s">
        <v>12</v>
      </c>
    </row>
    <row r="17" spans="1:9" x14ac:dyDescent="0.2">
      <c r="A17" s="2" t="s">
        <v>54</v>
      </c>
      <c r="B17" s="5" t="s">
        <v>54</v>
      </c>
      <c r="C17" s="5">
        <v>255130</v>
      </c>
      <c r="D17" s="5" t="s">
        <v>55</v>
      </c>
      <c r="E17" s="5" t="s">
        <v>56</v>
      </c>
      <c r="F17" s="5">
        <v>7.2625198416933721</v>
      </c>
      <c r="G17" s="5">
        <v>7.3464439408374371</v>
      </c>
      <c r="H17" s="5">
        <v>6.4435382198174143</v>
      </c>
      <c r="I17" s="5" t="s">
        <v>12</v>
      </c>
    </row>
    <row r="18" spans="1:9" x14ac:dyDescent="0.2">
      <c r="A18" s="2" t="s">
        <v>57</v>
      </c>
      <c r="B18" s="5" t="s">
        <v>58</v>
      </c>
      <c r="C18" s="5">
        <v>257044</v>
      </c>
      <c r="D18" s="5" t="s">
        <v>59</v>
      </c>
      <c r="E18" s="5" t="s">
        <v>60</v>
      </c>
      <c r="F18" s="5">
        <v>7.8034981816844144</v>
      </c>
      <c r="G18" s="5">
        <v>8.8449761597299101</v>
      </c>
      <c r="H18" s="5">
        <v>7.0134939819566364</v>
      </c>
      <c r="I18" s="5" t="s">
        <v>12</v>
      </c>
    </row>
    <row r="19" spans="1:9" x14ac:dyDescent="0.2">
      <c r="A19" s="2" t="s">
        <v>61</v>
      </c>
      <c r="B19" s="5" t="s">
        <v>62</v>
      </c>
      <c r="C19" s="5">
        <v>374383</v>
      </c>
      <c r="D19" s="5" t="s">
        <v>63</v>
      </c>
      <c r="E19" s="5" t="s">
        <v>64</v>
      </c>
      <c r="F19" s="5">
        <v>7.1539476541601603</v>
      </c>
      <c r="G19" s="5">
        <v>6.2413791926950672</v>
      </c>
      <c r="H19" s="5">
        <v>6.675198595733729</v>
      </c>
      <c r="I19" s="5" t="s">
        <v>12</v>
      </c>
    </row>
    <row r="20" spans="1:9" x14ac:dyDescent="0.2">
      <c r="A20" s="2" t="s">
        <v>61</v>
      </c>
      <c r="B20" s="5" t="s">
        <v>65</v>
      </c>
      <c r="C20" s="5">
        <v>389778</v>
      </c>
      <c r="D20" s="5" t="s">
        <v>66</v>
      </c>
      <c r="E20" s="5" t="s">
        <v>67</v>
      </c>
      <c r="F20" s="5">
        <v>5.9064039742221359</v>
      </c>
      <c r="G20" s="5">
        <v>6.3264608741515724</v>
      </c>
      <c r="H20" s="5">
        <v>7.6038637349489724</v>
      </c>
      <c r="I20" s="5" t="s">
        <v>12</v>
      </c>
    </row>
    <row r="21" spans="1:9" x14ac:dyDescent="0.2">
      <c r="A21" s="2" t="s">
        <v>68</v>
      </c>
      <c r="B21" s="5" t="s">
        <v>69</v>
      </c>
      <c r="C21" s="5">
        <v>6857</v>
      </c>
      <c r="D21" s="5" t="s">
        <v>70</v>
      </c>
      <c r="E21" s="5" t="s">
        <v>71</v>
      </c>
      <c r="F21" s="5">
        <v>6.8642239647818473</v>
      </c>
      <c r="G21" s="5">
        <v>6.1147988694432058</v>
      </c>
      <c r="H21" s="5">
        <v>7.0570260228164488</v>
      </c>
      <c r="I21" s="5" t="s">
        <v>12</v>
      </c>
    </row>
    <row r="23" spans="1:9" x14ac:dyDescent="0.2">
      <c r="A23" s="2" t="s">
        <v>72</v>
      </c>
      <c r="B23" s="5" t="s">
        <v>73</v>
      </c>
      <c r="C23" s="5">
        <v>65125</v>
      </c>
      <c r="D23" s="5" t="s">
        <v>74</v>
      </c>
      <c r="E23" s="5" t="s">
        <v>75</v>
      </c>
      <c r="F23" s="5">
        <v>5.2089167282906512</v>
      </c>
      <c r="G23" s="5">
        <v>4.8687810000577221</v>
      </c>
      <c r="H23" s="5">
        <v>7.4775510692152451</v>
      </c>
      <c r="I23" s="5" t="s">
        <v>14</v>
      </c>
    </row>
    <row r="24" spans="1:9" x14ac:dyDescent="0.2">
      <c r="A24" s="2" t="s">
        <v>76</v>
      </c>
      <c r="B24" s="5" t="s">
        <v>77</v>
      </c>
      <c r="C24" s="5">
        <v>9290</v>
      </c>
      <c r="D24" s="5" t="s">
        <v>78</v>
      </c>
      <c r="E24" s="5" t="s">
        <v>79</v>
      </c>
      <c r="F24" s="5">
        <v>5.7868971357898698</v>
      </c>
      <c r="G24" s="5">
        <v>4.37122284812766</v>
      </c>
      <c r="H24" s="5">
        <v>5.0140987566892807</v>
      </c>
      <c r="I24" s="5" t="s">
        <v>14</v>
      </c>
    </row>
    <row r="25" spans="1:9" x14ac:dyDescent="0.2">
      <c r="A25" s="2" t="s">
        <v>80</v>
      </c>
      <c r="B25" s="5" t="s">
        <v>81</v>
      </c>
      <c r="C25" s="5">
        <v>9960</v>
      </c>
      <c r="D25" s="5" t="s">
        <v>82</v>
      </c>
      <c r="E25" s="5" t="s">
        <v>83</v>
      </c>
      <c r="F25" s="5">
        <v>5.5848582312124071</v>
      </c>
      <c r="G25" s="5">
        <v>4.8163742035952897</v>
      </c>
      <c r="H25" s="5">
        <v>5.1554298050604093</v>
      </c>
      <c r="I25" s="5" t="s">
        <v>14</v>
      </c>
    </row>
    <row r="26" spans="1:9" x14ac:dyDescent="0.2">
      <c r="A26" s="2" t="s">
        <v>84</v>
      </c>
      <c r="B26" s="5" t="s">
        <v>85</v>
      </c>
      <c r="C26" s="5">
        <v>113189</v>
      </c>
      <c r="D26" s="5" t="s">
        <v>86</v>
      </c>
      <c r="E26" s="5" t="s">
        <v>87</v>
      </c>
      <c r="F26" s="5">
        <v>6.2416623340511128</v>
      </c>
      <c r="G26" s="5">
        <v>3.1854904308976764</v>
      </c>
      <c r="H26" s="5">
        <v>5.6944115550912242</v>
      </c>
      <c r="I26" s="5" t="s">
        <v>14</v>
      </c>
    </row>
    <row r="27" spans="1:9" x14ac:dyDescent="0.2">
      <c r="A27" s="2" t="s">
        <v>88</v>
      </c>
      <c r="B27" s="5" t="s">
        <v>89</v>
      </c>
      <c r="C27" s="5">
        <v>23276</v>
      </c>
      <c r="D27" s="5" t="s">
        <v>90</v>
      </c>
      <c r="E27" s="5" t="s">
        <v>91</v>
      </c>
      <c r="F27" s="5">
        <v>5.2100149158902864</v>
      </c>
      <c r="G27" s="5">
        <v>4.5054807040858416</v>
      </c>
      <c r="H27" s="5">
        <v>5.3081108071106282</v>
      </c>
      <c r="I27" s="5" t="s">
        <v>14</v>
      </c>
    </row>
    <row r="28" spans="1:9" x14ac:dyDescent="0.2">
      <c r="A28" s="2" t="s">
        <v>92</v>
      </c>
      <c r="B28" s="5" t="s">
        <v>93</v>
      </c>
      <c r="C28" s="5">
        <v>56892</v>
      </c>
      <c r="D28" s="5" t="s">
        <v>94</v>
      </c>
      <c r="E28" s="5" t="s">
        <v>95</v>
      </c>
      <c r="F28" s="5">
        <v>5.3492117514341588</v>
      </c>
      <c r="G28" s="5">
        <v>5.41858547632674</v>
      </c>
      <c r="H28" s="5">
        <v>5.4739143721035397</v>
      </c>
      <c r="I28" s="5" t="s">
        <v>14</v>
      </c>
    </row>
    <row r="29" spans="1:9" x14ac:dyDescent="0.2">
      <c r="A29" s="2" t="s">
        <v>96</v>
      </c>
      <c r="B29" s="5" t="s">
        <v>97</v>
      </c>
      <c r="C29" s="5">
        <v>85285</v>
      </c>
      <c r="D29" s="5" t="s">
        <v>98</v>
      </c>
      <c r="E29" s="5" t="s">
        <v>99</v>
      </c>
      <c r="F29" s="5">
        <v>5.3377487177059768</v>
      </c>
      <c r="G29" s="5">
        <v>3.0789302074709517</v>
      </c>
      <c r="H29" s="5">
        <v>5.9067029875420687</v>
      </c>
      <c r="I29" s="5" t="s">
        <v>14</v>
      </c>
    </row>
    <row r="30" spans="1:9" x14ac:dyDescent="0.2">
      <c r="A30" s="2" t="s">
        <v>100</v>
      </c>
      <c r="B30" s="5" t="s">
        <v>101</v>
      </c>
      <c r="C30" s="5">
        <v>92454</v>
      </c>
      <c r="D30" s="5" t="s">
        <v>102</v>
      </c>
      <c r="E30" s="5" t="s">
        <v>103</v>
      </c>
      <c r="F30" s="5">
        <v>7.2353917437699566</v>
      </c>
      <c r="G30" s="5">
        <v>4.1157803574658667</v>
      </c>
      <c r="H30" s="5">
        <v>5.0950577318978478</v>
      </c>
      <c r="I30" s="5" t="s">
        <v>14</v>
      </c>
    </row>
    <row r="31" spans="1:9" x14ac:dyDescent="0.2">
      <c r="A31" s="2" t="s">
        <v>104</v>
      </c>
      <c r="B31" s="5" t="s">
        <v>105</v>
      </c>
      <c r="C31" s="5">
        <v>202559</v>
      </c>
      <c r="D31" s="5" t="s">
        <v>106</v>
      </c>
      <c r="E31" s="5" t="s">
        <v>107</v>
      </c>
      <c r="F31" s="5">
        <v>5.6710482618405091</v>
      </c>
      <c r="G31" s="5">
        <v>4.6880639266080868</v>
      </c>
      <c r="H31" s="5">
        <v>5.7789249868621537</v>
      </c>
      <c r="I31" s="5" t="s">
        <v>14</v>
      </c>
    </row>
    <row r="32" spans="1:9" x14ac:dyDescent="0.2">
      <c r="A32" s="2" t="s">
        <v>108</v>
      </c>
      <c r="B32" s="5" t="s">
        <v>109</v>
      </c>
      <c r="C32" s="5">
        <v>219793</v>
      </c>
      <c r="D32" s="5" t="s">
        <v>110</v>
      </c>
      <c r="E32" s="5" t="s">
        <v>111</v>
      </c>
      <c r="F32" s="5">
        <v>5.4575713745654788</v>
      </c>
      <c r="G32" s="5">
        <v>6.444375628655524</v>
      </c>
      <c r="H32" s="5">
        <v>5.9637083315442148</v>
      </c>
      <c r="I32" s="5" t="s">
        <v>14</v>
      </c>
    </row>
    <row r="33" spans="1:9" x14ac:dyDescent="0.2">
      <c r="A33" s="2" t="s">
        <v>112</v>
      </c>
      <c r="B33" s="5" t="s">
        <v>113</v>
      </c>
      <c r="C33" s="5">
        <v>359710</v>
      </c>
      <c r="D33" s="5" t="s">
        <v>114</v>
      </c>
      <c r="E33" s="5" t="s">
        <v>115</v>
      </c>
      <c r="F33" s="5">
        <v>6.4785156018393613</v>
      </c>
      <c r="G33" s="5">
        <v>5.1520455630212547</v>
      </c>
      <c r="H33" s="5">
        <v>4.3550496367725113</v>
      </c>
      <c r="I33" s="5" t="s">
        <v>14</v>
      </c>
    </row>
    <row r="34" spans="1:9" x14ac:dyDescent="0.2">
      <c r="A34" s="2" t="s">
        <v>116</v>
      </c>
      <c r="B34" s="5" t="s">
        <v>117</v>
      </c>
      <c r="C34" s="5">
        <v>388078</v>
      </c>
      <c r="D34" s="5" t="s">
        <v>118</v>
      </c>
      <c r="E34" s="5" t="s">
        <v>119</v>
      </c>
      <c r="F34" s="5">
        <v>6.0727452198120613</v>
      </c>
      <c r="G34" s="5">
        <v>5.2953895780718145</v>
      </c>
      <c r="H34" s="5">
        <v>4.7219247894047571</v>
      </c>
      <c r="I34" s="5" t="s">
        <v>14</v>
      </c>
    </row>
    <row r="35" spans="1:9" x14ac:dyDescent="0.2">
      <c r="A35" s="2" t="s">
        <v>61</v>
      </c>
      <c r="B35" s="5" t="s">
        <v>120</v>
      </c>
      <c r="C35" s="5">
        <v>400558</v>
      </c>
      <c r="D35" s="5" t="s">
        <v>121</v>
      </c>
      <c r="E35" s="5" t="s">
        <v>122</v>
      </c>
      <c r="F35" s="5">
        <v>5.6024846245334006</v>
      </c>
      <c r="G35" s="5">
        <v>5.4552262304370451</v>
      </c>
      <c r="H35" s="5">
        <v>5.5272596894595907</v>
      </c>
      <c r="I35" s="5" t="s">
        <v>14</v>
      </c>
    </row>
    <row r="36" spans="1:9" x14ac:dyDescent="0.2">
      <c r="A36" s="2" t="s">
        <v>123</v>
      </c>
      <c r="B36" s="5" t="s">
        <v>124</v>
      </c>
      <c r="C36" s="5">
        <v>441261</v>
      </c>
      <c r="D36" s="5" t="s">
        <v>125</v>
      </c>
      <c r="E36" s="5" t="s">
        <v>126</v>
      </c>
      <c r="F36" s="5">
        <v>5.6614497345086781</v>
      </c>
      <c r="G36" s="5">
        <v>5.1350065787936874</v>
      </c>
      <c r="H36" s="5">
        <v>5.6831639419075346</v>
      </c>
      <c r="I36" s="5" t="s">
        <v>14</v>
      </c>
    </row>
    <row r="37" spans="1:9" x14ac:dyDescent="0.2">
      <c r="A37" s="2" t="s">
        <v>61</v>
      </c>
      <c r="B37" s="5" t="s">
        <v>127</v>
      </c>
      <c r="C37" s="5">
        <v>441651</v>
      </c>
      <c r="D37" s="5" t="s">
        <v>128</v>
      </c>
      <c r="E37" s="5" t="s">
        <v>129</v>
      </c>
      <c r="F37" s="5">
        <v>5.3233441979818616</v>
      </c>
      <c r="G37" s="5">
        <v>6.384760695713851</v>
      </c>
      <c r="H37" s="5">
        <v>5.5979114233424516</v>
      </c>
      <c r="I37" s="5" t="s">
        <v>14</v>
      </c>
    </row>
    <row r="38" spans="1:9" x14ac:dyDescent="0.2">
      <c r="A38" s="2" t="s">
        <v>130</v>
      </c>
      <c r="B38" s="5" t="s">
        <v>131</v>
      </c>
      <c r="C38" s="5">
        <v>57567</v>
      </c>
      <c r="D38" s="5" t="s">
        <v>132</v>
      </c>
      <c r="E38" s="5" t="s">
        <v>133</v>
      </c>
      <c r="F38" s="5">
        <v>5.8536989433296487</v>
      </c>
      <c r="G38" s="5">
        <v>6.3005818554804813</v>
      </c>
      <c r="H38" s="5">
        <v>5.9636485046557945</v>
      </c>
      <c r="I38" s="5" t="s">
        <v>14</v>
      </c>
    </row>
    <row r="39" spans="1:9" x14ac:dyDescent="0.2">
      <c r="A39" s="2" t="s">
        <v>134</v>
      </c>
      <c r="B39" s="5" t="s">
        <v>135</v>
      </c>
      <c r="C39" s="5">
        <v>341392</v>
      </c>
      <c r="D39" s="5" t="s">
        <v>136</v>
      </c>
      <c r="E39" s="5" t="s">
        <v>137</v>
      </c>
      <c r="F39" s="5">
        <v>5.4485945396764581</v>
      </c>
      <c r="G39" s="5">
        <v>6.6498711173417977</v>
      </c>
      <c r="H39" s="5">
        <v>5.5613219415367556</v>
      </c>
      <c r="I39" s="5" t="s">
        <v>14</v>
      </c>
    </row>
    <row r="40" spans="1:9" x14ac:dyDescent="0.2">
      <c r="A40" s="2" t="s">
        <v>138</v>
      </c>
      <c r="B40" s="3" t="s">
        <v>138</v>
      </c>
      <c r="C40" s="5">
        <v>340419</v>
      </c>
      <c r="D40" s="5" t="s">
        <v>139</v>
      </c>
      <c r="E40" s="5" t="s">
        <v>140</v>
      </c>
      <c r="F40" s="5">
        <v>4.7268144295809771</v>
      </c>
      <c r="G40" s="5">
        <v>5.3264383201946552</v>
      </c>
      <c r="H40" s="5">
        <v>5.02887105774224</v>
      </c>
      <c r="I40" s="5" t="s">
        <v>14</v>
      </c>
    </row>
    <row r="42" spans="1:9" x14ac:dyDescent="0.2">
      <c r="A42" s="2" t="s">
        <v>141</v>
      </c>
      <c r="B42" s="5" t="s">
        <v>142</v>
      </c>
      <c r="C42" s="5">
        <v>27</v>
      </c>
      <c r="D42" s="5" t="s">
        <v>143</v>
      </c>
      <c r="E42" s="5" t="s">
        <v>144</v>
      </c>
      <c r="F42" s="5">
        <v>4.1819591964594407</v>
      </c>
      <c r="G42" s="5">
        <v>2.5855981858789296</v>
      </c>
      <c r="H42" s="5">
        <v>4.1706243206483364</v>
      </c>
      <c r="I42" s="5" t="s">
        <v>19</v>
      </c>
    </row>
    <row r="43" spans="1:9" x14ac:dyDescent="0.2">
      <c r="A43" s="2" t="s">
        <v>145</v>
      </c>
      <c r="B43" s="5" t="s">
        <v>146</v>
      </c>
      <c r="C43" s="5">
        <v>23178</v>
      </c>
      <c r="D43" s="5" t="s">
        <v>147</v>
      </c>
      <c r="E43" s="5" t="s">
        <v>148</v>
      </c>
      <c r="F43" s="5">
        <v>3.2472191727746993</v>
      </c>
      <c r="G43" s="5">
        <v>2.7599444022539625</v>
      </c>
      <c r="H43" s="5">
        <v>4.661918399065617</v>
      </c>
      <c r="I43" s="5" t="s">
        <v>19</v>
      </c>
    </row>
    <row r="44" spans="1:9" x14ac:dyDescent="0.2">
      <c r="A44" s="2" t="s">
        <v>149</v>
      </c>
      <c r="B44" s="5" t="s">
        <v>150</v>
      </c>
      <c r="C44" s="5">
        <v>4830</v>
      </c>
      <c r="D44" s="5" t="s">
        <v>151</v>
      </c>
      <c r="E44" s="5" t="s">
        <v>152</v>
      </c>
      <c r="F44" s="5">
        <v>4.2931303176825901</v>
      </c>
      <c r="G44" s="5">
        <v>3.6396048122294795</v>
      </c>
      <c r="H44" s="5">
        <v>4.0967032876613256</v>
      </c>
      <c r="I44" s="5" t="s">
        <v>19</v>
      </c>
    </row>
    <row r="45" spans="1:9" x14ac:dyDescent="0.2">
      <c r="A45" s="2" t="s">
        <v>153</v>
      </c>
      <c r="B45" s="5" t="s">
        <v>154</v>
      </c>
      <c r="C45" s="5">
        <v>9248</v>
      </c>
      <c r="D45" s="5" t="s">
        <v>155</v>
      </c>
      <c r="E45" s="5" t="s">
        <v>156</v>
      </c>
      <c r="F45" s="5">
        <v>5.8747009097177374</v>
      </c>
      <c r="G45" s="5">
        <v>3.8624044110134776</v>
      </c>
      <c r="H45" s="5">
        <v>4.8550623549093359</v>
      </c>
      <c r="I45" s="5" t="s">
        <v>19</v>
      </c>
    </row>
    <row r="46" spans="1:9" x14ac:dyDescent="0.2">
      <c r="A46" s="2" t="s">
        <v>157</v>
      </c>
      <c r="B46" s="5" t="s">
        <v>158</v>
      </c>
      <c r="C46" s="5">
        <v>11086</v>
      </c>
      <c r="D46" s="5" t="s">
        <v>159</v>
      </c>
      <c r="E46" s="5" t="s">
        <v>160</v>
      </c>
      <c r="F46" s="5">
        <v>4.4232781416436193</v>
      </c>
      <c r="G46" s="5">
        <v>3.4698778886661508</v>
      </c>
      <c r="H46" s="5">
        <v>4.0536355347526367</v>
      </c>
      <c r="I46" s="5" t="s">
        <v>19</v>
      </c>
    </row>
    <row r="47" spans="1:9" x14ac:dyDescent="0.2">
      <c r="A47" s="2" t="s">
        <v>161</v>
      </c>
      <c r="B47" s="5" t="s">
        <v>162</v>
      </c>
      <c r="C47" s="5">
        <v>9254</v>
      </c>
      <c r="D47" s="5" t="s">
        <v>163</v>
      </c>
      <c r="E47" s="5" t="s">
        <v>164</v>
      </c>
      <c r="F47" s="5">
        <v>4.0546767942639317</v>
      </c>
      <c r="G47" s="5">
        <v>4.015389321402818</v>
      </c>
      <c r="H47" s="5">
        <v>3.0689880675594621</v>
      </c>
      <c r="I47" s="5" t="s">
        <v>19</v>
      </c>
    </row>
    <row r="48" spans="1:9" x14ac:dyDescent="0.2">
      <c r="A48" s="2" t="s">
        <v>165</v>
      </c>
      <c r="B48" s="5" t="s">
        <v>166</v>
      </c>
      <c r="C48" s="5">
        <v>3783</v>
      </c>
      <c r="D48" s="5" t="s">
        <v>167</v>
      </c>
      <c r="E48" s="5" t="s">
        <v>168</v>
      </c>
      <c r="F48" s="5">
        <v>4.4632963543587705</v>
      </c>
      <c r="G48" s="5">
        <v>3.4174291352628394</v>
      </c>
      <c r="H48" s="5">
        <v>4.5215657480875766</v>
      </c>
      <c r="I48" s="5" t="s">
        <v>19</v>
      </c>
    </row>
    <row r="49" spans="1:9" x14ac:dyDescent="0.2">
      <c r="A49" s="2" t="s">
        <v>169</v>
      </c>
      <c r="B49" s="5" t="s">
        <v>170</v>
      </c>
      <c r="C49" s="5">
        <v>57122</v>
      </c>
      <c r="D49" s="5" t="s">
        <v>171</v>
      </c>
      <c r="E49" s="5" t="s">
        <v>172</v>
      </c>
      <c r="F49" s="5">
        <v>4.7758657587465354</v>
      </c>
      <c r="G49" s="5">
        <v>4.7610197196826043</v>
      </c>
      <c r="H49" s="5">
        <v>6.271184506904353</v>
      </c>
      <c r="I49" s="5" t="s">
        <v>19</v>
      </c>
    </row>
    <row r="50" spans="1:9" x14ac:dyDescent="0.2">
      <c r="A50" s="2" t="s">
        <v>173</v>
      </c>
      <c r="B50" s="5" t="s">
        <v>174</v>
      </c>
      <c r="C50" s="5">
        <v>6558</v>
      </c>
      <c r="D50" s="5" t="s">
        <v>175</v>
      </c>
      <c r="E50" s="5" t="s">
        <v>176</v>
      </c>
      <c r="F50" s="5">
        <v>2.507797378802139</v>
      </c>
      <c r="G50" s="5">
        <v>4.1326327024799809</v>
      </c>
      <c r="H50" s="5">
        <v>4.4051718318811357</v>
      </c>
      <c r="I50" s="5" t="s">
        <v>19</v>
      </c>
    </row>
    <row r="51" spans="1:9" x14ac:dyDescent="0.2">
      <c r="A51" s="2" t="s">
        <v>177</v>
      </c>
      <c r="B51" s="5" t="s">
        <v>178</v>
      </c>
      <c r="C51" s="5">
        <v>64240</v>
      </c>
      <c r="D51" s="5" t="s">
        <v>179</v>
      </c>
      <c r="E51" s="5" t="s">
        <v>180</v>
      </c>
      <c r="F51" s="5">
        <v>4.3125445863470082</v>
      </c>
      <c r="G51" s="5">
        <v>4.6160395311143656</v>
      </c>
      <c r="H51" s="5">
        <v>2.3174917283810306</v>
      </c>
      <c r="I51" s="5" t="s">
        <v>19</v>
      </c>
    </row>
    <row r="52" spans="1:9" x14ac:dyDescent="0.2">
      <c r="A52" s="2" t="s">
        <v>181</v>
      </c>
      <c r="B52" s="5" t="s">
        <v>182</v>
      </c>
      <c r="C52" s="5">
        <v>94274</v>
      </c>
      <c r="D52" s="5" t="s">
        <v>183</v>
      </c>
      <c r="E52" s="5" t="s">
        <v>184</v>
      </c>
      <c r="F52" s="5">
        <v>4.6315827676094594</v>
      </c>
      <c r="G52" s="5">
        <v>5.2665069319333169</v>
      </c>
      <c r="H52" s="5">
        <v>4.7710041494799622</v>
      </c>
      <c r="I52" s="5" t="s">
        <v>19</v>
      </c>
    </row>
    <row r="53" spans="1:9" x14ac:dyDescent="0.2">
      <c r="A53" s="2" t="s">
        <v>185</v>
      </c>
      <c r="B53" s="5" t="s">
        <v>186</v>
      </c>
      <c r="C53" s="5">
        <v>65263</v>
      </c>
      <c r="D53" s="5" t="s">
        <v>187</v>
      </c>
      <c r="E53" s="5" t="s">
        <v>188</v>
      </c>
      <c r="F53" s="5">
        <v>4.1169207844795146</v>
      </c>
      <c r="G53" s="5">
        <v>3.0233542986515847</v>
      </c>
      <c r="H53" s="5">
        <v>5.4062344688199939</v>
      </c>
      <c r="I53" s="5" t="s">
        <v>19</v>
      </c>
    </row>
    <row r="54" spans="1:9" x14ac:dyDescent="0.2">
      <c r="A54" s="2" t="s">
        <v>189</v>
      </c>
      <c r="B54" s="5" t="s">
        <v>190</v>
      </c>
      <c r="C54" s="5">
        <v>55454</v>
      </c>
      <c r="D54" s="5" t="s">
        <v>191</v>
      </c>
      <c r="E54" s="5" t="s">
        <v>192</v>
      </c>
      <c r="F54" s="5">
        <v>5.0343048786590154</v>
      </c>
      <c r="G54" s="5">
        <v>3.9062925691703243</v>
      </c>
      <c r="H54" s="5">
        <v>4.744702284028417</v>
      </c>
      <c r="I54" s="5" t="s">
        <v>19</v>
      </c>
    </row>
    <row r="55" spans="1:9" x14ac:dyDescent="0.2">
      <c r="A55" s="2" t="s">
        <v>193</v>
      </c>
      <c r="B55" s="5" t="s">
        <v>194</v>
      </c>
      <c r="C55" s="5">
        <v>2186</v>
      </c>
      <c r="D55" s="5" t="s">
        <v>195</v>
      </c>
      <c r="E55" s="5" t="s">
        <v>196</v>
      </c>
      <c r="F55" s="5">
        <v>4.630189328981932</v>
      </c>
      <c r="G55" s="5">
        <v>1.9658096494255051</v>
      </c>
      <c r="H55" s="5">
        <v>4.1027013226685423</v>
      </c>
      <c r="I55" s="5" t="s">
        <v>19</v>
      </c>
    </row>
    <row r="56" spans="1:9" x14ac:dyDescent="0.2">
      <c r="A56" s="2" t="s">
        <v>197</v>
      </c>
      <c r="B56" s="5" t="s">
        <v>198</v>
      </c>
      <c r="C56" s="5">
        <v>9951</v>
      </c>
      <c r="D56" s="5" t="s">
        <v>199</v>
      </c>
      <c r="E56" s="5" t="s">
        <v>200</v>
      </c>
      <c r="F56" s="5">
        <v>4.4992729828286544</v>
      </c>
      <c r="G56" s="5">
        <v>3.3009737741575251</v>
      </c>
      <c r="H56" s="5">
        <v>4.6749424066262808</v>
      </c>
      <c r="I56" s="5" t="s">
        <v>19</v>
      </c>
    </row>
    <row r="57" spans="1:9" x14ac:dyDescent="0.2">
      <c r="A57" s="2" t="s">
        <v>201</v>
      </c>
      <c r="B57" s="5" t="s">
        <v>202</v>
      </c>
      <c r="C57" s="5">
        <v>5999</v>
      </c>
      <c r="D57" s="5" t="s">
        <v>203</v>
      </c>
      <c r="E57" s="5" t="s">
        <v>204</v>
      </c>
      <c r="F57" s="5">
        <v>3.8683199023760113</v>
      </c>
      <c r="G57" s="5">
        <v>4.1669379270933531</v>
      </c>
      <c r="H57" s="5">
        <v>5.6461637084343321</v>
      </c>
      <c r="I57" s="5" t="s">
        <v>19</v>
      </c>
    </row>
    <row r="58" spans="1:9" x14ac:dyDescent="0.2">
      <c r="A58" s="2" t="s">
        <v>205</v>
      </c>
      <c r="B58" s="5" t="s">
        <v>206</v>
      </c>
      <c r="C58" s="5">
        <v>415</v>
      </c>
      <c r="D58" s="5" t="s">
        <v>207</v>
      </c>
      <c r="E58" s="5" t="s">
        <v>208</v>
      </c>
      <c r="F58" s="5">
        <v>5.0922156357789792</v>
      </c>
      <c r="G58" s="5">
        <v>4.4739164568429368</v>
      </c>
      <c r="H58" s="5">
        <v>3.8287847597874425</v>
      </c>
      <c r="I58" s="5" t="s">
        <v>19</v>
      </c>
    </row>
    <row r="59" spans="1:9" x14ac:dyDescent="0.2">
      <c r="A59" s="2" t="s">
        <v>209</v>
      </c>
      <c r="B59" s="5" t="s">
        <v>210</v>
      </c>
      <c r="C59" s="5">
        <v>51733</v>
      </c>
      <c r="D59" s="5" t="s">
        <v>211</v>
      </c>
      <c r="E59" s="5" t="s">
        <v>212</v>
      </c>
      <c r="F59" s="5">
        <v>2.5756786394730034</v>
      </c>
      <c r="G59" s="5">
        <v>4.639916005337799</v>
      </c>
      <c r="H59" s="5">
        <v>4.4434181607417456</v>
      </c>
      <c r="I59" s="5" t="s">
        <v>19</v>
      </c>
    </row>
    <row r="60" spans="1:9" x14ac:dyDescent="0.2">
      <c r="A60" s="2" t="s">
        <v>213</v>
      </c>
      <c r="B60" s="5" t="s">
        <v>214</v>
      </c>
      <c r="C60" s="5">
        <v>2637</v>
      </c>
      <c r="D60" s="5" t="s">
        <v>215</v>
      </c>
      <c r="E60" s="5" t="s">
        <v>216</v>
      </c>
      <c r="F60" s="5">
        <v>3.6007505170849678</v>
      </c>
      <c r="G60" s="5">
        <v>5.0120096179051972</v>
      </c>
      <c r="H60" s="5">
        <v>4.0435819714802905</v>
      </c>
      <c r="I60" s="5" t="s">
        <v>19</v>
      </c>
    </row>
    <row r="61" spans="1:9" x14ac:dyDescent="0.2">
      <c r="A61" s="2" t="s">
        <v>217</v>
      </c>
      <c r="B61" s="5" t="s">
        <v>218</v>
      </c>
      <c r="C61" s="5">
        <v>6910</v>
      </c>
      <c r="D61" s="5" t="s">
        <v>219</v>
      </c>
      <c r="E61" s="5" t="s">
        <v>220</v>
      </c>
      <c r="F61" s="5">
        <v>3.7984022218477658</v>
      </c>
      <c r="G61" s="5">
        <v>4.3322742747567036</v>
      </c>
      <c r="H61" s="5">
        <v>4.0049436281295199</v>
      </c>
      <c r="I61" s="5" t="s">
        <v>19</v>
      </c>
    </row>
    <row r="62" spans="1:9" x14ac:dyDescent="0.2">
      <c r="A62" s="2" t="s">
        <v>221</v>
      </c>
      <c r="B62" s="5" t="s">
        <v>222</v>
      </c>
      <c r="C62" s="5">
        <v>56257</v>
      </c>
      <c r="D62" s="5" t="s">
        <v>223</v>
      </c>
      <c r="E62" s="5" t="s">
        <v>224</v>
      </c>
      <c r="F62" s="5">
        <v>4.6453843577374894</v>
      </c>
      <c r="G62" s="5">
        <v>3.8841625977748575</v>
      </c>
      <c r="H62" s="5">
        <v>4.7552917603768048</v>
      </c>
      <c r="I62" s="5" t="s">
        <v>19</v>
      </c>
    </row>
    <row r="63" spans="1:9" x14ac:dyDescent="0.2">
      <c r="A63" s="2" t="s">
        <v>225</v>
      </c>
      <c r="B63" s="5" t="s">
        <v>226</v>
      </c>
      <c r="C63" s="5">
        <v>153579</v>
      </c>
      <c r="D63" s="5" t="s">
        <v>227</v>
      </c>
      <c r="E63" s="5" t="s">
        <v>228</v>
      </c>
      <c r="F63" s="5">
        <v>5.3761469305455947</v>
      </c>
      <c r="G63" s="5">
        <v>4.1297936222195757</v>
      </c>
      <c r="H63" s="5">
        <v>3.7173815549453728</v>
      </c>
      <c r="I63" s="5" t="s">
        <v>19</v>
      </c>
    </row>
    <row r="64" spans="1:9" x14ac:dyDescent="0.2">
      <c r="A64" s="2" t="s">
        <v>229</v>
      </c>
      <c r="B64" s="5" t="s">
        <v>230</v>
      </c>
      <c r="C64" s="5">
        <v>7270</v>
      </c>
      <c r="D64" s="5" t="s">
        <v>231</v>
      </c>
      <c r="E64" s="5" t="s">
        <v>232</v>
      </c>
      <c r="F64" s="5">
        <v>4.5106061019316961</v>
      </c>
      <c r="G64" s="5">
        <v>4.9136552023582034</v>
      </c>
      <c r="H64" s="5">
        <v>3.5254252662587464</v>
      </c>
      <c r="I64" s="5" t="s">
        <v>19</v>
      </c>
    </row>
    <row r="65" spans="1:9" x14ac:dyDescent="0.2">
      <c r="A65" s="2" t="s">
        <v>233</v>
      </c>
      <c r="B65" s="5" t="s">
        <v>234</v>
      </c>
      <c r="C65" s="5">
        <v>4074</v>
      </c>
      <c r="D65" s="5" t="s">
        <v>235</v>
      </c>
      <c r="E65" s="5" t="s">
        <v>236</v>
      </c>
      <c r="F65" s="5">
        <v>4.1933243386198784</v>
      </c>
      <c r="G65" s="5">
        <v>5.5078543500643757</v>
      </c>
      <c r="H65" s="5">
        <v>2.4730144180484648</v>
      </c>
      <c r="I65" s="5" t="s">
        <v>19</v>
      </c>
    </row>
    <row r="66" spans="1:9" x14ac:dyDescent="0.2">
      <c r="A66" s="2" t="s">
        <v>237</v>
      </c>
      <c r="B66" s="5" t="s">
        <v>238</v>
      </c>
      <c r="C66" s="5">
        <v>6647</v>
      </c>
      <c r="D66" s="5" t="s">
        <v>239</v>
      </c>
      <c r="E66" s="5" t="s">
        <v>240</v>
      </c>
      <c r="F66" s="5">
        <v>4.3743338026036866</v>
      </c>
      <c r="G66" s="5">
        <v>4.6867614845091881</v>
      </c>
      <c r="H66" s="5">
        <v>3.6523633468991865</v>
      </c>
      <c r="I66" s="5" t="s">
        <v>19</v>
      </c>
    </row>
    <row r="67" spans="1:9" x14ac:dyDescent="0.2">
      <c r="A67" s="2" t="s">
        <v>241</v>
      </c>
      <c r="B67" s="5" t="s">
        <v>242</v>
      </c>
      <c r="C67" s="5">
        <v>1876</v>
      </c>
      <c r="D67" s="5" t="s">
        <v>243</v>
      </c>
      <c r="E67" s="5" t="s">
        <v>244</v>
      </c>
      <c r="F67" s="5">
        <v>4.4356952058137882</v>
      </c>
      <c r="G67" s="5">
        <v>4.237081832345817</v>
      </c>
      <c r="H67" s="5">
        <v>1.6847977126529055</v>
      </c>
      <c r="I67" s="5" t="s">
        <v>19</v>
      </c>
    </row>
    <row r="68" spans="1:9" x14ac:dyDescent="0.2">
      <c r="A68" s="2" t="s">
        <v>245</v>
      </c>
      <c r="B68" s="5" t="s">
        <v>246</v>
      </c>
      <c r="C68" s="5">
        <v>57484</v>
      </c>
      <c r="D68" s="5" t="s">
        <v>247</v>
      </c>
      <c r="E68" s="5" t="s">
        <v>248</v>
      </c>
      <c r="F68" s="5">
        <v>4.0004639305066023</v>
      </c>
      <c r="G68" s="5">
        <v>3.368725979514934</v>
      </c>
      <c r="H68" s="5">
        <v>4.1101230960598096</v>
      </c>
      <c r="I68" s="5" t="s">
        <v>19</v>
      </c>
    </row>
    <row r="69" spans="1:9" x14ac:dyDescent="0.2">
      <c r="A69" s="2" t="s">
        <v>249</v>
      </c>
      <c r="B69" s="5" t="s">
        <v>250</v>
      </c>
      <c r="C69" s="5">
        <v>25973</v>
      </c>
      <c r="D69" s="5" t="s">
        <v>251</v>
      </c>
      <c r="E69" s="5" t="s">
        <v>252</v>
      </c>
      <c r="F69" s="5">
        <v>2.2417924775842826</v>
      </c>
      <c r="G69" s="5">
        <v>4.835423615409721</v>
      </c>
      <c r="H69" s="5">
        <v>5.3605751661325458</v>
      </c>
      <c r="I69" s="5" t="s">
        <v>19</v>
      </c>
    </row>
    <row r="70" spans="1:9" x14ac:dyDescent="0.2">
      <c r="A70" s="2" t="s">
        <v>253</v>
      </c>
      <c r="B70" s="5" t="s">
        <v>254</v>
      </c>
      <c r="C70" s="5">
        <v>3965</v>
      </c>
      <c r="D70" s="5" t="s">
        <v>255</v>
      </c>
      <c r="E70" s="5" t="s">
        <v>256</v>
      </c>
      <c r="F70" s="5">
        <v>3.500327826086743</v>
      </c>
      <c r="G70" s="5">
        <v>4.2406004852207957</v>
      </c>
      <c r="H70" s="5">
        <v>4.4200528005898958</v>
      </c>
      <c r="I70" s="5" t="s">
        <v>19</v>
      </c>
    </row>
    <row r="71" spans="1:9" x14ac:dyDescent="0.2">
      <c r="A71" s="2" t="s">
        <v>257</v>
      </c>
      <c r="B71" s="5" t="s">
        <v>258</v>
      </c>
      <c r="C71" s="5">
        <v>2635</v>
      </c>
      <c r="D71" s="5" t="s">
        <v>259</v>
      </c>
      <c r="E71" s="5" t="s">
        <v>260</v>
      </c>
      <c r="F71" s="5">
        <v>6.411809108488538</v>
      </c>
      <c r="G71" s="5">
        <v>4.6111216348873567</v>
      </c>
      <c r="H71" s="5">
        <v>4.3193611005651729</v>
      </c>
      <c r="I71" s="5" t="s">
        <v>19</v>
      </c>
    </row>
    <row r="72" spans="1:9" x14ac:dyDescent="0.2">
      <c r="A72" s="2" t="s">
        <v>261</v>
      </c>
      <c r="B72" s="5" t="s">
        <v>262</v>
      </c>
      <c r="C72" s="5">
        <v>3550</v>
      </c>
      <c r="D72" s="5" t="s">
        <v>263</v>
      </c>
      <c r="E72" s="5" t="s">
        <v>264</v>
      </c>
      <c r="F72" s="5">
        <v>4.3020372148993618</v>
      </c>
      <c r="G72" s="5">
        <v>4.2297699228071588</v>
      </c>
      <c r="H72" s="5">
        <v>4.0466428094618729</v>
      </c>
      <c r="I72" s="5" t="s">
        <v>19</v>
      </c>
    </row>
    <row r="73" spans="1:9" x14ac:dyDescent="0.2">
      <c r="A73" s="2" t="s">
        <v>265</v>
      </c>
      <c r="B73" s="5" t="s">
        <v>266</v>
      </c>
      <c r="C73" s="5">
        <v>8669</v>
      </c>
      <c r="D73" s="5" t="s">
        <v>267</v>
      </c>
      <c r="E73" s="5" t="s">
        <v>268</v>
      </c>
      <c r="F73" s="5">
        <v>7.4617911410311333</v>
      </c>
      <c r="G73" s="5">
        <v>2.0186208291559682</v>
      </c>
      <c r="H73" s="5">
        <v>4.0383385092372626</v>
      </c>
      <c r="I73" s="5" t="s">
        <v>19</v>
      </c>
    </row>
    <row r="74" spans="1:9" x14ac:dyDescent="0.2">
      <c r="A74" s="2" t="s">
        <v>269</v>
      </c>
      <c r="B74" s="5" t="s">
        <v>270</v>
      </c>
      <c r="C74" s="5">
        <v>10979</v>
      </c>
      <c r="D74" s="5" t="s">
        <v>271</v>
      </c>
      <c r="E74" s="5" t="s">
        <v>272</v>
      </c>
      <c r="F74" s="5">
        <v>3.8285701163807668</v>
      </c>
      <c r="G74" s="5">
        <v>4.0567180163151093</v>
      </c>
      <c r="H74" s="5">
        <v>6.8847441442817168</v>
      </c>
      <c r="I74" s="5" t="s">
        <v>19</v>
      </c>
    </row>
    <row r="75" spans="1:9" x14ac:dyDescent="0.2">
      <c r="A75" s="2" t="s">
        <v>273</v>
      </c>
      <c r="B75" s="5" t="s">
        <v>274</v>
      </c>
      <c r="C75" s="5">
        <v>23538</v>
      </c>
      <c r="D75" s="5" t="s">
        <v>275</v>
      </c>
      <c r="E75" s="5" t="s">
        <v>276</v>
      </c>
      <c r="F75" s="5">
        <v>4.5040334671601991</v>
      </c>
      <c r="G75" s="5">
        <v>2.8161849986666607</v>
      </c>
      <c r="H75" s="5">
        <v>4.7186075130986209</v>
      </c>
      <c r="I75" s="5" t="s">
        <v>19</v>
      </c>
    </row>
    <row r="76" spans="1:9" x14ac:dyDescent="0.2">
      <c r="A76" s="2" t="s">
        <v>277</v>
      </c>
      <c r="B76" s="5" t="s">
        <v>278</v>
      </c>
      <c r="C76" s="5">
        <v>51054</v>
      </c>
      <c r="D76" s="5" t="s">
        <v>279</v>
      </c>
      <c r="E76" s="5" t="s">
        <v>280</v>
      </c>
      <c r="F76" s="5">
        <v>5.0119534057741095</v>
      </c>
      <c r="G76" s="5">
        <v>4.4864782984478131</v>
      </c>
      <c r="H76" s="5">
        <v>0.52180581578821217</v>
      </c>
      <c r="I76" s="5" t="s">
        <v>19</v>
      </c>
    </row>
    <row r="77" spans="1:9" x14ac:dyDescent="0.2">
      <c r="A77" s="2" t="s">
        <v>281</v>
      </c>
      <c r="B77" s="5" t="s">
        <v>282</v>
      </c>
      <c r="C77" s="5">
        <v>30816</v>
      </c>
      <c r="D77" s="5" t="s">
        <v>283</v>
      </c>
      <c r="E77" s="5" t="s">
        <v>284</v>
      </c>
      <c r="F77" s="5">
        <v>5.7526329217173782</v>
      </c>
      <c r="G77" s="5">
        <v>4.6349608197542134</v>
      </c>
      <c r="H77" s="5">
        <v>-0.10099089551232292</v>
      </c>
      <c r="I77" s="5" t="s">
        <v>19</v>
      </c>
    </row>
    <row r="78" spans="1:9" x14ac:dyDescent="0.2">
      <c r="A78" s="2" t="s">
        <v>285</v>
      </c>
      <c r="B78" s="5" t="s">
        <v>286</v>
      </c>
      <c r="C78" s="5">
        <v>54808</v>
      </c>
      <c r="D78" s="5" t="s">
        <v>287</v>
      </c>
      <c r="E78" s="5" t="s">
        <v>288</v>
      </c>
      <c r="F78" s="5">
        <v>4.5031187331888152</v>
      </c>
      <c r="G78" s="5">
        <v>4.2254005554061571</v>
      </c>
      <c r="H78" s="5">
        <v>4.1292306577050875</v>
      </c>
      <c r="I78" s="5" t="s">
        <v>19</v>
      </c>
    </row>
    <row r="79" spans="1:9" x14ac:dyDescent="0.2">
      <c r="A79" s="2" t="s">
        <v>289</v>
      </c>
      <c r="B79" s="5" t="s">
        <v>289</v>
      </c>
      <c r="C79" s="5">
        <v>55622</v>
      </c>
      <c r="D79" s="5" t="s">
        <v>290</v>
      </c>
      <c r="E79" s="5" t="s">
        <v>291</v>
      </c>
      <c r="F79" s="5">
        <v>4.5315963469579552</v>
      </c>
      <c r="G79" s="5">
        <v>2.8330759931179204</v>
      </c>
      <c r="H79" s="5">
        <v>4.5229429148095015</v>
      </c>
      <c r="I79" s="5" t="s">
        <v>19</v>
      </c>
    </row>
    <row r="80" spans="1:9" x14ac:dyDescent="0.2">
      <c r="A80" s="2" t="s">
        <v>292</v>
      </c>
      <c r="B80" s="5" t="s">
        <v>292</v>
      </c>
      <c r="C80" s="5">
        <v>57535</v>
      </c>
      <c r="D80" s="5" t="s">
        <v>293</v>
      </c>
      <c r="E80" s="5" t="s">
        <v>294</v>
      </c>
      <c r="F80" s="5">
        <v>4.3164285337654613</v>
      </c>
      <c r="G80" s="5">
        <v>6.0153692310321736</v>
      </c>
      <c r="H80" s="5">
        <v>3.0125994721843101</v>
      </c>
      <c r="I80" s="5" t="s">
        <v>19</v>
      </c>
    </row>
    <row r="81" spans="1:9" x14ac:dyDescent="0.2">
      <c r="A81" s="2" t="s">
        <v>295</v>
      </c>
      <c r="B81" s="5" t="s">
        <v>296</v>
      </c>
      <c r="C81" s="5">
        <v>57511</v>
      </c>
      <c r="D81" s="5" t="s">
        <v>297</v>
      </c>
      <c r="E81" s="5" t="s">
        <v>298</v>
      </c>
      <c r="F81" s="5">
        <v>4.480587476955292</v>
      </c>
      <c r="G81" s="5">
        <v>4.3837856410174716</v>
      </c>
      <c r="H81" s="5">
        <v>2.3339303151191051</v>
      </c>
      <c r="I81" s="5" t="s">
        <v>19</v>
      </c>
    </row>
    <row r="82" spans="1:9" x14ac:dyDescent="0.2">
      <c r="A82" s="2" t="s">
        <v>299</v>
      </c>
      <c r="B82" s="5" t="s">
        <v>300</v>
      </c>
      <c r="C82" s="5">
        <v>57522</v>
      </c>
      <c r="D82" s="5" t="s">
        <v>301</v>
      </c>
      <c r="E82" s="5" t="s">
        <v>302</v>
      </c>
      <c r="F82" s="5">
        <v>1.9151074813255147</v>
      </c>
      <c r="G82" s="5">
        <v>4.3718065837907574</v>
      </c>
      <c r="H82" s="5">
        <v>4.3096607055995886</v>
      </c>
      <c r="I82" s="5" t="s">
        <v>19</v>
      </c>
    </row>
    <row r="83" spans="1:9" x14ac:dyDescent="0.2">
      <c r="A83" s="2" t="s">
        <v>303</v>
      </c>
      <c r="B83" s="5" t="s">
        <v>304</v>
      </c>
      <c r="C83" s="5">
        <v>63939</v>
      </c>
      <c r="D83" s="5" t="s">
        <v>305</v>
      </c>
      <c r="E83" s="5" t="s">
        <v>306</v>
      </c>
      <c r="F83" s="5">
        <v>3.7014188220640785</v>
      </c>
      <c r="G83" s="5">
        <v>4.0609618128628897</v>
      </c>
      <c r="H83" s="5">
        <v>4.5545186935828701</v>
      </c>
      <c r="I83" s="5" t="s">
        <v>19</v>
      </c>
    </row>
    <row r="84" spans="1:9" x14ac:dyDescent="0.2">
      <c r="A84" s="2" t="s">
        <v>307</v>
      </c>
      <c r="B84" s="5" t="s">
        <v>308</v>
      </c>
      <c r="C84" s="5">
        <v>65062</v>
      </c>
      <c r="D84" s="5" t="s">
        <v>309</v>
      </c>
      <c r="E84" s="5" t="s">
        <v>310</v>
      </c>
      <c r="F84" s="5">
        <v>4.2415040088829299</v>
      </c>
      <c r="G84" s="5">
        <v>4.3650991563177177</v>
      </c>
      <c r="H84" s="5">
        <v>4.0028967739442063</v>
      </c>
      <c r="I84" s="5" t="s">
        <v>19</v>
      </c>
    </row>
    <row r="85" spans="1:9" x14ac:dyDescent="0.2">
      <c r="A85" s="2" t="s">
        <v>311</v>
      </c>
      <c r="B85" s="5" t="s">
        <v>312</v>
      </c>
      <c r="C85" s="5">
        <v>79041</v>
      </c>
      <c r="D85" s="5" t="s">
        <v>313</v>
      </c>
      <c r="E85" s="5" t="s">
        <v>314</v>
      </c>
      <c r="F85" s="5">
        <v>4.9905908781662891</v>
      </c>
      <c r="G85" s="5">
        <v>4.9117783658000631</v>
      </c>
      <c r="H85" s="5">
        <v>4.4175426762624159</v>
      </c>
      <c r="I85" s="5" t="s">
        <v>19</v>
      </c>
    </row>
    <row r="86" spans="1:9" x14ac:dyDescent="0.2">
      <c r="A86" s="2" t="s">
        <v>315</v>
      </c>
      <c r="B86" s="5" t="s">
        <v>316</v>
      </c>
      <c r="C86" s="5">
        <v>83608</v>
      </c>
      <c r="D86" s="5" t="s">
        <v>317</v>
      </c>
      <c r="E86" s="5" t="s">
        <v>318</v>
      </c>
      <c r="F86" s="5">
        <v>4.0897460189090982</v>
      </c>
      <c r="G86" s="5">
        <v>4.0964563506486176</v>
      </c>
      <c r="H86" s="5">
        <v>3.6791142799560657</v>
      </c>
      <c r="I86" s="5" t="s">
        <v>19</v>
      </c>
    </row>
    <row r="87" spans="1:9" x14ac:dyDescent="0.2">
      <c r="A87" s="2" t="s">
        <v>319</v>
      </c>
      <c r="B87" s="5" t="s">
        <v>320</v>
      </c>
      <c r="C87" s="5">
        <v>84456</v>
      </c>
      <c r="D87" s="5" t="s">
        <v>321</v>
      </c>
      <c r="E87" s="5" t="s">
        <v>322</v>
      </c>
      <c r="F87" s="5">
        <v>4.9125730534724754</v>
      </c>
      <c r="G87" s="5">
        <v>4.9570677897586419</v>
      </c>
      <c r="H87" s="5">
        <v>4.2085867110970376</v>
      </c>
      <c r="I87" s="5" t="s">
        <v>19</v>
      </c>
    </row>
    <row r="88" spans="1:9" x14ac:dyDescent="0.2">
      <c r="A88" s="2" t="s">
        <v>323</v>
      </c>
      <c r="B88" s="5" t="s">
        <v>324</v>
      </c>
      <c r="C88" s="5">
        <v>84432</v>
      </c>
      <c r="D88" s="5" t="s">
        <v>325</v>
      </c>
      <c r="E88" s="5" t="s">
        <v>326</v>
      </c>
      <c r="F88" s="5">
        <v>4.9285511690619099</v>
      </c>
      <c r="G88" s="5">
        <v>5.0098082630289795</v>
      </c>
      <c r="H88" s="5">
        <v>4.9241247275416198</v>
      </c>
      <c r="I88" s="5" t="s">
        <v>19</v>
      </c>
    </row>
    <row r="89" spans="1:9" x14ac:dyDescent="0.2">
      <c r="A89" s="2" t="s">
        <v>327</v>
      </c>
      <c r="B89" s="5" t="s">
        <v>328</v>
      </c>
      <c r="C89" s="5">
        <v>90102</v>
      </c>
      <c r="D89" s="5" t="s">
        <v>329</v>
      </c>
      <c r="E89" s="5" t="s">
        <v>330</v>
      </c>
      <c r="F89" s="5">
        <v>5.1905053288692864</v>
      </c>
      <c r="G89" s="5">
        <v>3.9449728101856798</v>
      </c>
      <c r="H89" s="5">
        <v>4.232647828599684</v>
      </c>
      <c r="I89" s="5" t="s">
        <v>19</v>
      </c>
    </row>
    <row r="90" spans="1:9" x14ac:dyDescent="0.2">
      <c r="A90" s="2" t="s">
        <v>331</v>
      </c>
      <c r="B90" s="5" t="s">
        <v>331</v>
      </c>
      <c r="C90" s="5">
        <v>84668</v>
      </c>
      <c r="D90" s="5" t="s">
        <v>332</v>
      </c>
      <c r="E90" s="5" t="s">
        <v>333</v>
      </c>
      <c r="F90" s="5">
        <v>3.4941519319503902</v>
      </c>
      <c r="G90" s="5">
        <v>4.7460644728600414</v>
      </c>
      <c r="H90" s="5">
        <v>4.0302773722774896</v>
      </c>
      <c r="I90" s="5" t="s">
        <v>19</v>
      </c>
    </row>
    <row r="91" spans="1:9" x14ac:dyDescent="0.2">
      <c r="A91" s="2" t="s">
        <v>334</v>
      </c>
      <c r="B91" s="5" t="s">
        <v>335</v>
      </c>
      <c r="C91" s="5">
        <v>84954</v>
      </c>
      <c r="D91" s="5" t="s">
        <v>336</v>
      </c>
      <c r="E91" s="5" t="s">
        <v>337</v>
      </c>
      <c r="F91" s="5">
        <v>4.9239577553922063</v>
      </c>
      <c r="G91" s="5">
        <v>3.8439682254782257</v>
      </c>
      <c r="H91" s="5">
        <v>4.2549457405290418</v>
      </c>
      <c r="I91" s="5" t="s">
        <v>19</v>
      </c>
    </row>
    <row r="92" spans="1:9" x14ac:dyDescent="0.2">
      <c r="A92" s="2" t="s">
        <v>338</v>
      </c>
      <c r="B92" s="5" t="s">
        <v>338</v>
      </c>
      <c r="C92" s="5">
        <v>85027</v>
      </c>
      <c r="D92" s="5" t="s">
        <v>339</v>
      </c>
      <c r="E92" s="5" t="s">
        <v>340</v>
      </c>
      <c r="F92" s="5">
        <v>4.3283030195091978</v>
      </c>
      <c r="G92" s="5">
        <v>3.3673671535097029</v>
      </c>
      <c r="H92" s="5">
        <v>4.5650580230631377</v>
      </c>
      <c r="I92" s="5" t="s">
        <v>19</v>
      </c>
    </row>
    <row r="93" spans="1:9" x14ac:dyDescent="0.2">
      <c r="A93" s="2" t="s">
        <v>341</v>
      </c>
      <c r="B93" s="5" t="s">
        <v>342</v>
      </c>
      <c r="C93" s="5">
        <v>91181</v>
      </c>
      <c r="D93" s="5" t="s">
        <v>343</v>
      </c>
      <c r="E93" s="5" t="s">
        <v>344</v>
      </c>
      <c r="F93" s="5">
        <v>4.0272396195464175</v>
      </c>
      <c r="G93" s="5">
        <v>1.3117467741513418</v>
      </c>
      <c r="H93" s="5">
        <v>4.3848180853128778</v>
      </c>
      <c r="I93" s="5" t="s">
        <v>19</v>
      </c>
    </row>
    <row r="94" spans="1:9" s="1" customFormat="1" x14ac:dyDescent="0.2">
      <c r="A94" s="1" t="s">
        <v>61</v>
      </c>
      <c r="B94" s="5" t="s">
        <v>345</v>
      </c>
      <c r="C94" s="3">
        <v>116437</v>
      </c>
      <c r="D94" s="3" t="s">
        <v>346</v>
      </c>
      <c r="E94" s="3" t="s">
        <v>347</v>
      </c>
      <c r="F94" s="3">
        <v>2.9330118081186112</v>
      </c>
      <c r="G94" s="3">
        <v>4.7600778562359656</v>
      </c>
      <c r="H94" s="3">
        <v>5.0452512252243453</v>
      </c>
      <c r="I94" s="3" t="s">
        <v>19</v>
      </c>
    </row>
    <row r="95" spans="1:9" x14ac:dyDescent="0.2">
      <c r="A95" s="2" t="s">
        <v>348</v>
      </c>
      <c r="B95" s="5" t="s">
        <v>349</v>
      </c>
      <c r="C95" s="5">
        <v>114905</v>
      </c>
      <c r="D95" s="5" t="s">
        <v>350</v>
      </c>
      <c r="E95" s="5" t="s">
        <v>351</v>
      </c>
      <c r="F95" s="5">
        <v>5.2593331602288362</v>
      </c>
      <c r="G95" s="5">
        <v>3.5005699010847704</v>
      </c>
      <c r="H95" s="5">
        <v>4.1805397873790007</v>
      </c>
      <c r="I95" s="5" t="s">
        <v>19</v>
      </c>
    </row>
    <row r="96" spans="1:9" x14ac:dyDescent="0.2">
      <c r="A96" s="2" t="s">
        <v>352</v>
      </c>
      <c r="B96" s="5" t="s">
        <v>352</v>
      </c>
      <c r="C96" s="5">
        <v>123904</v>
      </c>
      <c r="D96" s="5" t="s">
        <v>353</v>
      </c>
      <c r="E96" s="5" t="s">
        <v>354</v>
      </c>
      <c r="F96" s="5">
        <v>1.8946502737978006</v>
      </c>
      <c r="G96" s="5">
        <v>4.2569335408639031</v>
      </c>
      <c r="H96" s="5">
        <v>4.1038595032741361</v>
      </c>
      <c r="I96" s="5" t="s">
        <v>19</v>
      </c>
    </row>
    <row r="97" spans="1:9" x14ac:dyDescent="0.2">
      <c r="A97" s="2" t="s">
        <v>61</v>
      </c>
      <c r="B97" s="5" t="s">
        <v>355</v>
      </c>
      <c r="C97" s="5">
        <v>146206</v>
      </c>
      <c r="D97" s="5" t="s">
        <v>356</v>
      </c>
      <c r="E97" s="5" t="s">
        <v>357</v>
      </c>
      <c r="F97" s="5">
        <v>4.4398154287617508</v>
      </c>
      <c r="G97" s="5">
        <v>4.4457577792546648</v>
      </c>
      <c r="H97" s="5">
        <v>4.4054778033116451</v>
      </c>
      <c r="I97" s="5" t="s">
        <v>19</v>
      </c>
    </row>
    <row r="98" spans="1:9" x14ac:dyDescent="0.2">
      <c r="A98" s="2" t="s">
        <v>358</v>
      </c>
      <c r="B98" s="5" t="s">
        <v>359</v>
      </c>
      <c r="C98" s="5">
        <v>149951</v>
      </c>
      <c r="D98" s="5" t="s">
        <v>360</v>
      </c>
      <c r="E98" s="5" t="s">
        <v>361</v>
      </c>
      <c r="F98" s="5">
        <v>4.1073246672426666</v>
      </c>
      <c r="G98" s="5">
        <v>5.0295571057038151</v>
      </c>
      <c r="H98" s="5">
        <v>4.7557885814418963</v>
      </c>
      <c r="I98" s="5" t="s">
        <v>19</v>
      </c>
    </row>
    <row r="99" spans="1:9" x14ac:dyDescent="0.2">
      <c r="A99" s="2" t="s">
        <v>362</v>
      </c>
      <c r="B99" s="5" t="s">
        <v>363</v>
      </c>
      <c r="C99" s="5">
        <v>158293</v>
      </c>
      <c r="D99" s="5" t="s">
        <v>364</v>
      </c>
      <c r="E99" s="5" t="s">
        <v>365</v>
      </c>
      <c r="F99" s="5">
        <v>2.9862794439830567</v>
      </c>
      <c r="G99" s="5">
        <v>5.6936775884636681</v>
      </c>
      <c r="H99" s="5">
        <v>4.4042042886810657</v>
      </c>
      <c r="I99" s="5" t="s">
        <v>19</v>
      </c>
    </row>
    <row r="100" spans="1:9" x14ac:dyDescent="0.2">
      <c r="A100" s="2" t="s">
        <v>366</v>
      </c>
      <c r="B100" s="5" t="s">
        <v>367</v>
      </c>
      <c r="C100" s="5">
        <v>191585</v>
      </c>
      <c r="D100" s="5" t="s">
        <v>368</v>
      </c>
      <c r="E100" s="5" t="s">
        <v>369</v>
      </c>
      <c r="F100" s="5">
        <v>4.9871705796471151</v>
      </c>
      <c r="G100" s="5">
        <v>3.990130654508699</v>
      </c>
      <c r="H100" s="5">
        <v>4.2908239981795075</v>
      </c>
      <c r="I100" s="5" t="s">
        <v>19</v>
      </c>
    </row>
    <row r="101" spans="1:9" s="1" customFormat="1" x14ac:dyDescent="0.2">
      <c r="A101" s="1" t="s">
        <v>61</v>
      </c>
      <c r="B101" s="5" t="s">
        <v>370</v>
      </c>
      <c r="C101" s="3">
        <v>164118</v>
      </c>
      <c r="D101" s="3" t="s">
        <v>371</v>
      </c>
      <c r="E101" s="3" t="s">
        <v>372</v>
      </c>
      <c r="F101" s="3">
        <v>4.9003191080159061</v>
      </c>
      <c r="G101" s="3">
        <v>4.8411303802756942</v>
      </c>
      <c r="H101" s="3">
        <v>4.5495842539609983</v>
      </c>
      <c r="I101" s="3" t="s">
        <v>19</v>
      </c>
    </row>
    <row r="102" spans="1:9" x14ac:dyDescent="0.2">
      <c r="A102" s="2" t="s">
        <v>373</v>
      </c>
      <c r="B102" s="5" t="s">
        <v>373</v>
      </c>
      <c r="C102" s="5">
        <v>283742</v>
      </c>
      <c r="D102" s="5" t="s">
        <v>374</v>
      </c>
      <c r="E102" s="5" t="s">
        <v>375</v>
      </c>
      <c r="F102" s="5">
        <v>3.8332163894354156</v>
      </c>
      <c r="G102" s="5">
        <v>4.2770571900723828</v>
      </c>
      <c r="H102" s="5">
        <v>4.0178954182400508</v>
      </c>
      <c r="I102" s="5" t="s">
        <v>19</v>
      </c>
    </row>
    <row r="103" spans="1:9" x14ac:dyDescent="0.2">
      <c r="A103" s="2" t="s">
        <v>376</v>
      </c>
      <c r="B103" s="5" t="s">
        <v>376</v>
      </c>
      <c r="C103" s="5">
        <v>284312</v>
      </c>
      <c r="D103" s="5" t="s">
        <v>377</v>
      </c>
      <c r="E103" s="5" t="s">
        <v>378</v>
      </c>
      <c r="F103" s="5">
        <v>4.8856556229206651</v>
      </c>
      <c r="G103" s="5">
        <v>4.2285791531229453</v>
      </c>
      <c r="H103" s="5">
        <v>4.3794181188336241</v>
      </c>
      <c r="I103" s="5" t="s">
        <v>19</v>
      </c>
    </row>
    <row r="104" spans="1:9" x14ac:dyDescent="0.2">
      <c r="A104" s="2" t="s">
        <v>379</v>
      </c>
      <c r="B104" s="5" t="s">
        <v>379</v>
      </c>
      <c r="C104" s="5">
        <v>340069</v>
      </c>
      <c r="D104" s="5" t="s">
        <v>380</v>
      </c>
      <c r="E104" s="5" t="s">
        <v>381</v>
      </c>
      <c r="F104" s="5">
        <v>4.4481295362920656</v>
      </c>
      <c r="G104" s="5">
        <v>4.3302166151813868</v>
      </c>
      <c r="H104" s="5">
        <v>4.5903590435247228</v>
      </c>
      <c r="I104" s="5" t="s">
        <v>19</v>
      </c>
    </row>
    <row r="105" spans="1:9" x14ac:dyDescent="0.2">
      <c r="A105" s="2" t="s">
        <v>382</v>
      </c>
      <c r="B105" s="5" t="s">
        <v>383</v>
      </c>
      <c r="C105" s="5">
        <v>387119</v>
      </c>
      <c r="D105" s="5" t="s">
        <v>384</v>
      </c>
      <c r="E105" s="5" t="s">
        <v>385</v>
      </c>
      <c r="F105" s="5">
        <v>2.876270005993276</v>
      </c>
      <c r="G105" s="5">
        <v>4.2338011636460404</v>
      </c>
      <c r="H105" s="5">
        <v>4.1496316465075793</v>
      </c>
      <c r="I105" s="5" t="s">
        <v>19</v>
      </c>
    </row>
    <row r="106" spans="1:9" x14ac:dyDescent="0.2">
      <c r="A106" s="2" t="s">
        <v>61</v>
      </c>
      <c r="B106" s="5" t="s">
        <v>386</v>
      </c>
      <c r="C106" s="5">
        <v>387791</v>
      </c>
      <c r="D106" s="5" t="s">
        <v>387</v>
      </c>
      <c r="E106" s="5" t="s">
        <v>388</v>
      </c>
      <c r="F106" s="5">
        <v>4.0719686130334898</v>
      </c>
      <c r="G106" s="5">
        <v>5.3258283362440739</v>
      </c>
      <c r="H106" s="5">
        <v>4.0805512420324916</v>
      </c>
      <c r="I106" s="5" t="s">
        <v>19</v>
      </c>
    </row>
    <row r="107" spans="1:9" x14ac:dyDescent="0.2">
      <c r="A107" s="2" t="s">
        <v>389</v>
      </c>
      <c r="B107" s="5" t="s">
        <v>389</v>
      </c>
      <c r="C107" s="5">
        <v>388759</v>
      </c>
      <c r="D107" s="5" t="s">
        <v>390</v>
      </c>
      <c r="E107" s="5" t="s">
        <v>391</v>
      </c>
      <c r="F107" s="5">
        <v>4.3782075464461672</v>
      </c>
      <c r="G107" s="5">
        <v>3.9518664517836593</v>
      </c>
      <c r="H107" s="5">
        <v>4.5798829531358196</v>
      </c>
      <c r="I107" s="5" t="s">
        <v>19</v>
      </c>
    </row>
    <row r="108" spans="1:9" x14ac:dyDescent="0.2">
      <c r="A108" s="2" t="s">
        <v>61</v>
      </c>
      <c r="B108" s="5" t="s">
        <v>392</v>
      </c>
      <c r="C108" s="5">
        <v>389159</v>
      </c>
      <c r="D108" s="5" t="s">
        <v>393</v>
      </c>
      <c r="E108" s="5" t="s">
        <v>394</v>
      </c>
      <c r="F108" s="5">
        <v>2.9273570015121551</v>
      </c>
      <c r="G108" s="5">
        <v>4.9338181701816008</v>
      </c>
      <c r="H108" s="5">
        <v>4.039086847487118</v>
      </c>
      <c r="I108" s="5" t="s">
        <v>19</v>
      </c>
    </row>
    <row r="109" spans="1:9" x14ac:dyDescent="0.2">
      <c r="A109" s="2" t="s">
        <v>61</v>
      </c>
      <c r="B109" s="5" t="s">
        <v>395</v>
      </c>
      <c r="C109" s="5">
        <v>440004</v>
      </c>
      <c r="D109" s="5" t="s">
        <v>396</v>
      </c>
      <c r="E109" s="5" t="s">
        <v>397</v>
      </c>
      <c r="F109" s="5">
        <v>4.1325137617562326</v>
      </c>
      <c r="G109" s="5">
        <v>3.9927711166666975</v>
      </c>
      <c r="H109" s="5">
        <v>4.2690580231198174</v>
      </c>
      <c r="I109" s="5" t="s">
        <v>19</v>
      </c>
    </row>
    <row r="110" spans="1:9" x14ac:dyDescent="0.2">
      <c r="A110" s="2" t="s">
        <v>398</v>
      </c>
      <c r="B110" s="5" t="s">
        <v>399</v>
      </c>
      <c r="C110" s="5">
        <v>414318</v>
      </c>
      <c r="D110" s="5" t="s">
        <v>400</v>
      </c>
      <c r="E110" s="5" t="s">
        <v>401</v>
      </c>
      <c r="F110" s="5">
        <v>2.7028078361729384</v>
      </c>
      <c r="G110" s="5">
        <v>4.4159239605942187</v>
      </c>
      <c r="H110" s="5">
        <v>4.484430646241309</v>
      </c>
      <c r="I110" s="5" t="s">
        <v>19</v>
      </c>
    </row>
    <row r="111" spans="1:9" x14ac:dyDescent="0.2">
      <c r="A111" s="2" t="s">
        <v>61</v>
      </c>
      <c r="B111" s="5" t="s">
        <v>402</v>
      </c>
      <c r="C111" s="5">
        <v>439985</v>
      </c>
      <c r="D111" s="5" t="s">
        <v>403</v>
      </c>
      <c r="E111" s="5" t="s">
        <v>404</v>
      </c>
      <c r="F111" s="5">
        <v>4.6901477033497718</v>
      </c>
      <c r="G111" s="5">
        <v>4.0988705475763387</v>
      </c>
      <c r="H111" s="5">
        <v>3.6137369020991348</v>
      </c>
      <c r="I111" s="5" t="s">
        <v>19</v>
      </c>
    </row>
    <row r="112" spans="1:9" x14ac:dyDescent="0.2">
      <c r="A112" s="2" t="s">
        <v>61</v>
      </c>
      <c r="B112" s="5" t="s">
        <v>405</v>
      </c>
      <c r="C112" s="5">
        <v>440113</v>
      </c>
      <c r="D112" s="5" t="s">
        <v>406</v>
      </c>
      <c r="E112" s="5" t="s">
        <v>407</v>
      </c>
      <c r="F112" s="5">
        <v>4.4013864262371776</v>
      </c>
      <c r="G112" s="5">
        <v>4.0981142357875981</v>
      </c>
      <c r="H112" s="5">
        <v>4.2292279061103466</v>
      </c>
      <c r="I112" s="5" t="s">
        <v>19</v>
      </c>
    </row>
    <row r="113" spans="1:9" x14ac:dyDescent="0.2">
      <c r="A113" s="2" t="s">
        <v>61</v>
      </c>
      <c r="B113" s="5" t="s">
        <v>408</v>
      </c>
      <c r="C113" s="5">
        <v>441016</v>
      </c>
      <c r="D113" s="5" t="s">
        <v>409</v>
      </c>
      <c r="E113" s="5" t="s">
        <v>410</v>
      </c>
      <c r="F113" s="5">
        <v>4.1884305492673199</v>
      </c>
      <c r="G113" s="5">
        <v>4.2591476140698585</v>
      </c>
      <c r="H113" s="5">
        <v>4.157041072877866</v>
      </c>
      <c r="I113" s="5" t="s">
        <v>19</v>
      </c>
    </row>
    <row r="114" spans="1:9" x14ac:dyDescent="0.2">
      <c r="A114" s="2" t="s">
        <v>61</v>
      </c>
      <c r="B114" s="5" t="s">
        <v>411</v>
      </c>
      <c r="C114" s="5">
        <v>442003</v>
      </c>
      <c r="D114" s="5" t="s">
        <v>412</v>
      </c>
      <c r="E114" s="5" t="s">
        <v>413</v>
      </c>
      <c r="F114" s="5">
        <v>4.2206042097496326</v>
      </c>
      <c r="G114" s="5">
        <v>3.6535192316689913</v>
      </c>
      <c r="H114" s="5">
        <v>5.0444855037210807</v>
      </c>
      <c r="I114" s="5" t="s">
        <v>19</v>
      </c>
    </row>
    <row r="115" spans="1:9" x14ac:dyDescent="0.2">
      <c r="A115" s="2" t="s">
        <v>61</v>
      </c>
      <c r="B115" s="5" t="s">
        <v>414</v>
      </c>
      <c r="C115" s="5">
        <v>441506</v>
      </c>
      <c r="D115" s="5" t="s">
        <v>415</v>
      </c>
      <c r="E115" s="5" t="s">
        <v>416</v>
      </c>
      <c r="F115" s="5">
        <v>3.9045047554917511</v>
      </c>
      <c r="G115" s="5">
        <v>4.741627294104398</v>
      </c>
      <c r="H115" s="5">
        <v>4.2187908479923086</v>
      </c>
      <c r="I115" s="5" t="s">
        <v>19</v>
      </c>
    </row>
    <row r="116" spans="1:9" x14ac:dyDescent="0.2">
      <c r="A116" s="2" t="s">
        <v>417</v>
      </c>
      <c r="B116" s="5" t="s">
        <v>418</v>
      </c>
      <c r="C116" s="5">
        <v>2274</v>
      </c>
      <c r="D116" s="5" t="s">
        <v>419</v>
      </c>
      <c r="E116" s="5" t="s">
        <v>420</v>
      </c>
      <c r="F116" s="5">
        <v>4.9284553772859194</v>
      </c>
      <c r="G116" s="5">
        <v>3.9334122759861572</v>
      </c>
      <c r="H116" s="5">
        <v>4.9140754223733127</v>
      </c>
      <c r="I116" s="5" t="s">
        <v>19</v>
      </c>
    </row>
    <row r="117" spans="1:9" x14ac:dyDescent="0.2">
      <c r="A117" s="2" t="s">
        <v>421</v>
      </c>
      <c r="B117" s="5" t="s">
        <v>422</v>
      </c>
      <c r="C117" s="5">
        <v>55909</v>
      </c>
      <c r="D117" s="5" t="s">
        <v>423</v>
      </c>
      <c r="E117" s="5" t="s">
        <v>424</v>
      </c>
      <c r="F117" s="5">
        <v>4.8398000822921716</v>
      </c>
      <c r="G117" s="5">
        <v>5.0151737575321365</v>
      </c>
      <c r="H117" s="5">
        <v>3.6249832420112269</v>
      </c>
      <c r="I117" s="5" t="s">
        <v>19</v>
      </c>
    </row>
    <row r="118" spans="1:9" x14ac:dyDescent="0.2">
      <c r="A118" s="2" t="s">
        <v>425</v>
      </c>
      <c r="B118" s="5" t="s">
        <v>426</v>
      </c>
      <c r="C118" s="5">
        <v>1012</v>
      </c>
      <c r="D118" s="5" t="s">
        <v>427</v>
      </c>
      <c r="E118" s="5" t="s">
        <v>428</v>
      </c>
      <c r="F118" s="5">
        <v>4.5434124672133276</v>
      </c>
      <c r="G118" s="5">
        <v>3.6107771261433803</v>
      </c>
      <c r="H118" s="5">
        <v>6.3454778628218707</v>
      </c>
      <c r="I118" s="5" t="s">
        <v>19</v>
      </c>
    </row>
    <row r="119" spans="1:9" x14ac:dyDescent="0.2">
      <c r="A119" s="2" t="s">
        <v>429</v>
      </c>
      <c r="B119" s="5" t="s">
        <v>430</v>
      </c>
      <c r="C119" s="5">
        <v>3558</v>
      </c>
      <c r="D119" s="5" t="s">
        <v>431</v>
      </c>
      <c r="E119" s="5" t="s">
        <v>432</v>
      </c>
      <c r="F119" s="5">
        <v>4.6006189961891053</v>
      </c>
      <c r="G119" s="5">
        <v>4.1964121439414042</v>
      </c>
      <c r="H119" s="5">
        <v>5.2152876251453169</v>
      </c>
      <c r="I119" s="5" t="s">
        <v>19</v>
      </c>
    </row>
    <row r="120" spans="1:9" x14ac:dyDescent="0.2">
      <c r="A120" s="2" t="s">
        <v>433</v>
      </c>
      <c r="B120" s="5" t="s">
        <v>434</v>
      </c>
      <c r="C120" s="5">
        <v>56134</v>
      </c>
      <c r="D120" s="5" t="s">
        <v>435</v>
      </c>
      <c r="E120" s="5" t="s">
        <v>436</v>
      </c>
      <c r="F120" s="5">
        <v>3.7357443369520893</v>
      </c>
      <c r="G120" s="5">
        <v>4.0147303652305188</v>
      </c>
      <c r="H120" s="5">
        <v>4.2216166710424359</v>
      </c>
      <c r="I120" s="5" t="s">
        <v>19</v>
      </c>
    </row>
    <row r="121" spans="1:9" x14ac:dyDescent="0.2">
      <c r="A121" s="2" t="s">
        <v>437</v>
      </c>
      <c r="B121" s="5" t="s">
        <v>438</v>
      </c>
      <c r="C121" s="5">
        <v>9868</v>
      </c>
      <c r="D121" s="5" t="s">
        <v>439</v>
      </c>
      <c r="E121" s="5" t="s">
        <v>440</v>
      </c>
      <c r="F121" s="5">
        <v>3.8302323273030265</v>
      </c>
      <c r="G121" s="5">
        <v>4.2066201636932776</v>
      </c>
      <c r="H121" s="5">
        <v>4.0455418232768947</v>
      </c>
      <c r="I121" s="5" t="s">
        <v>19</v>
      </c>
    </row>
    <row r="122" spans="1:9" x14ac:dyDescent="0.2">
      <c r="A122" s="2" t="s">
        <v>441</v>
      </c>
      <c r="B122" s="5" t="s">
        <v>442</v>
      </c>
      <c r="C122" s="5">
        <v>5460</v>
      </c>
      <c r="D122" s="5" t="s">
        <v>443</v>
      </c>
      <c r="E122" s="5" t="s">
        <v>444</v>
      </c>
      <c r="F122" s="5">
        <v>4.8465577711064132</v>
      </c>
      <c r="G122" s="5">
        <v>4.2149467369937383</v>
      </c>
      <c r="H122" s="5">
        <v>4.0574361986338632</v>
      </c>
      <c r="I122" s="5" t="s">
        <v>19</v>
      </c>
    </row>
    <row r="123" spans="1:9" x14ac:dyDescent="0.2">
      <c r="A123" s="2" t="s">
        <v>445</v>
      </c>
      <c r="B123" s="5" t="s">
        <v>446</v>
      </c>
      <c r="C123" s="5">
        <v>5324</v>
      </c>
      <c r="D123" s="5" t="s">
        <v>447</v>
      </c>
      <c r="E123" s="5" t="s">
        <v>448</v>
      </c>
      <c r="F123" s="5">
        <v>4.6307079204706625</v>
      </c>
      <c r="G123" s="5">
        <v>4.3776227445448885</v>
      </c>
      <c r="H123" s="5">
        <v>3.8768356152889454</v>
      </c>
      <c r="I123" s="5" t="s">
        <v>19</v>
      </c>
    </row>
    <row r="124" spans="1:9" x14ac:dyDescent="0.2">
      <c r="A124" s="2" t="s">
        <v>449</v>
      </c>
      <c r="B124" s="5" t="s">
        <v>450</v>
      </c>
      <c r="C124" s="5">
        <v>7637</v>
      </c>
      <c r="D124" s="5" t="s">
        <v>451</v>
      </c>
      <c r="E124" s="5" t="s">
        <v>452</v>
      </c>
      <c r="F124" s="5">
        <v>5.0268885128859431</v>
      </c>
      <c r="G124" s="5">
        <v>4.8691769834539613</v>
      </c>
      <c r="H124" s="5">
        <v>2.6092935822078624</v>
      </c>
      <c r="I124" s="5" t="s">
        <v>19</v>
      </c>
    </row>
    <row r="125" spans="1:9" x14ac:dyDescent="0.2">
      <c r="A125" s="2" t="s">
        <v>453</v>
      </c>
      <c r="B125" s="3" t="s">
        <v>454</v>
      </c>
      <c r="C125" s="5">
        <v>9567</v>
      </c>
      <c r="D125" s="5" t="s">
        <v>455</v>
      </c>
      <c r="E125" s="5" t="s">
        <v>456</v>
      </c>
      <c r="F125" s="5">
        <v>4.6104856267977086</v>
      </c>
      <c r="G125" s="5">
        <v>3.9941865475940421</v>
      </c>
      <c r="H125" s="5">
        <v>6.1353166241676833</v>
      </c>
      <c r="I125" s="5" t="s">
        <v>19</v>
      </c>
    </row>
    <row r="126" spans="1:9" x14ac:dyDescent="0.2">
      <c r="A126" s="2" t="s">
        <v>457</v>
      </c>
      <c r="B126" s="3" t="s">
        <v>458</v>
      </c>
      <c r="C126" s="5">
        <v>10920</v>
      </c>
      <c r="D126" s="5" t="s">
        <v>459</v>
      </c>
      <c r="E126" s="5" t="s">
        <v>460</v>
      </c>
      <c r="F126" s="5">
        <v>4.6732449609333742</v>
      </c>
      <c r="G126" s="5">
        <v>2.5775437856180186</v>
      </c>
      <c r="H126" s="5">
        <v>4.5081915605670284</v>
      </c>
      <c r="I126" s="5" t="s">
        <v>19</v>
      </c>
    </row>
    <row r="128" spans="1:9" x14ac:dyDescent="0.2">
      <c r="A128" s="2" t="s">
        <v>461</v>
      </c>
      <c r="B128" s="5" t="s">
        <v>462</v>
      </c>
      <c r="C128" s="5">
        <v>5305</v>
      </c>
      <c r="D128" s="5" t="s">
        <v>463</v>
      </c>
      <c r="E128" s="5" t="s">
        <v>464</v>
      </c>
      <c r="F128" s="5">
        <v>3.4423870327341817</v>
      </c>
      <c r="G128" s="5">
        <v>2.7883768952431791</v>
      </c>
      <c r="H128" s="5">
        <v>3.2915615847683042</v>
      </c>
      <c r="I128" s="5" t="s">
        <v>13</v>
      </c>
    </row>
    <row r="129" spans="1:9" x14ac:dyDescent="0.2">
      <c r="A129" s="2" t="s">
        <v>465</v>
      </c>
      <c r="B129" s="5" t="s">
        <v>466</v>
      </c>
      <c r="C129" s="5">
        <v>8408</v>
      </c>
      <c r="D129" s="5" t="s">
        <v>467</v>
      </c>
      <c r="E129" s="5" t="s">
        <v>468</v>
      </c>
      <c r="F129" s="5">
        <v>3.6238035722359454</v>
      </c>
      <c r="G129" s="5">
        <v>5.2283071801485397</v>
      </c>
      <c r="H129" s="5">
        <v>2.4640663996087895</v>
      </c>
      <c r="I129" s="5" t="s">
        <v>13</v>
      </c>
    </row>
    <row r="130" spans="1:9" x14ac:dyDescent="0.2">
      <c r="A130" s="2" t="s">
        <v>469</v>
      </c>
      <c r="B130" s="5" t="s">
        <v>470</v>
      </c>
      <c r="C130" s="5">
        <v>23678</v>
      </c>
      <c r="D130" s="5" t="s">
        <v>471</v>
      </c>
      <c r="E130" s="5" t="s">
        <v>472</v>
      </c>
      <c r="F130" s="5">
        <v>3.4124070342096116</v>
      </c>
      <c r="G130" s="5">
        <v>1.5268484785207426</v>
      </c>
      <c r="H130" s="5">
        <v>3.5277818248982844</v>
      </c>
      <c r="I130" s="5" t="s">
        <v>13</v>
      </c>
    </row>
    <row r="131" spans="1:9" x14ac:dyDescent="0.2">
      <c r="A131" s="2" t="s">
        <v>473</v>
      </c>
      <c r="B131" s="5" t="s">
        <v>474</v>
      </c>
      <c r="C131" s="5">
        <v>799</v>
      </c>
      <c r="D131" s="5" t="s">
        <v>475</v>
      </c>
      <c r="E131" s="5" t="s">
        <v>476</v>
      </c>
      <c r="F131" s="5">
        <v>4.1018201785708026</v>
      </c>
      <c r="G131" s="5">
        <v>1.7501379381626694</v>
      </c>
      <c r="H131" s="5">
        <v>3.1478261769729201</v>
      </c>
      <c r="I131" s="5" t="s">
        <v>13</v>
      </c>
    </row>
    <row r="132" spans="1:9" x14ac:dyDescent="0.2">
      <c r="A132" s="2" t="s">
        <v>477</v>
      </c>
      <c r="B132" s="5" t="s">
        <v>478</v>
      </c>
      <c r="C132" s="5">
        <v>151306</v>
      </c>
      <c r="D132" s="5" t="s">
        <v>479</v>
      </c>
      <c r="E132" s="5" t="s">
        <v>480</v>
      </c>
      <c r="F132" s="5">
        <v>0.49588692185307198</v>
      </c>
      <c r="G132" s="5">
        <v>4.35826942538504</v>
      </c>
      <c r="H132" s="5">
        <v>3.156293010239426</v>
      </c>
      <c r="I132" s="5" t="s">
        <v>13</v>
      </c>
    </row>
    <row r="133" spans="1:9" x14ac:dyDescent="0.2">
      <c r="A133" s="2" t="s">
        <v>481</v>
      </c>
      <c r="B133" s="5" t="s">
        <v>482</v>
      </c>
      <c r="C133" s="5">
        <v>326342</v>
      </c>
      <c r="D133" s="5" t="s">
        <v>483</v>
      </c>
      <c r="E133" s="5" t="s">
        <v>484</v>
      </c>
      <c r="F133" s="5">
        <v>1.7610638522742719</v>
      </c>
      <c r="G133" s="5">
        <v>3.7215650485811036</v>
      </c>
      <c r="H133" s="5">
        <v>3.2103673187665813</v>
      </c>
      <c r="I133" s="5" t="s">
        <v>13</v>
      </c>
    </row>
    <row r="134" spans="1:9" x14ac:dyDescent="0.2">
      <c r="A134" s="2" t="s">
        <v>485</v>
      </c>
      <c r="B134" s="5" t="s">
        <v>486</v>
      </c>
      <c r="C134" s="5">
        <v>339967</v>
      </c>
      <c r="D134" s="5" t="s">
        <v>487</v>
      </c>
      <c r="E134" s="5" t="s">
        <v>488</v>
      </c>
      <c r="F134" s="5">
        <v>3.4310557773272063</v>
      </c>
      <c r="G134" s="5">
        <v>2.8118976488046825</v>
      </c>
      <c r="H134" s="5">
        <v>3.6669144532943099</v>
      </c>
      <c r="I134" s="5" t="s">
        <v>13</v>
      </c>
    </row>
    <row r="135" spans="1:9" s="1" customFormat="1" x14ac:dyDescent="0.2">
      <c r="A135" s="1" t="s">
        <v>489</v>
      </c>
      <c r="B135" s="3" t="s">
        <v>490</v>
      </c>
      <c r="C135" s="3">
        <v>255738</v>
      </c>
      <c r="D135" s="3" t="s">
        <v>491</v>
      </c>
      <c r="E135" s="3" t="s">
        <v>492</v>
      </c>
      <c r="F135" s="3">
        <v>2.5078844032160954</v>
      </c>
      <c r="G135" s="3">
        <v>3.9573451118303593</v>
      </c>
      <c r="H135" s="3">
        <v>3.5696433196397117</v>
      </c>
      <c r="I135" s="5" t="s">
        <v>13</v>
      </c>
    </row>
    <row r="136" spans="1:9" x14ac:dyDescent="0.2">
      <c r="A136" s="2" t="s">
        <v>493</v>
      </c>
      <c r="B136" s="5" t="s">
        <v>494</v>
      </c>
      <c r="C136" s="5">
        <v>834</v>
      </c>
      <c r="D136" s="5" t="s">
        <v>495</v>
      </c>
      <c r="E136" s="5" t="s">
        <v>496</v>
      </c>
      <c r="F136" s="5">
        <v>2.6189591977042204</v>
      </c>
      <c r="G136" s="5">
        <v>4.3966569188251965</v>
      </c>
      <c r="H136" s="5">
        <v>3.6450678523486899</v>
      </c>
      <c r="I136" s="5" t="s">
        <v>13</v>
      </c>
    </row>
    <row r="137" spans="1:9" x14ac:dyDescent="0.2">
      <c r="A137" s="2" t="s">
        <v>497</v>
      </c>
      <c r="B137" s="5" t="s">
        <v>498</v>
      </c>
      <c r="C137" s="5">
        <v>3736</v>
      </c>
      <c r="D137" s="5" t="s">
        <v>499</v>
      </c>
      <c r="E137" s="5" t="s">
        <v>500</v>
      </c>
      <c r="F137" s="5">
        <v>4.8191414008112572</v>
      </c>
      <c r="G137" s="5">
        <v>3.3096526761682381</v>
      </c>
      <c r="H137" s="5">
        <v>3.8163715455660436</v>
      </c>
      <c r="I137" s="5" t="s">
        <v>13</v>
      </c>
    </row>
    <row r="138" spans="1:9" x14ac:dyDescent="0.2">
      <c r="A138" s="2" t="s">
        <v>501</v>
      </c>
      <c r="B138" s="5" t="s">
        <v>502</v>
      </c>
      <c r="C138" s="5">
        <v>1181</v>
      </c>
      <c r="D138" s="5" t="s">
        <v>503</v>
      </c>
      <c r="E138" s="5" t="s">
        <v>504</v>
      </c>
      <c r="F138" s="5">
        <v>3.3380534379707405</v>
      </c>
      <c r="G138" s="5">
        <v>1.6653214073753475</v>
      </c>
      <c r="H138" s="5">
        <v>3.1215238199668254</v>
      </c>
      <c r="I138" s="5" t="s">
        <v>13</v>
      </c>
    </row>
    <row r="139" spans="1:9" x14ac:dyDescent="0.2">
      <c r="A139" s="2" t="s">
        <v>505</v>
      </c>
      <c r="B139" s="5" t="s">
        <v>506</v>
      </c>
      <c r="C139" s="5">
        <v>9736</v>
      </c>
      <c r="D139" s="5" t="s">
        <v>507</v>
      </c>
      <c r="E139" s="5" t="s">
        <v>508</v>
      </c>
      <c r="F139" s="5">
        <v>4.7050731126898686</v>
      </c>
      <c r="G139" s="5">
        <v>3.3914759470519202</v>
      </c>
      <c r="H139" s="5">
        <v>3.6672821172371344</v>
      </c>
      <c r="I139" s="5" t="s">
        <v>13</v>
      </c>
    </row>
    <row r="140" spans="1:9" x14ac:dyDescent="0.2">
      <c r="A140" s="2" t="s">
        <v>509</v>
      </c>
      <c r="B140" s="5" t="s">
        <v>510</v>
      </c>
      <c r="C140" s="5">
        <v>11280</v>
      </c>
      <c r="D140" s="5" t="s">
        <v>511</v>
      </c>
      <c r="E140" s="5" t="s">
        <v>512</v>
      </c>
      <c r="F140" s="5">
        <v>3.3094845779187412</v>
      </c>
      <c r="G140" s="5">
        <v>3.6780599407835801</v>
      </c>
      <c r="H140" s="5">
        <v>3.1590327487454926</v>
      </c>
      <c r="I140" s="5" t="s">
        <v>13</v>
      </c>
    </row>
    <row r="141" spans="1:9" x14ac:dyDescent="0.2">
      <c r="A141" s="2" t="s">
        <v>513</v>
      </c>
      <c r="B141" s="5" t="s">
        <v>514</v>
      </c>
      <c r="C141" s="5">
        <v>59341</v>
      </c>
      <c r="D141" s="5" t="s">
        <v>515</v>
      </c>
      <c r="E141" s="5" t="s">
        <v>516</v>
      </c>
      <c r="F141" s="5">
        <v>3.4662136794228458</v>
      </c>
      <c r="G141" s="5">
        <v>3.869730419624259</v>
      </c>
      <c r="H141" s="5">
        <v>2.4721691417626186</v>
      </c>
      <c r="I141" s="5" t="s">
        <v>13</v>
      </c>
    </row>
    <row r="142" spans="1:9" x14ac:dyDescent="0.2">
      <c r="A142" s="2" t="s">
        <v>517</v>
      </c>
      <c r="B142" s="5" t="s">
        <v>518</v>
      </c>
      <c r="C142" s="5">
        <v>7417</v>
      </c>
      <c r="D142" s="5" t="s">
        <v>519</v>
      </c>
      <c r="E142" s="5" t="s">
        <v>520</v>
      </c>
      <c r="F142" s="5">
        <v>3.316440772426263</v>
      </c>
      <c r="G142" s="5">
        <v>3.4631433119813737</v>
      </c>
      <c r="H142" s="5">
        <v>1.4533542251434575</v>
      </c>
      <c r="I142" s="5" t="s">
        <v>13</v>
      </c>
    </row>
    <row r="143" spans="1:9" x14ac:dyDescent="0.2">
      <c r="A143" s="2" t="s">
        <v>521</v>
      </c>
      <c r="B143" s="5" t="s">
        <v>522</v>
      </c>
      <c r="C143" s="5">
        <v>9619</v>
      </c>
      <c r="D143" s="5" t="s">
        <v>523</v>
      </c>
      <c r="E143" s="5" t="s">
        <v>524</v>
      </c>
      <c r="F143" s="5">
        <v>3.1776922914154571</v>
      </c>
      <c r="G143" s="5">
        <v>3.2494481106993942</v>
      </c>
      <c r="H143" s="5">
        <v>1.7652569198016672</v>
      </c>
      <c r="I143" s="5" t="s">
        <v>13</v>
      </c>
    </row>
    <row r="144" spans="1:9" x14ac:dyDescent="0.2">
      <c r="A144" s="2" t="s">
        <v>525</v>
      </c>
      <c r="B144" s="5" t="s">
        <v>526</v>
      </c>
      <c r="C144" s="5">
        <v>78986</v>
      </c>
      <c r="D144" s="5" t="s">
        <v>527</v>
      </c>
      <c r="E144" s="5" t="s">
        <v>528</v>
      </c>
      <c r="F144" s="5">
        <v>3.5133330852197497</v>
      </c>
      <c r="G144" s="5">
        <v>4.1832435666457473</v>
      </c>
      <c r="H144" s="5">
        <v>3.4877044381221869</v>
      </c>
      <c r="I144" s="5" t="s">
        <v>13</v>
      </c>
    </row>
    <row r="145" spans="1:9" x14ac:dyDescent="0.2">
      <c r="A145" s="2" t="s">
        <v>529</v>
      </c>
      <c r="B145" s="5" t="s">
        <v>530</v>
      </c>
      <c r="C145" s="5">
        <v>6545</v>
      </c>
      <c r="D145" s="5" t="s">
        <v>531</v>
      </c>
      <c r="E145" s="5" t="s">
        <v>532</v>
      </c>
      <c r="F145" s="5">
        <v>3.4027702053383022</v>
      </c>
      <c r="G145" s="5">
        <v>3.2486582737094762</v>
      </c>
      <c r="H145" s="5">
        <v>3.9173547377537137</v>
      </c>
      <c r="I145" s="5" t="s">
        <v>13</v>
      </c>
    </row>
    <row r="146" spans="1:9" x14ac:dyDescent="0.2">
      <c r="A146" s="2" t="s">
        <v>533</v>
      </c>
      <c r="B146" s="5" t="s">
        <v>534</v>
      </c>
      <c r="C146" s="5">
        <v>1595</v>
      </c>
      <c r="D146" s="5" t="s">
        <v>535</v>
      </c>
      <c r="E146" s="5" t="s">
        <v>536</v>
      </c>
      <c r="F146" s="5">
        <v>2.5864540786201089</v>
      </c>
      <c r="G146" s="5">
        <v>3.7202356325920771</v>
      </c>
      <c r="H146" s="5">
        <v>3.1616584048052769</v>
      </c>
      <c r="I146" s="5" t="s">
        <v>13</v>
      </c>
    </row>
    <row r="147" spans="1:9" x14ac:dyDescent="0.2">
      <c r="A147" s="2" t="s">
        <v>537</v>
      </c>
      <c r="B147" s="5" t="s">
        <v>538</v>
      </c>
      <c r="C147" s="5">
        <v>55584</v>
      </c>
      <c r="D147" s="5" t="s">
        <v>539</v>
      </c>
      <c r="E147" s="5" t="s">
        <v>540</v>
      </c>
      <c r="F147" s="5">
        <v>3.5985391808768346</v>
      </c>
      <c r="G147" s="5">
        <v>3.5916162149118036</v>
      </c>
      <c r="H147" s="5">
        <v>2.7776818834633619</v>
      </c>
      <c r="I147" s="5" t="s">
        <v>13</v>
      </c>
    </row>
    <row r="148" spans="1:9" x14ac:dyDescent="0.2">
      <c r="A148" s="2" t="s">
        <v>541</v>
      </c>
      <c r="B148" s="5" t="s">
        <v>542</v>
      </c>
      <c r="C148" s="5">
        <v>932</v>
      </c>
      <c r="D148" s="5" t="s">
        <v>543</v>
      </c>
      <c r="E148" s="5" t="s">
        <v>544</v>
      </c>
      <c r="F148" s="5">
        <v>4.0272001449053496</v>
      </c>
      <c r="G148" s="5">
        <v>3.762327009766905</v>
      </c>
      <c r="H148" s="5">
        <v>3.9364423530592769</v>
      </c>
      <c r="I148" s="5" t="s">
        <v>13</v>
      </c>
    </row>
    <row r="149" spans="1:9" x14ac:dyDescent="0.2">
      <c r="A149" s="2" t="s">
        <v>545</v>
      </c>
      <c r="B149" s="5" t="s">
        <v>546</v>
      </c>
      <c r="C149" s="5">
        <v>1525</v>
      </c>
      <c r="D149" s="5" t="s">
        <v>547</v>
      </c>
      <c r="E149" s="5" t="s">
        <v>548</v>
      </c>
      <c r="F149" s="5">
        <v>3.4681604954002827</v>
      </c>
      <c r="G149" s="5">
        <v>2.9978341890022726</v>
      </c>
      <c r="H149" s="5">
        <v>3.3344771557141337</v>
      </c>
      <c r="I149" s="5" t="s">
        <v>13</v>
      </c>
    </row>
    <row r="150" spans="1:9" x14ac:dyDescent="0.2">
      <c r="A150" s="2" t="s">
        <v>549</v>
      </c>
      <c r="B150" s="5" t="s">
        <v>550</v>
      </c>
      <c r="C150" s="5">
        <v>26470</v>
      </c>
      <c r="D150" s="5" t="s">
        <v>551</v>
      </c>
      <c r="E150" s="5" t="s">
        <v>552</v>
      </c>
      <c r="F150" s="5">
        <v>3.7277520074505075</v>
      </c>
      <c r="G150" s="5">
        <v>3.0455284730059131</v>
      </c>
      <c r="H150" s="5">
        <v>3.2655784205138731</v>
      </c>
      <c r="I150" s="5" t="s">
        <v>13</v>
      </c>
    </row>
    <row r="151" spans="1:9" x14ac:dyDescent="0.2">
      <c r="A151" s="2" t="s">
        <v>553</v>
      </c>
      <c r="B151" s="5" t="s">
        <v>554</v>
      </c>
      <c r="C151" s="5">
        <v>64850</v>
      </c>
      <c r="D151" s="5" t="s">
        <v>555</v>
      </c>
      <c r="E151" s="5" t="s">
        <v>556</v>
      </c>
      <c r="F151" s="5">
        <v>3.907729010502087</v>
      </c>
      <c r="G151" s="5">
        <v>3.4708955928332896</v>
      </c>
      <c r="H151" s="5">
        <v>3.8552628966668023</v>
      </c>
      <c r="I151" s="5" t="s">
        <v>13</v>
      </c>
    </row>
    <row r="152" spans="1:9" s="1" customFormat="1" x14ac:dyDescent="0.2">
      <c r="A152" s="1" t="s">
        <v>557</v>
      </c>
      <c r="B152" s="3" t="s">
        <v>558</v>
      </c>
      <c r="C152" s="3">
        <v>3156</v>
      </c>
      <c r="D152" s="3" t="s">
        <v>559</v>
      </c>
      <c r="E152" s="3" t="s">
        <v>560</v>
      </c>
      <c r="F152" s="3">
        <v>2.9985826863960603</v>
      </c>
      <c r="G152" s="3">
        <v>3.5320025950438096</v>
      </c>
      <c r="H152" s="3">
        <v>3.0575338824955844</v>
      </c>
      <c r="I152" s="5" t="s">
        <v>13</v>
      </c>
    </row>
    <row r="153" spans="1:9" x14ac:dyDescent="0.2">
      <c r="A153" s="2" t="s">
        <v>561</v>
      </c>
      <c r="B153" s="5" t="s">
        <v>562</v>
      </c>
      <c r="C153" s="5">
        <v>353497</v>
      </c>
      <c r="D153" s="5" t="s">
        <v>563</v>
      </c>
      <c r="E153" s="5" t="s">
        <v>564</v>
      </c>
      <c r="F153" s="5">
        <v>3.5254360213904756</v>
      </c>
      <c r="G153" s="5">
        <v>2.642872528398216</v>
      </c>
      <c r="H153" s="5">
        <v>3.3948225372898859</v>
      </c>
      <c r="I153" s="5" t="s">
        <v>13</v>
      </c>
    </row>
    <row r="154" spans="1:9" x14ac:dyDescent="0.2">
      <c r="A154" s="2" t="s">
        <v>565</v>
      </c>
      <c r="B154" s="5" t="s">
        <v>566</v>
      </c>
      <c r="C154" s="5">
        <v>5636</v>
      </c>
      <c r="D154" s="5" t="s">
        <v>567</v>
      </c>
      <c r="E154" s="5" t="s">
        <v>568</v>
      </c>
      <c r="F154" s="5">
        <v>3.0047478295562402</v>
      </c>
      <c r="G154" s="5">
        <v>3.3724226666763975</v>
      </c>
      <c r="H154" s="5">
        <v>3.4093426459096694</v>
      </c>
      <c r="I154" s="5" t="s">
        <v>13</v>
      </c>
    </row>
    <row r="155" spans="1:9" x14ac:dyDescent="0.2">
      <c r="A155" s="2" t="s">
        <v>569</v>
      </c>
      <c r="B155" s="5" t="s">
        <v>570</v>
      </c>
      <c r="C155" s="5">
        <v>56952</v>
      </c>
      <c r="D155" s="5" t="s">
        <v>571</v>
      </c>
      <c r="E155" s="5" t="s">
        <v>572</v>
      </c>
      <c r="F155" s="5">
        <v>3.504741709824867</v>
      </c>
      <c r="G155" s="5">
        <v>2.1776114340995001</v>
      </c>
      <c r="H155" s="5">
        <v>3.5585158423109036</v>
      </c>
      <c r="I155" s="5" t="s">
        <v>13</v>
      </c>
    </row>
    <row r="156" spans="1:9" x14ac:dyDescent="0.2">
      <c r="A156" s="2" t="s">
        <v>573</v>
      </c>
      <c r="B156" s="5" t="s">
        <v>574</v>
      </c>
      <c r="C156" s="5">
        <v>2780</v>
      </c>
      <c r="D156" s="5" t="s">
        <v>575</v>
      </c>
      <c r="E156" s="5" t="s">
        <v>576</v>
      </c>
      <c r="F156" s="5">
        <v>2.6364894056556358</v>
      </c>
      <c r="G156" s="5">
        <v>3.5821185552369954</v>
      </c>
      <c r="H156" s="5">
        <v>3.0378898649947077</v>
      </c>
      <c r="I156" s="5" t="s">
        <v>13</v>
      </c>
    </row>
    <row r="157" spans="1:9" x14ac:dyDescent="0.2">
      <c r="A157" s="2" t="s">
        <v>577</v>
      </c>
      <c r="B157" s="5" t="s">
        <v>578</v>
      </c>
      <c r="C157" s="5">
        <v>55114</v>
      </c>
      <c r="D157" s="5" t="s">
        <v>579</v>
      </c>
      <c r="E157" s="5" t="s">
        <v>580</v>
      </c>
      <c r="F157" s="5">
        <v>2.732318738196498</v>
      </c>
      <c r="G157" s="5">
        <v>3.5543389614977503</v>
      </c>
      <c r="H157" s="5">
        <v>3.1069594386717876</v>
      </c>
      <c r="I157" s="5" t="s">
        <v>13</v>
      </c>
    </row>
    <row r="158" spans="1:9" x14ac:dyDescent="0.2">
      <c r="A158" s="2" t="s">
        <v>581</v>
      </c>
      <c r="B158" s="5" t="s">
        <v>582</v>
      </c>
      <c r="C158" s="5">
        <v>6799</v>
      </c>
      <c r="D158" s="5" t="s">
        <v>583</v>
      </c>
      <c r="E158" s="5" t="s">
        <v>584</v>
      </c>
      <c r="F158" s="5">
        <v>3.1119240075598777</v>
      </c>
      <c r="G158" s="5">
        <v>2.9399795821711674</v>
      </c>
      <c r="H158" s="5">
        <v>3.8018223266972151</v>
      </c>
      <c r="I158" s="5" t="s">
        <v>13</v>
      </c>
    </row>
    <row r="159" spans="1:9" x14ac:dyDescent="0.2">
      <c r="A159" s="2" t="s">
        <v>585</v>
      </c>
      <c r="B159" s="5" t="s">
        <v>586</v>
      </c>
      <c r="C159" s="5">
        <v>8874</v>
      </c>
      <c r="D159" s="5" t="s">
        <v>587</v>
      </c>
      <c r="E159" s="5" t="s">
        <v>588</v>
      </c>
      <c r="F159" s="5">
        <v>3.0240446085834551</v>
      </c>
      <c r="G159" s="5">
        <v>3.3550839897178339</v>
      </c>
      <c r="H159" s="5">
        <v>2.4088250834612666</v>
      </c>
      <c r="I159" s="5" t="s">
        <v>13</v>
      </c>
    </row>
    <row r="160" spans="1:9" x14ac:dyDescent="0.2">
      <c r="A160" s="2" t="s">
        <v>589</v>
      </c>
      <c r="B160" s="5" t="s">
        <v>590</v>
      </c>
      <c r="C160" s="5">
        <v>8402</v>
      </c>
      <c r="D160" s="5" t="s">
        <v>591</v>
      </c>
      <c r="E160" s="5" t="s">
        <v>592</v>
      </c>
      <c r="F160" s="5">
        <v>3.698968099882197</v>
      </c>
      <c r="G160" s="5">
        <v>3.7077023560948841</v>
      </c>
      <c r="H160" s="5">
        <v>4.3997351607734583</v>
      </c>
      <c r="I160" s="5" t="s">
        <v>13</v>
      </c>
    </row>
    <row r="161" spans="1:9" x14ac:dyDescent="0.2">
      <c r="A161" s="2" t="s">
        <v>593</v>
      </c>
      <c r="B161" s="5" t="s">
        <v>594</v>
      </c>
      <c r="C161" s="5">
        <v>1400</v>
      </c>
      <c r="D161" s="5" t="s">
        <v>595</v>
      </c>
      <c r="E161" s="5" t="s">
        <v>596</v>
      </c>
      <c r="F161" s="5">
        <v>3.8961749617368007</v>
      </c>
      <c r="G161" s="5">
        <v>3.5745216665095341</v>
      </c>
      <c r="H161" s="5">
        <v>3.9819559828018951</v>
      </c>
      <c r="I161" s="5" t="s">
        <v>13</v>
      </c>
    </row>
    <row r="162" spans="1:9" x14ac:dyDescent="0.2">
      <c r="A162" s="2" t="s">
        <v>597</v>
      </c>
      <c r="B162" s="5" t="s">
        <v>598</v>
      </c>
      <c r="C162" s="5">
        <v>53981</v>
      </c>
      <c r="D162" s="5" t="s">
        <v>599</v>
      </c>
      <c r="E162" s="5" t="s">
        <v>600</v>
      </c>
      <c r="F162" s="5">
        <v>3.6755817264709147</v>
      </c>
      <c r="G162" s="5">
        <v>2.272914174785154</v>
      </c>
      <c r="H162" s="5">
        <v>3.0610017882282134</v>
      </c>
      <c r="I162" s="5" t="s">
        <v>13</v>
      </c>
    </row>
    <row r="163" spans="1:9" x14ac:dyDescent="0.2">
      <c r="A163" s="2" t="s">
        <v>601</v>
      </c>
      <c r="B163" s="5" t="s">
        <v>602</v>
      </c>
      <c r="C163" s="5">
        <v>100173942</v>
      </c>
      <c r="E163" s="5" t="s">
        <v>603</v>
      </c>
      <c r="F163" s="5">
        <v>3.5046993422865689</v>
      </c>
      <c r="G163" s="5">
        <v>2.9963097103533465</v>
      </c>
      <c r="H163" s="5">
        <v>2.9861920036017895</v>
      </c>
      <c r="I163" s="5" t="s">
        <v>13</v>
      </c>
    </row>
    <row r="164" spans="1:9" x14ac:dyDescent="0.2">
      <c r="A164" s="2" t="s">
        <v>604</v>
      </c>
      <c r="B164" s="5" t="s">
        <v>605</v>
      </c>
      <c r="C164" s="5">
        <v>2130</v>
      </c>
      <c r="D164" s="5" t="s">
        <v>606</v>
      </c>
      <c r="E164" s="5" t="s">
        <v>607</v>
      </c>
      <c r="F164" s="5">
        <v>3.3949555195985113</v>
      </c>
      <c r="G164" s="5">
        <v>3.9556088182500746</v>
      </c>
      <c r="H164" s="5">
        <v>3.5799417735260981</v>
      </c>
      <c r="I164" s="5" t="s">
        <v>13</v>
      </c>
    </row>
    <row r="165" spans="1:9" x14ac:dyDescent="0.2">
      <c r="A165" s="2" t="s">
        <v>608</v>
      </c>
      <c r="B165" s="5" t="s">
        <v>609</v>
      </c>
      <c r="C165" s="5">
        <v>64895</v>
      </c>
      <c r="D165" s="5" t="s">
        <v>610</v>
      </c>
      <c r="E165" s="5" t="s">
        <v>611</v>
      </c>
      <c r="F165" s="5">
        <v>3.8724883774140868</v>
      </c>
      <c r="G165" s="5">
        <v>2.4172727158284864</v>
      </c>
      <c r="H165" s="5">
        <v>3.3730416503439304</v>
      </c>
      <c r="I165" s="5" t="s">
        <v>13</v>
      </c>
    </row>
    <row r="166" spans="1:9" x14ac:dyDescent="0.2">
      <c r="A166" s="2" t="s">
        <v>612</v>
      </c>
      <c r="B166" s="5" t="s">
        <v>613</v>
      </c>
      <c r="C166" s="5">
        <v>6117</v>
      </c>
      <c r="D166" s="5" t="s">
        <v>614</v>
      </c>
      <c r="E166" s="5" t="s">
        <v>615</v>
      </c>
      <c r="F166" s="5">
        <v>3.5197155078805533</v>
      </c>
      <c r="G166" s="5">
        <v>1.9743499809371214</v>
      </c>
      <c r="H166" s="5">
        <v>3.5392535400478935</v>
      </c>
      <c r="I166" s="5" t="s">
        <v>13</v>
      </c>
    </row>
    <row r="167" spans="1:9" x14ac:dyDescent="0.2">
      <c r="A167" s="2" t="s">
        <v>616</v>
      </c>
      <c r="B167" s="5" t="s">
        <v>617</v>
      </c>
      <c r="C167" s="5">
        <v>6637</v>
      </c>
      <c r="D167" s="5" t="s">
        <v>618</v>
      </c>
      <c r="E167" s="5" t="s">
        <v>619</v>
      </c>
      <c r="F167" s="5">
        <v>3.0872116783678152</v>
      </c>
      <c r="G167" s="5">
        <v>3.7735820882594675</v>
      </c>
      <c r="H167" s="5">
        <v>2.5349961694866283</v>
      </c>
      <c r="I167" s="5" t="s">
        <v>13</v>
      </c>
    </row>
    <row r="168" spans="1:9" x14ac:dyDescent="0.2">
      <c r="A168" s="2" t="s">
        <v>620</v>
      </c>
      <c r="B168" s="5" t="s">
        <v>621</v>
      </c>
      <c r="C168" s="5">
        <v>11063</v>
      </c>
      <c r="D168" s="5" t="s">
        <v>622</v>
      </c>
      <c r="E168" s="5" t="s">
        <v>623</v>
      </c>
      <c r="F168" s="5">
        <v>3.5600215710985612</v>
      </c>
      <c r="G168" s="5">
        <v>4.1090250451739845</v>
      </c>
      <c r="H168" s="5">
        <v>3.8105195584981568</v>
      </c>
      <c r="I168" s="5" t="s">
        <v>13</v>
      </c>
    </row>
    <row r="169" spans="1:9" x14ac:dyDescent="0.2">
      <c r="A169" s="2" t="s">
        <v>624</v>
      </c>
      <c r="B169" s="5" t="s">
        <v>625</v>
      </c>
      <c r="C169" s="5">
        <v>8458</v>
      </c>
      <c r="D169" s="5" t="s">
        <v>626</v>
      </c>
      <c r="E169" s="5" t="s">
        <v>627</v>
      </c>
      <c r="F169" s="5">
        <v>3.034234892975356</v>
      </c>
      <c r="G169" s="5">
        <v>4.4869420247258045</v>
      </c>
      <c r="H169" s="5">
        <v>3.2725212331093743</v>
      </c>
      <c r="I169" s="5" t="s">
        <v>13</v>
      </c>
    </row>
    <row r="170" spans="1:9" x14ac:dyDescent="0.2">
      <c r="A170" s="2" t="s">
        <v>628</v>
      </c>
      <c r="B170" s="5" t="s">
        <v>629</v>
      </c>
      <c r="C170" s="5">
        <v>55600</v>
      </c>
      <c r="D170" s="5" t="s">
        <v>630</v>
      </c>
      <c r="E170" s="5" t="s">
        <v>631</v>
      </c>
      <c r="F170" s="5">
        <v>3.6403891427449588</v>
      </c>
      <c r="G170" s="5">
        <v>3.4667286635107968</v>
      </c>
      <c r="H170" s="5">
        <v>3.4711453283541069</v>
      </c>
      <c r="I170" s="5" t="s">
        <v>13</v>
      </c>
    </row>
    <row r="171" spans="1:9" x14ac:dyDescent="0.2">
      <c r="A171" s="2" t="s">
        <v>632</v>
      </c>
      <c r="B171" s="5" t="s">
        <v>633</v>
      </c>
      <c r="C171" s="5">
        <v>5342</v>
      </c>
      <c r="D171" s="5" t="s">
        <v>634</v>
      </c>
      <c r="E171" s="5" t="s">
        <v>635</v>
      </c>
      <c r="F171" s="5">
        <v>3.781129520207255</v>
      </c>
      <c r="G171" s="5">
        <v>3.0941705902278769</v>
      </c>
      <c r="H171" s="5">
        <v>2.8421701504914165</v>
      </c>
      <c r="I171" s="5" t="s">
        <v>13</v>
      </c>
    </row>
    <row r="172" spans="1:9" x14ac:dyDescent="0.2">
      <c r="A172" s="2" t="s">
        <v>636</v>
      </c>
      <c r="B172" s="5" t="s">
        <v>637</v>
      </c>
      <c r="C172" s="5">
        <v>5272</v>
      </c>
      <c r="D172" s="5" t="s">
        <v>638</v>
      </c>
      <c r="E172" s="5" t="s">
        <v>639</v>
      </c>
      <c r="F172" s="5">
        <v>2.2806634547169704</v>
      </c>
      <c r="G172" s="5">
        <v>3.0168059889380943</v>
      </c>
      <c r="H172" s="5">
        <v>6.2396806191442185</v>
      </c>
      <c r="I172" s="5" t="s">
        <v>13</v>
      </c>
    </row>
    <row r="173" spans="1:9" x14ac:dyDescent="0.2">
      <c r="A173" s="2" t="s">
        <v>640</v>
      </c>
      <c r="B173" s="5" t="s">
        <v>641</v>
      </c>
      <c r="C173" s="5">
        <v>4615</v>
      </c>
      <c r="D173" s="5" t="s">
        <v>642</v>
      </c>
      <c r="E173" s="5" t="s">
        <v>643</v>
      </c>
      <c r="F173" s="5">
        <v>3.983561072438214</v>
      </c>
      <c r="G173" s="5">
        <v>3.559610138664167</v>
      </c>
      <c r="H173" s="5">
        <v>1.4441534109446876</v>
      </c>
      <c r="I173" s="5" t="s">
        <v>13</v>
      </c>
    </row>
    <row r="174" spans="1:9" x14ac:dyDescent="0.2">
      <c r="A174" s="2" t="s">
        <v>644</v>
      </c>
      <c r="B174" s="5" t="s">
        <v>645</v>
      </c>
      <c r="C174" s="5">
        <v>121643</v>
      </c>
      <c r="D174" s="5" t="s">
        <v>646</v>
      </c>
      <c r="E174" s="5" t="s">
        <v>647</v>
      </c>
      <c r="F174" s="5">
        <v>3.1642758978264451</v>
      </c>
      <c r="G174" s="5">
        <v>2.2457895280872822</v>
      </c>
      <c r="H174" s="5">
        <v>3.0962717654652625</v>
      </c>
      <c r="I174" s="5" t="s">
        <v>13</v>
      </c>
    </row>
    <row r="175" spans="1:9" s="1" customFormat="1" ht="13" x14ac:dyDescent="0.15">
      <c r="A175" s="1" t="s">
        <v>648</v>
      </c>
      <c r="B175" s="3" t="s">
        <v>649</v>
      </c>
      <c r="C175" s="3">
        <v>4240</v>
      </c>
      <c r="D175" s="3" t="s">
        <v>650</v>
      </c>
      <c r="E175" s="3" t="s">
        <v>651</v>
      </c>
      <c r="F175" s="3">
        <v>3.6665764078174248</v>
      </c>
      <c r="G175" s="3">
        <v>3.5160442972590777</v>
      </c>
      <c r="H175" s="3">
        <v>2.5060375493501406</v>
      </c>
      <c r="I175" s="3" t="s">
        <v>13</v>
      </c>
    </row>
    <row r="176" spans="1:9" x14ac:dyDescent="0.2">
      <c r="A176" s="2" t="s">
        <v>652</v>
      </c>
      <c r="B176" s="5" t="s">
        <v>653</v>
      </c>
      <c r="C176" s="5">
        <v>3897</v>
      </c>
      <c r="D176" s="5" t="s">
        <v>654</v>
      </c>
      <c r="E176" s="5" t="s">
        <v>655</v>
      </c>
      <c r="F176" s="5">
        <v>3.9809196325033702</v>
      </c>
      <c r="G176" s="5">
        <v>2.2024449097678787</v>
      </c>
      <c r="H176" s="5">
        <v>3.9764413649251376</v>
      </c>
      <c r="I176" s="5" t="s">
        <v>13</v>
      </c>
    </row>
    <row r="177" spans="1:9" x14ac:dyDescent="0.2">
      <c r="A177" s="2" t="s">
        <v>656</v>
      </c>
      <c r="B177" s="5" t="s">
        <v>657</v>
      </c>
      <c r="C177" s="5">
        <v>2304</v>
      </c>
      <c r="D177" s="5" t="s">
        <v>658</v>
      </c>
      <c r="E177" s="5" t="s">
        <v>659</v>
      </c>
      <c r="F177" s="5">
        <v>3.3486840210812785</v>
      </c>
      <c r="G177" s="5">
        <v>2.5186314114215791</v>
      </c>
      <c r="H177" s="5">
        <v>3.2357270474599171</v>
      </c>
      <c r="I177" s="5" t="s">
        <v>13</v>
      </c>
    </row>
    <row r="178" spans="1:9" x14ac:dyDescent="0.2">
      <c r="A178" s="2" t="s">
        <v>660</v>
      </c>
      <c r="B178" s="5" t="s">
        <v>661</v>
      </c>
      <c r="C178" s="5">
        <v>23303</v>
      </c>
      <c r="D178" s="5" t="s">
        <v>662</v>
      </c>
      <c r="E178" s="5" t="s">
        <v>663</v>
      </c>
      <c r="F178" s="5">
        <v>3.68453857394063</v>
      </c>
      <c r="G178" s="5">
        <v>3.6411169431109016</v>
      </c>
      <c r="H178" s="5">
        <v>3.1538423483593201</v>
      </c>
      <c r="I178" s="5" t="s">
        <v>13</v>
      </c>
    </row>
    <row r="179" spans="1:9" x14ac:dyDescent="0.2">
      <c r="A179" s="2" t="s">
        <v>664</v>
      </c>
      <c r="B179" s="5" t="s">
        <v>665</v>
      </c>
      <c r="C179" s="5">
        <v>51450</v>
      </c>
      <c r="D179" s="5" t="s">
        <v>666</v>
      </c>
      <c r="E179" s="5" t="s">
        <v>667</v>
      </c>
      <c r="F179" s="5">
        <v>2.4649089515675717</v>
      </c>
      <c r="G179" s="5">
        <v>5.9522283018719016</v>
      </c>
      <c r="H179" s="5">
        <v>3.3127527071630296</v>
      </c>
      <c r="I179" s="5" t="s">
        <v>13</v>
      </c>
    </row>
    <row r="180" spans="1:9" x14ac:dyDescent="0.2">
      <c r="A180" s="2" t="s">
        <v>668</v>
      </c>
      <c r="B180" s="5" t="s">
        <v>669</v>
      </c>
      <c r="C180" s="5">
        <v>337963</v>
      </c>
      <c r="D180" s="5" t="s">
        <v>670</v>
      </c>
      <c r="E180" s="5" t="s">
        <v>671</v>
      </c>
      <c r="F180" s="5">
        <v>3.0903973728813505</v>
      </c>
      <c r="G180" s="5">
        <v>1.7296085918112045</v>
      </c>
      <c r="H180" s="5">
        <v>3.9118490027522212</v>
      </c>
      <c r="I180" s="5" t="s">
        <v>13</v>
      </c>
    </row>
    <row r="181" spans="1:9" x14ac:dyDescent="0.2">
      <c r="A181" s="2" t="s">
        <v>672</v>
      </c>
      <c r="B181" s="5" t="s">
        <v>673</v>
      </c>
      <c r="C181" s="5">
        <v>25841</v>
      </c>
      <c r="D181" s="5" t="s">
        <v>674</v>
      </c>
      <c r="E181" s="5" t="s">
        <v>675</v>
      </c>
      <c r="F181" s="5">
        <v>2.9402591761769741</v>
      </c>
      <c r="G181" s="5">
        <v>3.9339604224060931</v>
      </c>
      <c r="H181" s="5">
        <v>6.0431806654759574</v>
      </c>
      <c r="I181" s="5" t="s">
        <v>13</v>
      </c>
    </row>
    <row r="182" spans="1:9" x14ac:dyDescent="0.2">
      <c r="A182" s="2" t="s">
        <v>676</v>
      </c>
      <c r="B182" s="5" t="s">
        <v>677</v>
      </c>
      <c r="C182" s="5">
        <v>10083</v>
      </c>
      <c r="D182" s="5" t="s">
        <v>678</v>
      </c>
      <c r="E182" s="5" t="s">
        <v>679</v>
      </c>
      <c r="F182" s="5">
        <v>3.4831018471207926</v>
      </c>
      <c r="G182" s="5">
        <v>1.8131175618223496</v>
      </c>
      <c r="H182" s="5">
        <v>3.0816837512651891</v>
      </c>
      <c r="I182" s="5" t="s">
        <v>13</v>
      </c>
    </row>
    <row r="183" spans="1:9" x14ac:dyDescent="0.2">
      <c r="A183" s="2" t="s">
        <v>680</v>
      </c>
      <c r="B183" s="5" t="s">
        <v>681</v>
      </c>
      <c r="C183" s="5">
        <v>2247</v>
      </c>
      <c r="D183" s="5" t="s">
        <v>682</v>
      </c>
      <c r="E183" s="5" t="s">
        <v>683</v>
      </c>
      <c r="F183" s="5">
        <v>3.256962484268255</v>
      </c>
      <c r="G183" s="5">
        <v>3.0856140818569195</v>
      </c>
      <c r="H183" s="5">
        <v>1.9079631030121629</v>
      </c>
      <c r="I183" s="5" t="s">
        <v>13</v>
      </c>
    </row>
    <row r="184" spans="1:9" x14ac:dyDescent="0.2">
      <c r="A184" s="2" t="s">
        <v>684</v>
      </c>
      <c r="B184" s="5" t="s">
        <v>685</v>
      </c>
      <c r="C184" s="5">
        <v>91107</v>
      </c>
      <c r="D184" s="5" t="s">
        <v>686</v>
      </c>
      <c r="E184" s="5" t="s">
        <v>687</v>
      </c>
      <c r="F184" s="5">
        <v>3.0051114468189928</v>
      </c>
      <c r="G184" s="5">
        <v>3.2617321011217943</v>
      </c>
      <c r="H184" s="5">
        <v>4.8634156605119783</v>
      </c>
      <c r="I184" s="5" t="s">
        <v>13</v>
      </c>
    </row>
    <row r="185" spans="1:9" x14ac:dyDescent="0.2">
      <c r="A185" s="2" t="s">
        <v>688</v>
      </c>
      <c r="B185" s="5" t="s">
        <v>689</v>
      </c>
      <c r="C185" s="5">
        <v>51661</v>
      </c>
      <c r="D185" s="5" t="s">
        <v>690</v>
      </c>
      <c r="E185" s="5" t="s">
        <v>691</v>
      </c>
      <c r="F185" s="5">
        <v>3.2804679808333144</v>
      </c>
      <c r="G185" s="5">
        <v>3.4752761523126701</v>
      </c>
      <c r="H185" s="5">
        <v>2.7407893732988851</v>
      </c>
      <c r="I185" s="5" t="s">
        <v>13</v>
      </c>
    </row>
    <row r="186" spans="1:9" x14ac:dyDescent="0.2">
      <c r="A186" s="2" t="s">
        <v>692</v>
      </c>
      <c r="B186" s="5" t="s">
        <v>693</v>
      </c>
      <c r="C186" s="5">
        <v>2239</v>
      </c>
      <c r="D186" s="5" t="s">
        <v>694</v>
      </c>
      <c r="E186" s="5" t="s">
        <v>695</v>
      </c>
      <c r="F186" s="5">
        <v>1.9770505308402249</v>
      </c>
      <c r="G186" s="5">
        <v>3.4729576363784842</v>
      </c>
      <c r="H186" s="5">
        <v>3.1116116511558172</v>
      </c>
      <c r="I186" s="5" t="s">
        <v>13</v>
      </c>
    </row>
    <row r="187" spans="1:9" x14ac:dyDescent="0.2">
      <c r="A187" s="2" t="s">
        <v>696</v>
      </c>
      <c r="B187" s="5" t="s">
        <v>697</v>
      </c>
      <c r="C187" s="5">
        <v>987</v>
      </c>
      <c r="D187" s="5" t="s">
        <v>698</v>
      </c>
      <c r="E187" s="5" t="s">
        <v>699</v>
      </c>
      <c r="F187" s="5">
        <v>3.380099637346631</v>
      </c>
      <c r="G187" s="5">
        <v>3.5762412278341698</v>
      </c>
      <c r="H187" s="5">
        <v>3.1440138733270642</v>
      </c>
      <c r="I187" s="5" t="s">
        <v>13</v>
      </c>
    </row>
    <row r="188" spans="1:9" x14ac:dyDescent="0.2">
      <c r="A188" s="2" t="s">
        <v>700</v>
      </c>
      <c r="B188" s="5" t="s">
        <v>701</v>
      </c>
      <c r="C188" s="5">
        <v>2316</v>
      </c>
      <c r="D188" s="5" t="s">
        <v>702</v>
      </c>
      <c r="E188" s="5" t="s">
        <v>703</v>
      </c>
      <c r="F188" s="5">
        <v>3.8949404831471877</v>
      </c>
      <c r="G188" s="5">
        <v>4.3906140183462545</v>
      </c>
      <c r="H188" s="5">
        <v>2.1664913102067849</v>
      </c>
      <c r="I188" s="5" t="s">
        <v>13</v>
      </c>
    </row>
    <row r="189" spans="1:9" x14ac:dyDescent="0.2">
      <c r="A189" s="2" t="s">
        <v>704</v>
      </c>
      <c r="B189" s="5" t="s">
        <v>705</v>
      </c>
      <c r="C189" s="5">
        <v>3606</v>
      </c>
      <c r="D189" s="5" t="s">
        <v>706</v>
      </c>
      <c r="E189" s="5" t="s">
        <v>707</v>
      </c>
      <c r="F189" s="5">
        <v>2.8314679096121123</v>
      </c>
      <c r="G189" s="5">
        <v>3.507939260889728</v>
      </c>
      <c r="H189" s="5">
        <v>3.259274411899022</v>
      </c>
      <c r="I189" s="5" t="s">
        <v>13</v>
      </c>
    </row>
    <row r="190" spans="1:9" x14ac:dyDescent="0.2">
      <c r="A190" s="2" t="s">
        <v>708</v>
      </c>
      <c r="B190" s="5" t="s">
        <v>709</v>
      </c>
      <c r="C190" s="5">
        <v>1296</v>
      </c>
      <c r="D190" s="5" t="s">
        <v>710</v>
      </c>
      <c r="E190" s="5" t="s">
        <v>711</v>
      </c>
      <c r="F190" s="5">
        <v>2.4167359452625914</v>
      </c>
      <c r="G190" s="5">
        <v>3.7098457599473194</v>
      </c>
      <c r="H190" s="5">
        <v>3.0192576475322697</v>
      </c>
      <c r="I190" s="5" t="s">
        <v>13</v>
      </c>
    </row>
    <row r="191" spans="1:9" x14ac:dyDescent="0.2">
      <c r="A191" s="2" t="s">
        <v>712</v>
      </c>
      <c r="B191" s="5" t="s">
        <v>713</v>
      </c>
      <c r="C191" s="5">
        <v>3394</v>
      </c>
      <c r="D191" s="5" t="s">
        <v>714</v>
      </c>
      <c r="E191" s="5" t="s">
        <v>715</v>
      </c>
      <c r="F191" s="5">
        <v>3.6467283714181447</v>
      </c>
      <c r="G191" s="5">
        <v>3.9794781477527832</v>
      </c>
      <c r="H191" s="5">
        <v>4.2149959056865081</v>
      </c>
      <c r="I191" s="5" t="s">
        <v>13</v>
      </c>
    </row>
    <row r="192" spans="1:9" x14ac:dyDescent="0.2">
      <c r="A192" s="2" t="s">
        <v>716</v>
      </c>
      <c r="B192" s="5" t="s">
        <v>717</v>
      </c>
      <c r="C192" s="5">
        <v>4856</v>
      </c>
      <c r="D192" s="5" t="s">
        <v>718</v>
      </c>
      <c r="E192" s="5" t="s">
        <v>719</v>
      </c>
      <c r="F192" s="5">
        <v>3.6918324510135352</v>
      </c>
      <c r="G192" s="5">
        <v>2.4876300339650586</v>
      </c>
      <c r="H192" s="5">
        <v>3.9048458384473439</v>
      </c>
      <c r="I192" s="5" t="s">
        <v>13</v>
      </c>
    </row>
    <row r="193" spans="1:9" x14ac:dyDescent="0.2">
      <c r="A193" s="2" t="s">
        <v>720</v>
      </c>
      <c r="B193" s="5" t="s">
        <v>721</v>
      </c>
      <c r="C193" s="5">
        <v>6330</v>
      </c>
      <c r="D193" s="5" t="s">
        <v>722</v>
      </c>
      <c r="E193" s="5" t="s">
        <v>723</v>
      </c>
      <c r="F193" s="5">
        <v>3.8354719546180629</v>
      </c>
      <c r="G193" s="5">
        <v>3.9531553265818986</v>
      </c>
      <c r="H193" s="5">
        <v>3.0844035245854573</v>
      </c>
      <c r="I193" s="5" t="s">
        <v>13</v>
      </c>
    </row>
    <row r="194" spans="1:9" x14ac:dyDescent="0.2">
      <c r="A194" s="2" t="s">
        <v>724</v>
      </c>
      <c r="B194" s="5" t="s">
        <v>725</v>
      </c>
      <c r="C194" s="5">
        <v>4665</v>
      </c>
      <c r="D194" s="5" t="s">
        <v>726</v>
      </c>
      <c r="E194" s="5" t="s">
        <v>727</v>
      </c>
      <c r="F194" s="5">
        <v>3.213951619125456</v>
      </c>
      <c r="G194" s="5">
        <v>3.3292405281850299</v>
      </c>
      <c r="H194" s="5">
        <v>3.4649193193298102</v>
      </c>
      <c r="I194" s="5" t="s">
        <v>13</v>
      </c>
    </row>
    <row r="195" spans="1:9" x14ac:dyDescent="0.2">
      <c r="A195" s="2" t="s">
        <v>728</v>
      </c>
      <c r="B195" s="5" t="s">
        <v>729</v>
      </c>
      <c r="C195" s="5">
        <v>6017</v>
      </c>
      <c r="D195" s="5" t="s">
        <v>730</v>
      </c>
      <c r="E195" s="5" t="s">
        <v>731</v>
      </c>
      <c r="F195" s="5">
        <v>2.9614125630406671</v>
      </c>
      <c r="G195" s="5">
        <v>3.4020071566378673</v>
      </c>
      <c r="H195" s="5">
        <v>3.6397604203034764</v>
      </c>
      <c r="I195" s="5" t="s">
        <v>13</v>
      </c>
    </row>
    <row r="196" spans="1:9" x14ac:dyDescent="0.2">
      <c r="A196" s="2" t="s">
        <v>732</v>
      </c>
      <c r="B196" s="5" t="s">
        <v>733</v>
      </c>
      <c r="C196" s="5">
        <v>5173</v>
      </c>
      <c r="D196" s="5" t="s">
        <v>734</v>
      </c>
      <c r="E196" s="5" t="s">
        <v>735</v>
      </c>
      <c r="F196" s="5">
        <v>4.2233881103342963</v>
      </c>
      <c r="G196" s="5">
        <v>2.3223317001371426</v>
      </c>
      <c r="H196" s="5">
        <v>3.1357988312515865</v>
      </c>
      <c r="I196" s="5" t="s">
        <v>13</v>
      </c>
    </row>
    <row r="197" spans="1:9" x14ac:dyDescent="0.2">
      <c r="A197" s="2" t="s">
        <v>736</v>
      </c>
      <c r="B197" s="5" t="s">
        <v>737</v>
      </c>
      <c r="C197" s="5">
        <v>3854</v>
      </c>
      <c r="D197" s="5" t="s">
        <v>738</v>
      </c>
      <c r="E197" s="5" t="s">
        <v>739</v>
      </c>
      <c r="F197" s="5">
        <v>3.4432890327416792</v>
      </c>
      <c r="G197" s="5">
        <v>2.424711140100114</v>
      </c>
      <c r="H197" s="5">
        <v>3.994858484489975</v>
      </c>
      <c r="I197" s="5" t="s">
        <v>13</v>
      </c>
    </row>
    <row r="198" spans="1:9" x14ac:dyDescent="0.2">
      <c r="A198" s="2" t="s">
        <v>740</v>
      </c>
      <c r="B198" s="5" t="s">
        <v>741</v>
      </c>
      <c r="C198" s="5">
        <v>5814</v>
      </c>
      <c r="D198" s="5" t="s">
        <v>742</v>
      </c>
      <c r="E198" s="5" t="s">
        <v>743</v>
      </c>
      <c r="F198" s="5">
        <v>2.9648543673604713</v>
      </c>
      <c r="G198" s="5">
        <v>2.9702281811474021</v>
      </c>
      <c r="H198" s="5">
        <v>3.3440934575409305</v>
      </c>
      <c r="I198" s="5" t="s">
        <v>13</v>
      </c>
    </row>
    <row r="199" spans="1:9" x14ac:dyDescent="0.2">
      <c r="A199" s="2" t="s">
        <v>744</v>
      </c>
      <c r="B199" s="5" t="s">
        <v>745</v>
      </c>
      <c r="C199" s="5">
        <v>5199</v>
      </c>
      <c r="D199" s="5" t="s">
        <v>746</v>
      </c>
      <c r="E199" s="5" t="s">
        <v>747</v>
      </c>
      <c r="F199" s="5">
        <v>4.185467276272191</v>
      </c>
      <c r="G199" s="5">
        <v>3.1321123602987302</v>
      </c>
      <c r="H199" s="5">
        <v>3.4262768788882791</v>
      </c>
      <c r="I199" s="5" t="s">
        <v>13</v>
      </c>
    </row>
    <row r="200" spans="1:9" x14ac:dyDescent="0.2">
      <c r="A200" s="2" t="s">
        <v>748</v>
      </c>
      <c r="B200" s="5" t="s">
        <v>749</v>
      </c>
      <c r="C200" s="5">
        <v>4062</v>
      </c>
      <c r="D200" s="5" t="s">
        <v>750</v>
      </c>
      <c r="E200" s="5" t="s">
        <v>751</v>
      </c>
      <c r="F200" s="5">
        <v>3.1408997796072389</v>
      </c>
      <c r="G200" s="5">
        <v>3.4368516898737527</v>
      </c>
      <c r="H200" s="5">
        <v>2.5425664890232702</v>
      </c>
      <c r="I200" s="5" t="s">
        <v>13</v>
      </c>
    </row>
    <row r="201" spans="1:9" x14ac:dyDescent="0.2">
      <c r="A201" s="2" t="s">
        <v>752</v>
      </c>
      <c r="B201" s="5" t="s">
        <v>753</v>
      </c>
      <c r="C201" s="5">
        <v>6907</v>
      </c>
      <c r="D201" s="5" t="s">
        <v>754</v>
      </c>
      <c r="E201" s="5" t="s">
        <v>755</v>
      </c>
      <c r="F201" s="5">
        <v>3.7940579895757698</v>
      </c>
      <c r="G201" s="5">
        <v>3.2832211557090312</v>
      </c>
      <c r="H201" s="5">
        <v>4.1622228065557119</v>
      </c>
      <c r="I201" s="5" t="s">
        <v>13</v>
      </c>
    </row>
    <row r="202" spans="1:9" x14ac:dyDescent="0.2">
      <c r="A202" s="2" t="s">
        <v>756</v>
      </c>
      <c r="B202" s="5" t="s">
        <v>757</v>
      </c>
      <c r="C202" s="5">
        <v>6748</v>
      </c>
      <c r="D202" s="5" t="s">
        <v>758</v>
      </c>
      <c r="E202" s="5" t="s">
        <v>759</v>
      </c>
      <c r="F202" s="5">
        <v>3.1098726782715072</v>
      </c>
      <c r="G202" s="5">
        <v>3.482818282983644</v>
      </c>
      <c r="H202" s="5">
        <v>4.7491658068745366</v>
      </c>
      <c r="I202" s="5" t="s">
        <v>13</v>
      </c>
    </row>
    <row r="203" spans="1:9" x14ac:dyDescent="0.2">
      <c r="A203" s="2" t="s">
        <v>760</v>
      </c>
      <c r="B203" s="5" t="s">
        <v>761</v>
      </c>
      <c r="C203" s="5">
        <v>8331</v>
      </c>
      <c r="D203" s="5" t="s">
        <v>762</v>
      </c>
      <c r="E203" s="5" t="s">
        <v>763</v>
      </c>
      <c r="F203" s="5">
        <v>2.2789496741473796</v>
      </c>
      <c r="G203" s="5">
        <v>5.3269769764480097</v>
      </c>
      <c r="H203" s="5">
        <v>3.3278843872258426</v>
      </c>
      <c r="I203" s="5" t="s">
        <v>13</v>
      </c>
    </row>
    <row r="204" spans="1:9" x14ac:dyDescent="0.2">
      <c r="A204" s="2" t="s">
        <v>764</v>
      </c>
      <c r="B204" s="5" t="s">
        <v>765</v>
      </c>
      <c r="C204" s="5">
        <v>8519</v>
      </c>
      <c r="D204" s="5" t="s">
        <v>766</v>
      </c>
      <c r="E204" s="5" t="s">
        <v>767</v>
      </c>
      <c r="F204" s="5">
        <v>3.3081170398947419</v>
      </c>
      <c r="G204" s="5">
        <v>2.1831198608280591</v>
      </c>
      <c r="H204" s="5">
        <v>3.7786323846191969</v>
      </c>
      <c r="I204" s="5" t="s">
        <v>13</v>
      </c>
    </row>
    <row r="205" spans="1:9" x14ac:dyDescent="0.2">
      <c r="A205" s="2" t="s">
        <v>768</v>
      </c>
      <c r="B205" s="5" t="s">
        <v>769</v>
      </c>
      <c r="C205" s="5">
        <v>9889</v>
      </c>
      <c r="D205" s="5" t="s">
        <v>770</v>
      </c>
      <c r="E205" s="5" t="s">
        <v>771</v>
      </c>
      <c r="F205" s="5">
        <v>0.96422734819054312</v>
      </c>
      <c r="G205" s="5">
        <v>3.2911675436832613</v>
      </c>
      <c r="H205" s="5">
        <v>3.2527427184560049</v>
      </c>
      <c r="I205" s="5" t="s">
        <v>13</v>
      </c>
    </row>
    <row r="206" spans="1:9" x14ac:dyDescent="0.2">
      <c r="A206" s="2" t="s">
        <v>772</v>
      </c>
      <c r="B206" s="5" t="s">
        <v>772</v>
      </c>
      <c r="C206" s="5">
        <v>9896</v>
      </c>
      <c r="D206" s="5" t="s">
        <v>773</v>
      </c>
      <c r="E206" s="5" t="s">
        <v>774</v>
      </c>
      <c r="F206" s="5">
        <v>3.9674001411365616</v>
      </c>
      <c r="G206" s="5">
        <v>3.4983556910745079</v>
      </c>
      <c r="H206" s="5">
        <v>1.5412928010991984</v>
      </c>
      <c r="I206" s="5" t="s">
        <v>13</v>
      </c>
    </row>
    <row r="207" spans="1:9" x14ac:dyDescent="0.2">
      <c r="A207" s="2" t="s">
        <v>775</v>
      </c>
      <c r="B207" s="5" t="s">
        <v>776</v>
      </c>
      <c r="C207" s="5">
        <v>9906</v>
      </c>
      <c r="D207" s="5" t="s">
        <v>777</v>
      </c>
      <c r="E207" s="5" t="s">
        <v>778</v>
      </c>
      <c r="F207" s="5">
        <v>3.5271264566538152</v>
      </c>
      <c r="G207" s="5">
        <v>4.662343853489106</v>
      </c>
      <c r="H207" s="5">
        <v>1.5967407754297094</v>
      </c>
      <c r="I207" s="5" t="s">
        <v>13</v>
      </c>
    </row>
    <row r="208" spans="1:9" x14ac:dyDescent="0.2">
      <c r="A208" s="2" t="s">
        <v>779</v>
      </c>
      <c r="B208" s="5" t="s">
        <v>779</v>
      </c>
      <c r="C208" s="5">
        <v>11007</v>
      </c>
      <c r="D208" s="5" t="s">
        <v>780</v>
      </c>
      <c r="E208" s="5" t="s">
        <v>781</v>
      </c>
      <c r="F208" s="5">
        <v>3.14743310678565</v>
      </c>
      <c r="G208" s="5">
        <v>3.4804559927680621</v>
      </c>
      <c r="H208" s="5">
        <v>3.1858563463651648</v>
      </c>
      <c r="I208" s="5" t="s">
        <v>13</v>
      </c>
    </row>
    <row r="209" spans="1:9" x14ac:dyDescent="0.2">
      <c r="A209" s="2" t="s">
        <v>782</v>
      </c>
      <c r="B209" s="5" t="s">
        <v>783</v>
      </c>
      <c r="C209" s="5">
        <v>10810</v>
      </c>
      <c r="D209" s="5" t="s">
        <v>784</v>
      </c>
      <c r="E209" s="5" t="s">
        <v>785</v>
      </c>
      <c r="F209" s="5">
        <v>3.0836815703709823</v>
      </c>
      <c r="G209" s="5">
        <v>3.3782007227278346</v>
      </c>
      <c r="H209" s="5">
        <v>2.139233290430842</v>
      </c>
      <c r="I209" s="5" t="s">
        <v>13</v>
      </c>
    </row>
    <row r="210" spans="1:9" x14ac:dyDescent="0.2">
      <c r="A210" s="2" t="s">
        <v>786</v>
      </c>
      <c r="B210" s="5" t="s">
        <v>787</v>
      </c>
      <c r="C210" s="5">
        <v>10897</v>
      </c>
      <c r="D210" s="5" t="s">
        <v>788</v>
      </c>
      <c r="E210" s="5" t="s">
        <v>789</v>
      </c>
      <c r="F210" s="5">
        <v>3.8751831588542847</v>
      </c>
      <c r="G210" s="5">
        <v>2.6081273642758283</v>
      </c>
      <c r="H210" s="5">
        <v>3.5443262390937336</v>
      </c>
      <c r="I210" s="5" t="s">
        <v>13</v>
      </c>
    </row>
    <row r="211" spans="1:9" x14ac:dyDescent="0.2">
      <c r="A211" s="2" t="s">
        <v>790</v>
      </c>
      <c r="B211" s="5" t="s">
        <v>791</v>
      </c>
      <c r="C211" s="5">
        <v>23387</v>
      </c>
      <c r="D211" s="5" t="s">
        <v>792</v>
      </c>
      <c r="E211" s="5" t="s">
        <v>793</v>
      </c>
      <c r="F211" s="5">
        <v>3.0963829516344954</v>
      </c>
      <c r="G211" s="5">
        <v>3.4551868273887427</v>
      </c>
      <c r="H211" s="5">
        <v>1.1680105623022294</v>
      </c>
      <c r="I211" s="5" t="s">
        <v>13</v>
      </c>
    </row>
    <row r="212" spans="1:9" x14ac:dyDescent="0.2">
      <c r="A212" s="2" t="s">
        <v>794</v>
      </c>
      <c r="B212" s="5" t="s">
        <v>795</v>
      </c>
      <c r="C212" s="5">
        <v>23673</v>
      </c>
      <c r="D212" s="5" t="s">
        <v>796</v>
      </c>
      <c r="E212" s="5" t="s">
        <v>797</v>
      </c>
      <c r="F212" s="5">
        <v>2.971564576461037</v>
      </c>
      <c r="G212" s="5">
        <v>3.5770330362910809</v>
      </c>
      <c r="H212" s="5">
        <v>6.6064194588476495</v>
      </c>
      <c r="I212" s="5" t="s">
        <v>13</v>
      </c>
    </row>
    <row r="213" spans="1:9" x14ac:dyDescent="0.2">
      <c r="A213" s="2" t="s">
        <v>798</v>
      </c>
      <c r="B213" s="5" t="s">
        <v>799</v>
      </c>
      <c r="C213" s="5">
        <v>26586</v>
      </c>
      <c r="D213" s="5" t="s">
        <v>800</v>
      </c>
      <c r="E213" s="5" t="s">
        <v>801</v>
      </c>
      <c r="F213" s="5">
        <v>3.5885423749272354</v>
      </c>
      <c r="G213" s="5">
        <v>4.4757959179016078</v>
      </c>
      <c r="H213" s="5">
        <v>1.7598374494334366</v>
      </c>
      <c r="I213" s="5" t="s">
        <v>13</v>
      </c>
    </row>
    <row r="214" spans="1:9" x14ac:dyDescent="0.2">
      <c r="A214" s="2" t="s">
        <v>802</v>
      </c>
      <c r="B214" s="5" t="s">
        <v>803</v>
      </c>
      <c r="C214" s="5">
        <v>25896</v>
      </c>
      <c r="D214" s="5" t="s">
        <v>804</v>
      </c>
      <c r="E214" s="5" t="s">
        <v>805</v>
      </c>
      <c r="F214" s="5">
        <v>3.1266104255091345</v>
      </c>
      <c r="G214" s="5">
        <v>4.5377068335210069</v>
      </c>
      <c r="H214" s="5">
        <v>3.1934114982117698</v>
      </c>
      <c r="I214" s="5" t="s">
        <v>13</v>
      </c>
    </row>
    <row r="215" spans="1:9" x14ac:dyDescent="0.2">
      <c r="A215" s="2" t="s">
        <v>806</v>
      </c>
      <c r="B215" s="5" t="s">
        <v>806</v>
      </c>
      <c r="C215" s="5">
        <v>51751</v>
      </c>
      <c r="D215" s="5" t="s">
        <v>807</v>
      </c>
      <c r="E215" s="5" t="s">
        <v>808</v>
      </c>
      <c r="F215" s="5">
        <v>3.5547713461481134</v>
      </c>
      <c r="G215" s="5">
        <v>3.153726177204446</v>
      </c>
      <c r="H215" s="5">
        <v>-0.14175524671304396</v>
      </c>
      <c r="I215" s="5" t="s">
        <v>13</v>
      </c>
    </row>
    <row r="216" spans="1:9" x14ac:dyDescent="0.2">
      <c r="A216" s="2" t="s">
        <v>809</v>
      </c>
      <c r="B216" s="5" t="s">
        <v>809</v>
      </c>
      <c r="C216" s="5">
        <v>54414</v>
      </c>
      <c r="D216" s="5" t="s">
        <v>810</v>
      </c>
      <c r="E216" s="5" t="s">
        <v>811</v>
      </c>
      <c r="F216" s="5">
        <v>2.1625844115900854</v>
      </c>
      <c r="G216" s="5">
        <v>3.4123972923912027</v>
      </c>
      <c r="H216" s="5">
        <v>3.094063292699039</v>
      </c>
      <c r="I216" s="5" t="s">
        <v>13</v>
      </c>
    </row>
    <row r="217" spans="1:9" x14ac:dyDescent="0.2">
      <c r="A217" s="2" t="s">
        <v>812</v>
      </c>
      <c r="B217" s="5" t="s">
        <v>813</v>
      </c>
      <c r="C217" s="5">
        <v>55264</v>
      </c>
      <c r="D217" s="5" t="s">
        <v>814</v>
      </c>
      <c r="E217" s="5" t="s">
        <v>815</v>
      </c>
      <c r="F217" s="5">
        <v>3.3920393837987097</v>
      </c>
      <c r="G217" s="5">
        <v>2.8862977695238361</v>
      </c>
      <c r="H217" s="5">
        <v>3.3170662985861932</v>
      </c>
      <c r="I217" s="5" t="s">
        <v>13</v>
      </c>
    </row>
    <row r="218" spans="1:9" x14ac:dyDescent="0.2">
      <c r="A218" s="2" t="s">
        <v>816</v>
      </c>
      <c r="B218" s="5" t="s">
        <v>817</v>
      </c>
      <c r="C218" s="5">
        <v>64173</v>
      </c>
      <c r="D218" s="5" t="s">
        <v>818</v>
      </c>
      <c r="E218" s="5" t="s">
        <v>819</v>
      </c>
      <c r="F218" s="5">
        <v>3.1185061519293491</v>
      </c>
      <c r="G218" s="5">
        <v>3.0906536935611633</v>
      </c>
      <c r="H218" s="5">
        <v>3.2478653267626889</v>
      </c>
      <c r="I218" s="5" t="s">
        <v>13</v>
      </c>
    </row>
    <row r="219" spans="1:9" x14ac:dyDescent="0.2">
      <c r="A219" s="2" t="s">
        <v>820</v>
      </c>
      <c r="B219" s="5" t="s">
        <v>821</v>
      </c>
      <c r="C219" s="5">
        <v>63922</v>
      </c>
      <c r="D219" s="5" t="s">
        <v>822</v>
      </c>
      <c r="E219" s="5" t="s">
        <v>823</v>
      </c>
      <c r="F219" s="5">
        <v>4.233650589088934</v>
      </c>
      <c r="G219" s="5">
        <v>3.7762254886487407</v>
      </c>
      <c r="H219" s="5">
        <v>3.2494958219109811</v>
      </c>
      <c r="I219" s="5" t="s">
        <v>13</v>
      </c>
    </row>
    <row r="220" spans="1:9" x14ac:dyDescent="0.2">
      <c r="A220" s="2" t="s">
        <v>824</v>
      </c>
      <c r="B220" s="5" t="s">
        <v>825</v>
      </c>
      <c r="C220" s="5">
        <v>63035</v>
      </c>
      <c r="D220" s="5" t="s">
        <v>826</v>
      </c>
      <c r="E220" s="5" t="s">
        <v>827</v>
      </c>
      <c r="F220" s="5">
        <v>3.7874847282462634</v>
      </c>
      <c r="G220" s="5">
        <v>3.0836145019685586</v>
      </c>
      <c r="H220" s="5">
        <v>3.0212990241882522</v>
      </c>
      <c r="I220" s="5" t="s">
        <v>13</v>
      </c>
    </row>
    <row r="221" spans="1:9" x14ac:dyDescent="0.2">
      <c r="A221" s="2" t="s">
        <v>828</v>
      </c>
      <c r="B221" s="5" t="s">
        <v>829</v>
      </c>
      <c r="C221" s="5">
        <v>65009</v>
      </c>
      <c r="D221" s="5" t="s">
        <v>830</v>
      </c>
      <c r="E221" s="5" t="s">
        <v>831</v>
      </c>
      <c r="F221" s="5">
        <v>3.8772814245060041</v>
      </c>
      <c r="G221" s="5">
        <v>4.1545595874713577</v>
      </c>
      <c r="H221" s="5">
        <v>3.3072381437228286</v>
      </c>
      <c r="I221" s="5" t="s">
        <v>13</v>
      </c>
    </row>
    <row r="222" spans="1:9" x14ac:dyDescent="0.2">
      <c r="A222" s="2" t="s">
        <v>832</v>
      </c>
      <c r="B222" s="5" t="s">
        <v>833</v>
      </c>
      <c r="C222" s="5">
        <v>79058</v>
      </c>
      <c r="D222" s="5" t="s">
        <v>834</v>
      </c>
      <c r="E222" s="5" t="s">
        <v>835</v>
      </c>
      <c r="F222" s="5">
        <v>2.9039681353843738</v>
      </c>
      <c r="G222" s="5">
        <v>3.3903215202634391</v>
      </c>
      <c r="H222" s="5">
        <v>3.9114362725794316</v>
      </c>
      <c r="I222" s="5" t="s">
        <v>13</v>
      </c>
    </row>
    <row r="223" spans="1:9" x14ac:dyDescent="0.2">
      <c r="A223" s="2" t="s">
        <v>836</v>
      </c>
      <c r="B223" s="5" t="s">
        <v>837</v>
      </c>
      <c r="C223" s="5">
        <v>79228</v>
      </c>
      <c r="D223" s="5" t="s">
        <v>838</v>
      </c>
      <c r="E223" s="5" t="s">
        <v>839</v>
      </c>
      <c r="F223" s="5">
        <v>3.3428373329986121</v>
      </c>
      <c r="G223" s="5">
        <v>3.45880764446773</v>
      </c>
      <c r="H223" s="5">
        <v>2.4938145077654035</v>
      </c>
      <c r="I223" s="5" t="s">
        <v>13</v>
      </c>
    </row>
    <row r="224" spans="1:9" x14ac:dyDescent="0.2">
      <c r="A224" s="2" t="s">
        <v>840</v>
      </c>
      <c r="B224" s="5" t="s">
        <v>841</v>
      </c>
      <c r="C224" s="5">
        <v>79366</v>
      </c>
      <c r="D224" s="5" t="s">
        <v>842</v>
      </c>
      <c r="E224" s="5" t="s">
        <v>843</v>
      </c>
      <c r="F224" s="5">
        <v>3.446600038725534</v>
      </c>
      <c r="G224" s="5">
        <v>3.1387269792767789</v>
      </c>
      <c r="H224" s="5">
        <v>2.0637374909338333</v>
      </c>
      <c r="I224" s="5" t="s">
        <v>13</v>
      </c>
    </row>
    <row r="225" spans="1:9" x14ac:dyDescent="0.2">
      <c r="A225" s="2" t="s">
        <v>844</v>
      </c>
      <c r="B225" s="5" t="s">
        <v>845</v>
      </c>
      <c r="C225" s="5">
        <v>79582</v>
      </c>
      <c r="D225" s="5" t="s">
        <v>846</v>
      </c>
      <c r="E225" s="5" t="s">
        <v>847</v>
      </c>
      <c r="F225" s="5">
        <v>3.1474127797795779</v>
      </c>
      <c r="G225" s="5">
        <v>2.0700623725016221</v>
      </c>
      <c r="H225" s="5">
        <v>3.191576072678262</v>
      </c>
      <c r="I225" s="5" t="s">
        <v>13</v>
      </c>
    </row>
    <row r="226" spans="1:9" x14ac:dyDescent="0.2">
      <c r="A226" s="2" t="s">
        <v>848</v>
      </c>
      <c r="B226" s="5" t="s">
        <v>849</v>
      </c>
      <c r="C226" s="5">
        <v>79865</v>
      </c>
      <c r="D226" s="5" t="s">
        <v>850</v>
      </c>
      <c r="E226" s="5" t="s">
        <v>851</v>
      </c>
      <c r="F226" s="5">
        <v>3.2202655820803003</v>
      </c>
      <c r="G226" s="5">
        <v>2.8571092289191768</v>
      </c>
      <c r="H226" s="5">
        <v>3.2457052834302735</v>
      </c>
      <c r="I226" s="5" t="s">
        <v>13</v>
      </c>
    </row>
    <row r="227" spans="1:9" x14ac:dyDescent="0.2">
      <c r="A227" s="2" t="s">
        <v>852</v>
      </c>
      <c r="B227" s="5" t="s">
        <v>852</v>
      </c>
      <c r="C227" s="5">
        <v>80301</v>
      </c>
      <c r="D227" s="5" t="s">
        <v>853</v>
      </c>
      <c r="E227" s="5" t="s">
        <v>854</v>
      </c>
      <c r="F227" s="5">
        <v>3.2707761097066905</v>
      </c>
      <c r="G227" s="5">
        <v>2.1073808624894688</v>
      </c>
      <c r="H227" s="5">
        <v>3.0165557784621666</v>
      </c>
      <c r="I227" s="5" t="s">
        <v>13</v>
      </c>
    </row>
    <row r="228" spans="1:9" x14ac:dyDescent="0.2">
      <c r="A228" s="2" t="s">
        <v>855</v>
      </c>
      <c r="B228" s="5" t="s">
        <v>856</v>
      </c>
      <c r="C228" s="5">
        <v>81622</v>
      </c>
      <c r="D228" s="5" t="s">
        <v>857</v>
      </c>
      <c r="E228" s="5" t="s">
        <v>858</v>
      </c>
      <c r="F228" s="5">
        <v>3.1490775171345105</v>
      </c>
      <c r="G228" s="5">
        <v>3.512350253220057</v>
      </c>
      <c r="H228" s="5">
        <v>2.8488287398091878</v>
      </c>
      <c r="I228" s="5" t="s">
        <v>13</v>
      </c>
    </row>
    <row r="229" spans="1:9" x14ac:dyDescent="0.2">
      <c r="A229" s="2" t="s">
        <v>859</v>
      </c>
      <c r="B229" s="5" t="s">
        <v>860</v>
      </c>
      <c r="C229" s="5">
        <v>84229</v>
      </c>
      <c r="D229" s="5" t="s">
        <v>861</v>
      </c>
      <c r="E229" s="5" t="s">
        <v>862</v>
      </c>
      <c r="F229" s="5">
        <v>3.4211381684632434</v>
      </c>
      <c r="G229" s="5">
        <v>4.8084273300287279</v>
      </c>
      <c r="H229" s="5">
        <v>3.6825710154923756</v>
      </c>
      <c r="I229" s="5" t="s">
        <v>13</v>
      </c>
    </row>
    <row r="230" spans="1:9" x14ac:dyDescent="0.2">
      <c r="A230" s="2" t="s">
        <v>863</v>
      </c>
      <c r="B230" s="5" t="s">
        <v>863</v>
      </c>
      <c r="C230" s="5">
        <v>84222</v>
      </c>
      <c r="D230" s="5" t="s">
        <v>864</v>
      </c>
      <c r="E230" s="5" t="s">
        <v>865</v>
      </c>
      <c r="F230" s="5">
        <v>3.053290266644169</v>
      </c>
      <c r="G230" s="5">
        <v>3.902934913369946</v>
      </c>
      <c r="H230" s="5">
        <v>3.1402446813953486</v>
      </c>
      <c r="I230" s="5" t="s">
        <v>13</v>
      </c>
    </row>
    <row r="231" spans="1:9" x14ac:dyDescent="0.2">
      <c r="A231" s="2" t="s">
        <v>866</v>
      </c>
      <c r="B231" s="5" t="s">
        <v>867</v>
      </c>
      <c r="C231" s="5">
        <v>84173</v>
      </c>
      <c r="D231" s="5" t="s">
        <v>868</v>
      </c>
      <c r="E231" s="5" t="s">
        <v>869</v>
      </c>
      <c r="F231" s="5">
        <v>3.5345237405832015</v>
      </c>
      <c r="G231" s="5">
        <v>3.3593664384540798</v>
      </c>
      <c r="H231" s="5">
        <v>3.4903925046513611</v>
      </c>
      <c r="I231" s="5" t="s">
        <v>13</v>
      </c>
    </row>
    <row r="232" spans="1:9" x14ac:dyDescent="0.2">
      <c r="A232" s="2" t="s">
        <v>870</v>
      </c>
      <c r="B232" s="5" t="s">
        <v>871</v>
      </c>
      <c r="C232" s="5">
        <v>84666</v>
      </c>
      <c r="D232" s="5" t="s">
        <v>872</v>
      </c>
      <c r="E232" s="5" t="s">
        <v>873</v>
      </c>
      <c r="F232" s="5">
        <v>3.5886224296183222</v>
      </c>
      <c r="G232" s="5">
        <v>2.7220806892407881</v>
      </c>
      <c r="H232" s="5">
        <v>3.8355082207171587</v>
      </c>
      <c r="I232" s="5" t="s">
        <v>13</v>
      </c>
    </row>
    <row r="233" spans="1:9" x14ac:dyDescent="0.2">
      <c r="A233" s="2" t="s">
        <v>874</v>
      </c>
      <c r="B233" s="5" t="s">
        <v>875</v>
      </c>
      <c r="C233" s="5">
        <v>84376</v>
      </c>
      <c r="D233" s="5" t="s">
        <v>876</v>
      </c>
      <c r="E233" s="5" t="s">
        <v>877</v>
      </c>
      <c r="F233" s="5">
        <v>2.6207610637991516</v>
      </c>
      <c r="G233" s="5">
        <v>3.2631637936664335</v>
      </c>
      <c r="H233" s="5">
        <v>3.7716230094708871</v>
      </c>
      <c r="I233" s="5" t="s">
        <v>13</v>
      </c>
    </row>
    <row r="234" spans="1:9" x14ac:dyDescent="0.2">
      <c r="A234" s="2" t="s">
        <v>878</v>
      </c>
      <c r="B234" s="5" t="s">
        <v>878</v>
      </c>
      <c r="C234" s="5">
        <v>85462</v>
      </c>
      <c r="D234" s="5" t="s">
        <v>879</v>
      </c>
      <c r="E234" s="5" t="s">
        <v>880</v>
      </c>
      <c r="F234" s="5">
        <v>4.1370942322684714</v>
      </c>
      <c r="G234" s="5">
        <v>2.5134963258115692</v>
      </c>
      <c r="H234" s="5">
        <v>3.9897487359801755</v>
      </c>
      <c r="I234" s="5" t="s">
        <v>13</v>
      </c>
    </row>
    <row r="235" spans="1:9" x14ac:dyDescent="0.2">
      <c r="A235" s="2" t="s">
        <v>881</v>
      </c>
      <c r="B235" s="5" t="s">
        <v>882</v>
      </c>
      <c r="C235" s="5">
        <v>84677</v>
      </c>
      <c r="D235" s="5" t="s">
        <v>883</v>
      </c>
      <c r="E235" s="5" t="s">
        <v>884</v>
      </c>
      <c r="F235" s="5">
        <v>3.2902908814362752</v>
      </c>
      <c r="G235" s="5">
        <v>2.0530868790007344</v>
      </c>
      <c r="H235" s="5">
        <v>3.0888896336895857</v>
      </c>
      <c r="I235" s="5" t="s">
        <v>13</v>
      </c>
    </row>
    <row r="236" spans="1:9" x14ac:dyDescent="0.2">
      <c r="A236" s="2" t="s">
        <v>885</v>
      </c>
      <c r="B236" s="5" t="s">
        <v>886</v>
      </c>
      <c r="C236" s="5">
        <v>85451</v>
      </c>
      <c r="D236" s="5" t="s">
        <v>887</v>
      </c>
      <c r="E236" s="5" t="s">
        <v>888</v>
      </c>
      <c r="F236" s="5">
        <v>3.01192620218794</v>
      </c>
      <c r="G236" s="5">
        <v>3.1636095951617134</v>
      </c>
      <c r="H236" s="5">
        <v>2.4566603135340719</v>
      </c>
      <c r="I236" s="5" t="s">
        <v>13</v>
      </c>
    </row>
    <row r="237" spans="1:9" x14ac:dyDescent="0.2">
      <c r="A237" s="2" t="s">
        <v>889</v>
      </c>
      <c r="B237" s="5" t="s">
        <v>890</v>
      </c>
      <c r="C237" s="5">
        <v>85463</v>
      </c>
      <c r="D237" s="5" t="s">
        <v>891</v>
      </c>
      <c r="E237" s="5" t="s">
        <v>892</v>
      </c>
      <c r="F237" s="5">
        <v>3.9090927491443841</v>
      </c>
      <c r="G237" s="5">
        <v>2.6792219581029544</v>
      </c>
      <c r="H237" s="5">
        <v>3.1881892433690644</v>
      </c>
      <c r="I237" s="5" t="s">
        <v>13</v>
      </c>
    </row>
    <row r="238" spans="1:9" x14ac:dyDescent="0.2">
      <c r="A238" s="2" t="s">
        <v>893</v>
      </c>
      <c r="B238" s="5" t="s">
        <v>893</v>
      </c>
      <c r="C238" s="5">
        <v>84804</v>
      </c>
      <c r="D238" s="5" t="s">
        <v>894</v>
      </c>
      <c r="E238" s="5" t="s">
        <v>895</v>
      </c>
      <c r="F238" s="5">
        <v>2.7104565034379151</v>
      </c>
      <c r="G238" s="5">
        <v>3.3711735482836778</v>
      </c>
      <c r="H238" s="5">
        <v>3.2735364345329034</v>
      </c>
      <c r="I238" s="5" t="s">
        <v>13</v>
      </c>
    </row>
    <row r="239" spans="1:9" x14ac:dyDescent="0.2">
      <c r="A239" s="2" t="s">
        <v>896</v>
      </c>
      <c r="B239" s="5" t="s">
        <v>896</v>
      </c>
      <c r="C239" s="5">
        <v>84900</v>
      </c>
      <c r="D239" s="5" t="s">
        <v>897</v>
      </c>
      <c r="E239" s="5" t="s">
        <v>898</v>
      </c>
      <c r="F239" s="5">
        <v>4.5645391759640166</v>
      </c>
      <c r="G239" s="5">
        <v>2.6996812854287566</v>
      </c>
      <c r="H239" s="5">
        <v>3.7174193975887113</v>
      </c>
      <c r="I239" s="5" t="s">
        <v>13</v>
      </c>
    </row>
    <row r="240" spans="1:9" x14ac:dyDescent="0.2">
      <c r="A240" s="2" t="s">
        <v>899</v>
      </c>
      <c r="B240" s="5" t="s">
        <v>899</v>
      </c>
      <c r="C240" s="5">
        <v>116449</v>
      </c>
      <c r="D240" s="5" t="s">
        <v>900</v>
      </c>
      <c r="E240" s="5" t="s">
        <v>901</v>
      </c>
      <c r="F240" s="5">
        <v>1.8188921775226443</v>
      </c>
      <c r="G240" s="5">
        <v>3.4141685462287357</v>
      </c>
      <c r="H240" s="5">
        <v>3.3170425266723704</v>
      </c>
      <c r="I240" s="5" t="s">
        <v>13</v>
      </c>
    </row>
    <row r="241" spans="1:9" x14ac:dyDescent="0.2">
      <c r="A241" s="2" t="s">
        <v>902</v>
      </c>
      <c r="B241" s="5" t="s">
        <v>903</v>
      </c>
      <c r="C241" s="5">
        <v>116173</v>
      </c>
      <c r="D241" s="5" t="s">
        <v>904</v>
      </c>
      <c r="E241" s="5" t="s">
        <v>905</v>
      </c>
      <c r="F241" s="5">
        <v>2.7262006945325274</v>
      </c>
      <c r="G241" s="5">
        <v>3.4647308102031613</v>
      </c>
      <c r="H241" s="5">
        <v>3.3227330283174807</v>
      </c>
      <c r="I241" s="5" t="s">
        <v>13</v>
      </c>
    </row>
    <row r="242" spans="1:9" x14ac:dyDescent="0.2">
      <c r="A242" s="2" t="s">
        <v>906</v>
      </c>
      <c r="B242" s="5" t="s">
        <v>907</v>
      </c>
      <c r="C242" s="5">
        <v>112840</v>
      </c>
      <c r="D242" s="5" t="s">
        <v>908</v>
      </c>
      <c r="E242" s="5" t="s">
        <v>909</v>
      </c>
      <c r="F242" s="5">
        <v>2.4535466659839211</v>
      </c>
      <c r="G242" s="5">
        <v>3.9560917196267589</v>
      </c>
      <c r="H242" s="5">
        <v>3.1298887909340674</v>
      </c>
      <c r="I242" s="5" t="s">
        <v>13</v>
      </c>
    </row>
    <row r="243" spans="1:9" x14ac:dyDescent="0.2">
      <c r="A243" s="2" t="s">
        <v>910</v>
      </c>
      <c r="B243" s="5" t="s">
        <v>910</v>
      </c>
      <c r="C243" s="5">
        <v>114801</v>
      </c>
      <c r="D243" s="5" t="s">
        <v>911</v>
      </c>
      <c r="E243" s="5" t="s">
        <v>912</v>
      </c>
      <c r="F243" s="5">
        <v>5.5553890134458479</v>
      </c>
      <c r="G243" s="5">
        <v>2.05502961401071</v>
      </c>
      <c r="H243" s="5">
        <v>3.4193703432577784</v>
      </c>
      <c r="I243" s="5" t="s">
        <v>13</v>
      </c>
    </row>
    <row r="244" spans="1:9" x14ac:dyDescent="0.2">
      <c r="A244" s="2" t="s">
        <v>61</v>
      </c>
      <c r="B244" s="5" t="s">
        <v>913</v>
      </c>
      <c r="C244" s="5">
        <v>121952</v>
      </c>
      <c r="D244" s="5" t="s">
        <v>914</v>
      </c>
      <c r="E244" s="5" t="s">
        <v>915</v>
      </c>
      <c r="F244" s="5">
        <v>3.4613793658531051</v>
      </c>
      <c r="G244" s="5">
        <v>3.2077590385795545</v>
      </c>
      <c r="H244" s="5">
        <v>3.1422493731004657</v>
      </c>
      <c r="I244" s="5" t="s">
        <v>13</v>
      </c>
    </row>
    <row r="245" spans="1:9" x14ac:dyDescent="0.2">
      <c r="A245" s="2" t="s">
        <v>916</v>
      </c>
      <c r="B245" s="5" t="s">
        <v>917</v>
      </c>
      <c r="C245" s="5">
        <v>134353</v>
      </c>
      <c r="D245" s="5" t="s">
        <v>918</v>
      </c>
      <c r="E245" s="5" t="s">
        <v>919</v>
      </c>
      <c r="F245" s="5">
        <v>3.755629587680243</v>
      </c>
      <c r="G245" s="5">
        <v>3.7070986832786512</v>
      </c>
      <c r="H245" s="5">
        <v>3.4952329764135728</v>
      </c>
      <c r="I245" s="5" t="s">
        <v>13</v>
      </c>
    </row>
    <row r="246" spans="1:9" x14ac:dyDescent="0.2">
      <c r="A246" s="2" t="s">
        <v>920</v>
      </c>
      <c r="B246" s="5" t="s">
        <v>921</v>
      </c>
      <c r="C246" s="5">
        <v>128821</v>
      </c>
      <c r="D246" s="5" t="s">
        <v>922</v>
      </c>
      <c r="E246" s="5" t="s">
        <v>923</v>
      </c>
      <c r="F246" s="5">
        <v>3.4110255557279974</v>
      </c>
      <c r="G246" s="5">
        <v>3.4649937566163027</v>
      </c>
      <c r="H246" s="5">
        <v>3.142379442610951</v>
      </c>
      <c r="I246" s="5" t="s">
        <v>13</v>
      </c>
    </row>
    <row r="247" spans="1:9" x14ac:dyDescent="0.2">
      <c r="A247" s="2" t="s">
        <v>61</v>
      </c>
      <c r="B247" s="5" t="s">
        <v>924</v>
      </c>
      <c r="C247" s="5">
        <v>138972</v>
      </c>
      <c r="D247" s="5" t="s">
        <v>925</v>
      </c>
      <c r="E247" s="5" t="s">
        <v>926</v>
      </c>
      <c r="F247" s="5">
        <v>3.4743900190666142</v>
      </c>
      <c r="G247" s="5">
        <v>3.163257064702913</v>
      </c>
      <c r="H247" s="5">
        <v>2.4363496157243696</v>
      </c>
      <c r="I247" s="5" t="s">
        <v>13</v>
      </c>
    </row>
    <row r="248" spans="1:9" x14ac:dyDescent="0.2">
      <c r="A248" s="2" t="s">
        <v>927</v>
      </c>
      <c r="B248" s="5" t="s">
        <v>928</v>
      </c>
      <c r="C248" s="5">
        <v>128218</v>
      </c>
      <c r="D248" s="5" t="s">
        <v>929</v>
      </c>
      <c r="E248" s="5" t="s">
        <v>930</v>
      </c>
      <c r="F248" s="5">
        <v>4.3557109159833169</v>
      </c>
      <c r="G248" s="5">
        <v>3.3579154955035486</v>
      </c>
      <c r="H248" s="5">
        <v>3.7528301515729221</v>
      </c>
      <c r="I248" s="5" t="s">
        <v>13</v>
      </c>
    </row>
    <row r="249" spans="1:9" x14ac:dyDescent="0.2">
      <c r="A249" s="2" t="s">
        <v>931</v>
      </c>
      <c r="B249" s="5" t="s">
        <v>932</v>
      </c>
      <c r="C249" s="5">
        <v>136227</v>
      </c>
      <c r="D249" s="5" t="s">
        <v>933</v>
      </c>
      <c r="E249" s="5" t="s">
        <v>934</v>
      </c>
      <c r="F249" s="5">
        <v>3.152225142954427</v>
      </c>
      <c r="G249" s="5">
        <v>3.3077174989265292</v>
      </c>
      <c r="H249" s="5">
        <v>4.1629694072599985</v>
      </c>
      <c r="I249" s="5" t="s">
        <v>13</v>
      </c>
    </row>
    <row r="250" spans="1:9" x14ac:dyDescent="0.2">
      <c r="A250" s="2" t="s">
        <v>935</v>
      </c>
      <c r="B250" s="5" t="s">
        <v>936</v>
      </c>
      <c r="C250" s="5">
        <v>135941</v>
      </c>
      <c r="D250" s="5" t="s">
        <v>937</v>
      </c>
      <c r="E250" s="5" t="s">
        <v>938</v>
      </c>
      <c r="F250" s="5">
        <v>3.9197269962843744</v>
      </c>
      <c r="G250" s="5">
        <v>3.4674092692728635</v>
      </c>
      <c r="H250" s="5">
        <v>5.2083107284474961</v>
      </c>
      <c r="I250" s="5" t="s">
        <v>13</v>
      </c>
    </row>
    <row r="251" spans="1:9" x14ac:dyDescent="0.2">
      <c r="A251" s="2" t="s">
        <v>939</v>
      </c>
      <c r="B251" s="5" t="s">
        <v>939</v>
      </c>
      <c r="C251" s="5">
        <v>145781</v>
      </c>
      <c r="D251" s="5" t="s">
        <v>940</v>
      </c>
      <c r="E251" s="5" t="s">
        <v>941</v>
      </c>
      <c r="F251" s="5">
        <v>3.7324076363518395</v>
      </c>
      <c r="G251" s="5">
        <v>2.9900734405608285</v>
      </c>
      <c r="H251" s="5">
        <v>4.0853507370214963</v>
      </c>
      <c r="I251" s="5" t="s">
        <v>13</v>
      </c>
    </row>
    <row r="252" spans="1:9" x14ac:dyDescent="0.2">
      <c r="A252" s="2" t="s">
        <v>61</v>
      </c>
      <c r="B252" s="5" t="s">
        <v>942</v>
      </c>
      <c r="C252" s="5">
        <v>145780</v>
      </c>
      <c r="D252" s="5" t="s">
        <v>943</v>
      </c>
      <c r="E252" s="5" t="s">
        <v>944</v>
      </c>
      <c r="F252" s="5">
        <v>3.5530983247829404</v>
      </c>
      <c r="G252" s="5">
        <v>2.5426581752975488</v>
      </c>
      <c r="H252" s="5">
        <v>3.3954134617593374</v>
      </c>
      <c r="I252" s="5" t="s">
        <v>13</v>
      </c>
    </row>
    <row r="253" spans="1:9" x14ac:dyDescent="0.2">
      <c r="A253" s="2" t="s">
        <v>945</v>
      </c>
      <c r="B253" s="5" t="s">
        <v>946</v>
      </c>
      <c r="C253" s="5">
        <v>140460</v>
      </c>
      <c r="D253" s="5" t="s">
        <v>947</v>
      </c>
      <c r="E253" s="5" t="s">
        <v>948</v>
      </c>
      <c r="F253" s="5">
        <v>3.8035065526181113</v>
      </c>
      <c r="G253" s="5">
        <v>1.7450034257943317</v>
      </c>
      <c r="H253" s="5">
        <v>6.0155176155048293</v>
      </c>
      <c r="I253" s="5" t="s">
        <v>13</v>
      </c>
    </row>
    <row r="254" spans="1:9" x14ac:dyDescent="0.2">
      <c r="A254" s="2" t="s">
        <v>949</v>
      </c>
      <c r="B254" s="5" t="s">
        <v>950</v>
      </c>
      <c r="C254" s="5">
        <v>151242</v>
      </c>
      <c r="D254" s="5" t="s">
        <v>951</v>
      </c>
      <c r="E254" s="5" t="s">
        <v>952</v>
      </c>
      <c r="F254" s="5">
        <v>2.7176894108885188</v>
      </c>
      <c r="G254" s="5">
        <v>3.0698145520338036</v>
      </c>
      <c r="H254" s="5">
        <v>3.4217157868476784</v>
      </c>
      <c r="I254" s="5" t="s">
        <v>13</v>
      </c>
    </row>
    <row r="255" spans="1:9" x14ac:dyDescent="0.2">
      <c r="A255" s="2" t="s">
        <v>953</v>
      </c>
      <c r="B255" s="5" t="s">
        <v>954</v>
      </c>
      <c r="C255" s="5">
        <v>158035</v>
      </c>
      <c r="D255" s="5" t="s">
        <v>955</v>
      </c>
      <c r="E255" s="5" t="s">
        <v>956</v>
      </c>
      <c r="F255" s="5">
        <v>3.3463969076901896</v>
      </c>
      <c r="G255" s="5">
        <v>3.0810679732703536</v>
      </c>
      <c r="H255" s="5">
        <v>2.6259380633962408</v>
      </c>
      <c r="I255" s="5" t="s">
        <v>13</v>
      </c>
    </row>
    <row r="256" spans="1:9" x14ac:dyDescent="0.2">
      <c r="A256" s="2" t="s">
        <v>957</v>
      </c>
      <c r="B256" s="5" t="s">
        <v>958</v>
      </c>
      <c r="C256" s="5">
        <v>202052</v>
      </c>
      <c r="D256" s="5" t="s">
        <v>959</v>
      </c>
      <c r="E256" s="5" t="s">
        <v>960</v>
      </c>
      <c r="F256" s="5">
        <v>2.6918579171483312</v>
      </c>
      <c r="G256" s="5">
        <v>3.5319743443749108</v>
      </c>
      <c r="H256" s="5">
        <v>3.2165885479810408</v>
      </c>
      <c r="I256" s="5" t="s">
        <v>13</v>
      </c>
    </row>
    <row r="257" spans="1:9" x14ac:dyDescent="0.2">
      <c r="A257" s="2" t="s">
        <v>961</v>
      </c>
      <c r="B257" s="5" t="s">
        <v>962</v>
      </c>
      <c r="C257" s="5">
        <v>201254</v>
      </c>
      <c r="D257" s="5" t="s">
        <v>963</v>
      </c>
      <c r="E257" s="5" t="s">
        <v>964</v>
      </c>
      <c r="F257" s="5">
        <v>4.8552981258623751</v>
      </c>
      <c r="G257" s="5">
        <v>3.2164710458878663</v>
      </c>
      <c r="H257" s="5">
        <v>3.0005740856025671</v>
      </c>
      <c r="I257" s="5" t="s">
        <v>13</v>
      </c>
    </row>
    <row r="258" spans="1:9" x14ac:dyDescent="0.2">
      <c r="A258" s="2" t="s">
        <v>61</v>
      </c>
      <c r="B258" s="5" t="s">
        <v>965</v>
      </c>
      <c r="C258" s="5">
        <v>164045</v>
      </c>
      <c r="D258" s="5" t="s">
        <v>966</v>
      </c>
      <c r="E258" s="5" t="s">
        <v>967</v>
      </c>
      <c r="F258" s="5">
        <v>2.3244249120857217</v>
      </c>
      <c r="G258" s="5">
        <v>3.195940095545148</v>
      </c>
      <c r="H258" s="5">
        <v>3.8985022710253516</v>
      </c>
      <c r="I258" s="5" t="s">
        <v>13</v>
      </c>
    </row>
    <row r="259" spans="1:9" x14ac:dyDescent="0.2">
      <c r="A259" s="2" t="s">
        <v>968</v>
      </c>
      <c r="B259" s="5" t="s">
        <v>968</v>
      </c>
      <c r="C259" s="5">
        <v>221140</v>
      </c>
      <c r="D259" s="5" t="s">
        <v>969</v>
      </c>
      <c r="E259" s="5" t="s">
        <v>970</v>
      </c>
      <c r="F259" s="5">
        <v>3.5709405026827952</v>
      </c>
      <c r="G259" s="5">
        <v>2.6442175862852704</v>
      </c>
      <c r="H259" s="5">
        <v>3.3081007523800783</v>
      </c>
      <c r="I259" s="5" t="s">
        <v>13</v>
      </c>
    </row>
    <row r="260" spans="1:9" x14ac:dyDescent="0.2">
      <c r="A260" s="2" t="s">
        <v>971</v>
      </c>
      <c r="B260" s="5" t="s">
        <v>971</v>
      </c>
      <c r="C260" s="5">
        <v>204219</v>
      </c>
      <c r="D260" s="5" t="s">
        <v>972</v>
      </c>
      <c r="E260" s="5" t="s">
        <v>973</v>
      </c>
      <c r="F260" s="5">
        <v>3.6588669545041443</v>
      </c>
      <c r="G260" s="5">
        <v>3.5819710250979964</v>
      </c>
      <c r="H260" s="5">
        <v>3.8581685999021063</v>
      </c>
      <c r="I260" s="5" t="s">
        <v>13</v>
      </c>
    </row>
    <row r="261" spans="1:9" x14ac:dyDescent="0.2">
      <c r="A261" s="2" t="s">
        <v>974</v>
      </c>
      <c r="B261" s="5" t="s">
        <v>974</v>
      </c>
      <c r="C261" s="5">
        <v>219968</v>
      </c>
      <c r="D261" s="5" t="s">
        <v>975</v>
      </c>
      <c r="E261" s="5" t="s">
        <v>976</v>
      </c>
      <c r="F261" s="5">
        <v>3.9013165562664924</v>
      </c>
      <c r="G261" s="5">
        <v>4.0104561406731243</v>
      </c>
      <c r="H261" s="5">
        <v>3.6991244487108572</v>
      </c>
      <c r="I261" s="5" t="s">
        <v>13</v>
      </c>
    </row>
    <row r="262" spans="1:9" x14ac:dyDescent="0.2">
      <c r="A262" s="2" t="s">
        <v>977</v>
      </c>
      <c r="B262" s="5" t="s">
        <v>977</v>
      </c>
      <c r="C262" s="5">
        <v>266743</v>
      </c>
      <c r="D262" s="5" t="s">
        <v>978</v>
      </c>
      <c r="E262" s="5" t="s">
        <v>979</v>
      </c>
      <c r="F262" s="5">
        <v>3.553393417777047</v>
      </c>
      <c r="G262" s="5">
        <v>3.5899270111291854</v>
      </c>
      <c r="H262" s="5">
        <v>3.2964251350985485</v>
      </c>
      <c r="I262" s="5" t="s">
        <v>13</v>
      </c>
    </row>
    <row r="263" spans="1:9" x14ac:dyDescent="0.2">
      <c r="A263" s="2" t="s">
        <v>980</v>
      </c>
      <c r="B263" s="5" t="s">
        <v>980</v>
      </c>
      <c r="C263" s="5">
        <v>255324</v>
      </c>
      <c r="D263" s="5" t="s">
        <v>981</v>
      </c>
      <c r="E263" s="5" t="s">
        <v>982</v>
      </c>
      <c r="F263" s="5">
        <v>3.9266604568388894</v>
      </c>
      <c r="G263" s="5">
        <v>3.7450454280856698</v>
      </c>
      <c r="H263" s="5">
        <v>3.4360682372452671</v>
      </c>
      <c r="I263" s="5" t="s">
        <v>13</v>
      </c>
    </row>
    <row r="264" spans="1:9" x14ac:dyDescent="0.2">
      <c r="A264" s="2" t="s">
        <v>983</v>
      </c>
      <c r="B264" s="5" t="s">
        <v>983</v>
      </c>
      <c r="C264" s="5">
        <v>283854</v>
      </c>
      <c r="D264" s="5" t="s">
        <v>984</v>
      </c>
      <c r="E264" s="5" t="s">
        <v>985</v>
      </c>
      <c r="F264" s="5">
        <v>3.0155078680458591</v>
      </c>
      <c r="G264" s="5">
        <v>3.2213793449865555</v>
      </c>
      <c r="H264" s="5">
        <v>2.6435788758153373</v>
      </c>
      <c r="I264" s="5" t="s">
        <v>13</v>
      </c>
    </row>
    <row r="265" spans="1:9" x14ac:dyDescent="0.2">
      <c r="A265" s="2" t="s">
        <v>986</v>
      </c>
      <c r="B265" s="5" t="s">
        <v>986</v>
      </c>
      <c r="C265" s="5">
        <v>285190</v>
      </c>
      <c r="D265" s="5" t="s">
        <v>987</v>
      </c>
      <c r="E265" s="5" t="s">
        <v>988</v>
      </c>
      <c r="F265" s="5">
        <v>3.5565377329793968</v>
      </c>
      <c r="G265" s="5">
        <v>3.1160128207042721</v>
      </c>
      <c r="H265" s="5">
        <v>3.5831698290043099</v>
      </c>
      <c r="I265" s="5" t="s">
        <v>13</v>
      </c>
    </row>
    <row r="266" spans="1:9" x14ac:dyDescent="0.2">
      <c r="A266" s="2" t="s">
        <v>989</v>
      </c>
      <c r="B266" s="5" t="s">
        <v>990</v>
      </c>
      <c r="C266" s="5">
        <v>284546</v>
      </c>
      <c r="D266" s="5" t="s">
        <v>991</v>
      </c>
      <c r="E266" s="5" t="s">
        <v>992</v>
      </c>
      <c r="F266" s="5">
        <v>3.3317117154657399</v>
      </c>
      <c r="G266" s="5">
        <v>2.6904769875989776</v>
      </c>
      <c r="H266" s="5">
        <v>3.3153914155509923</v>
      </c>
      <c r="I266" s="5" t="s">
        <v>13</v>
      </c>
    </row>
    <row r="267" spans="1:9" x14ac:dyDescent="0.2">
      <c r="A267" s="2" t="s">
        <v>61</v>
      </c>
      <c r="B267" s="5" t="s">
        <v>993</v>
      </c>
      <c r="C267" s="5">
        <v>284441</v>
      </c>
      <c r="D267" s="5" t="s">
        <v>994</v>
      </c>
      <c r="E267" s="5" t="s">
        <v>995</v>
      </c>
      <c r="F267" s="5">
        <v>4.0784860041876918</v>
      </c>
      <c r="G267" s="5">
        <v>3.9673107937307064</v>
      </c>
      <c r="H267" s="5">
        <v>2.7448907657994313</v>
      </c>
      <c r="I267" s="5" t="s">
        <v>13</v>
      </c>
    </row>
    <row r="268" spans="1:9" x14ac:dyDescent="0.2">
      <c r="A268" s="2" t="s">
        <v>61</v>
      </c>
      <c r="B268" s="5" t="s">
        <v>996</v>
      </c>
      <c r="C268" s="5">
        <v>284187</v>
      </c>
      <c r="D268" s="5" t="s">
        <v>997</v>
      </c>
      <c r="E268" s="5" t="s">
        <v>998</v>
      </c>
      <c r="F268" s="5">
        <v>2.8473989240329511</v>
      </c>
      <c r="G268" s="5">
        <v>3.1996315321226811</v>
      </c>
      <c r="H268" s="5">
        <v>3.7128756004192023</v>
      </c>
      <c r="I268" s="5" t="s">
        <v>13</v>
      </c>
    </row>
    <row r="269" spans="1:9" x14ac:dyDescent="0.2">
      <c r="A269" s="2" t="s">
        <v>999</v>
      </c>
      <c r="B269" s="5" t="s">
        <v>999</v>
      </c>
      <c r="C269" s="5">
        <v>286257</v>
      </c>
      <c r="D269" s="5" t="s">
        <v>1000</v>
      </c>
      <c r="E269" s="5" t="s">
        <v>1001</v>
      </c>
      <c r="F269" s="5">
        <v>3.0254575334574607</v>
      </c>
      <c r="G269" s="5">
        <v>3.1101995393816426</v>
      </c>
      <c r="H269" s="5">
        <v>3.8416717726025853</v>
      </c>
      <c r="I269" s="5" t="s">
        <v>13</v>
      </c>
    </row>
    <row r="270" spans="1:9" x14ac:dyDescent="0.2">
      <c r="A270" s="2" t="s">
        <v>61</v>
      </c>
      <c r="B270" s="5" t="s">
        <v>1002</v>
      </c>
      <c r="C270" s="5">
        <v>286478</v>
      </c>
      <c r="D270" s="5" t="s">
        <v>1003</v>
      </c>
      <c r="E270" s="5" t="s">
        <v>1004</v>
      </c>
      <c r="F270" s="5">
        <v>3.1181050495777018</v>
      </c>
      <c r="G270" s="5">
        <v>2.8776596595518082</v>
      </c>
      <c r="H270" s="5">
        <v>3.5496528213878373</v>
      </c>
      <c r="I270" s="5" t="s">
        <v>13</v>
      </c>
    </row>
    <row r="271" spans="1:9" x14ac:dyDescent="0.2">
      <c r="A271" s="2" t="s">
        <v>61</v>
      </c>
      <c r="B271" s="5" t="s">
        <v>1005</v>
      </c>
      <c r="C271" s="5">
        <v>339274</v>
      </c>
      <c r="D271" s="5" t="s">
        <v>1006</v>
      </c>
      <c r="E271" s="5" t="s">
        <v>1007</v>
      </c>
      <c r="F271" s="5">
        <v>3.0946896855862174</v>
      </c>
      <c r="G271" s="5">
        <v>3.1063667571377009</v>
      </c>
      <c r="H271" s="5">
        <v>3.6676774128414804</v>
      </c>
      <c r="I271" s="5" t="s">
        <v>13</v>
      </c>
    </row>
    <row r="272" spans="1:9" x14ac:dyDescent="0.2">
      <c r="A272" s="2" t="s">
        <v>1008</v>
      </c>
      <c r="B272" s="5" t="s">
        <v>1008</v>
      </c>
      <c r="C272" s="5">
        <v>317671</v>
      </c>
      <c r="D272" s="5" t="s">
        <v>1009</v>
      </c>
      <c r="E272" s="5" t="s">
        <v>1010</v>
      </c>
      <c r="F272" s="5">
        <v>3.5399721904019867</v>
      </c>
      <c r="G272" s="5">
        <v>2.9540057277012384</v>
      </c>
      <c r="H272" s="5">
        <v>3.1550146459425097</v>
      </c>
      <c r="I272" s="5" t="s">
        <v>13</v>
      </c>
    </row>
    <row r="273" spans="1:9" x14ac:dyDescent="0.2">
      <c r="A273" s="2" t="s">
        <v>1011</v>
      </c>
      <c r="B273" s="5" t="s">
        <v>1011</v>
      </c>
      <c r="C273" s="5">
        <v>374768</v>
      </c>
      <c r="D273" s="5" t="s">
        <v>1012</v>
      </c>
      <c r="E273" s="5" t="s">
        <v>1013</v>
      </c>
      <c r="F273" s="5">
        <v>3.2616366347418695</v>
      </c>
      <c r="G273" s="5">
        <v>3.641430180397585</v>
      </c>
      <c r="H273" s="5">
        <v>3.2991114085662034</v>
      </c>
      <c r="I273" s="5" t="s">
        <v>13</v>
      </c>
    </row>
    <row r="274" spans="1:9" x14ac:dyDescent="0.2">
      <c r="A274" s="2" t="s">
        <v>61</v>
      </c>
      <c r="B274" s="5" t="s">
        <v>1014</v>
      </c>
      <c r="C274" s="5">
        <v>387871</v>
      </c>
      <c r="D274" s="5" t="s">
        <v>1015</v>
      </c>
      <c r="E274" s="5" t="s">
        <v>1016</v>
      </c>
      <c r="F274" s="5">
        <v>4.0414857553272752</v>
      </c>
      <c r="G274" s="5">
        <v>3.0203119731144832</v>
      </c>
      <c r="H274" s="5">
        <v>3.6877588123727731</v>
      </c>
      <c r="I274" s="5" t="s">
        <v>13</v>
      </c>
    </row>
    <row r="275" spans="1:9" x14ac:dyDescent="0.2">
      <c r="A275" s="2" t="s">
        <v>61</v>
      </c>
      <c r="B275" s="5" t="s">
        <v>1017</v>
      </c>
      <c r="C275" s="5">
        <v>389747</v>
      </c>
      <c r="D275" s="5" t="s">
        <v>1018</v>
      </c>
      <c r="E275" s="5" t="s">
        <v>1019</v>
      </c>
      <c r="F275" s="5">
        <v>4.2826394444128599</v>
      </c>
      <c r="G275" s="5">
        <v>3.6009869522741056</v>
      </c>
      <c r="H275" s="5">
        <v>3.8946116864683011</v>
      </c>
      <c r="I275" s="5" t="s">
        <v>13</v>
      </c>
    </row>
    <row r="276" spans="1:9" x14ac:dyDescent="0.2">
      <c r="A276" s="2" t="s">
        <v>1020</v>
      </c>
      <c r="B276" s="5" t="s">
        <v>1021</v>
      </c>
      <c r="C276" s="5">
        <v>389125</v>
      </c>
      <c r="D276" s="5" t="s">
        <v>1022</v>
      </c>
      <c r="E276" s="5" t="s">
        <v>1023</v>
      </c>
      <c r="F276" s="5">
        <v>2.8153120085044039</v>
      </c>
      <c r="G276" s="5">
        <v>3.2174346675921961</v>
      </c>
      <c r="H276" s="5">
        <v>3.0843279764880056</v>
      </c>
      <c r="I276" s="5" t="s">
        <v>13</v>
      </c>
    </row>
    <row r="277" spans="1:9" x14ac:dyDescent="0.2">
      <c r="A277" s="2" t="s">
        <v>61</v>
      </c>
      <c r="B277" s="5" t="s">
        <v>1024</v>
      </c>
      <c r="C277" s="5">
        <v>389652</v>
      </c>
      <c r="D277" s="5" t="s">
        <v>1025</v>
      </c>
      <c r="E277" s="5" t="s">
        <v>1026</v>
      </c>
      <c r="F277" s="5">
        <v>2.49954485219848</v>
      </c>
      <c r="G277" s="5">
        <v>3.1430443545186826</v>
      </c>
      <c r="H277" s="5">
        <v>3.2978515833098778</v>
      </c>
      <c r="I277" s="5" t="s">
        <v>13</v>
      </c>
    </row>
    <row r="278" spans="1:9" x14ac:dyDescent="0.2">
      <c r="A278" s="2" t="s">
        <v>1027</v>
      </c>
      <c r="B278" s="5" t="s">
        <v>1028</v>
      </c>
      <c r="C278" s="5">
        <v>390151</v>
      </c>
      <c r="D278" s="5" t="s">
        <v>1029</v>
      </c>
      <c r="E278" s="5" t="s">
        <v>1030</v>
      </c>
      <c r="F278" s="5">
        <v>3.2874593792350693</v>
      </c>
      <c r="G278" s="5">
        <v>3.2991849189745239</v>
      </c>
      <c r="H278" s="5">
        <v>3.6797183678160352</v>
      </c>
      <c r="I278" s="5" t="s">
        <v>13</v>
      </c>
    </row>
    <row r="279" spans="1:9" x14ac:dyDescent="0.2">
      <c r="A279" s="2" t="s">
        <v>1031</v>
      </c>
      <c r="B279" s="5" t="s">
        <v>1032</v>
      </c>
      <c r="C279" s="5">
        <v>390075</v>
      </c>
      <c r="D279" s="5" t="s">
        <v>1033</v>
      </c>
      <c r="E279" s="5" t="s">
        <v>1034</v>
      </c>
      <c r="F279" s="5">
        <v>3.3014624038109912</v>
      </c>
      <c r="G279" s="5">
        <v>3.2691830378935989</v>
      </c>
      <c r="H279" s="5">
        <v>2.9626920550401268</v>
      </c>
      <c r="I279" s="5" t="s">
        <v>13</v>
      </c>
    </row>
    <row r="280" spans="1:9" x14ac:dyDescent="0.2">
      <c r="A280" s="2" t="s">
        <v>61</v>
      </c>
      <c r="B280" s="5" t="s">
        <v>1035</v>
      </c>
      <c r="C280" s="5">
        <v>400512</v>
      </c>
      <c r="D280" s="5" t="s">
        <v>1036</v>
      </c>
      <c r="E280" s="5" t="s">
        <v>1037</v>
      </c>
      <c r="F280" s="5">
        <v>3.7496030595804211</v>
      </c>
      <c r="G280" s="5">
        <v>4.4471431240366597</v>
      </c>
      <c r="H280" s="5">
        <v>3.9990598836406903</v>
      </c>
      <c r="I280" s="5" t="s">
        <v>13</v>
      </c>
    </row>
    <row r="281" spans="1:9" x14ac:dyDescent="0.2">
      <c r="A281" s="2" t="s">
        <v>61</v>
      </c>
      <c r="B281" s="5" t="s">
        <v>1038</v>
      </c>
      <c r="C281" s="5">
        <v>391258</v>
      </c>
      <c r="D281" s="5" t="s">
        <v>1039</v>
      </c>
      <c r="E281" s="5" t="s">
        <v>1040</v>
      </c>
      <c r="F281" s="5">
        <v>3.8975969310216789</v>
      </c>
      <c r="G281" s="5">
        <v>3.4329134641755914</v>
      </c>
      <c r="H281" s="5">
        <v>3.222395941970583</v>
      </c>
      <c r="I281" s="5" t="s">
        <v>13</v>
      </c>
    </row>
    <row r="282" spans="1:9" x14ac:dyDescent="0.2">
      <c r="A282" s="2" t="s">
        <v>61</v>
      </c>
      <c r="B282" s="5" t="s">
        <v>1041</v>
      </c>
      <c r="C282" s="5">
        <v>391767</v>
      </c>
      <c r="D282" s="5" t="s">
        <v>1042</v>
      </c>
      <c r="E282" s="5" t="s">
        <v>1043</v>
      </c>
      <c r="F282" s="5">
        <v>3.7721910120851732</v>
      </c>
      <c r="G282" s="5">
        <v>2.613220703386979</v>
      </c>
      <c r="H282" s="5">
        <v>3.2338970489248355</v>
      </c>
      <c r="I282" s="5" t="s">
        <v>13</v>
      </c>
    </row>
    <row r="283" spans="1:9" x14ac:dyDescent="0.2">
      <c r="A283" s="2" t="s">
        <v>61</v>
      </c>
      <c r="B283" s="5" t="s">
        <v>1044</v>
      </c>
      <c r="C283" s="5">
        <v>401317</v>
      </c>
      <c r="D283" s="5" t="s">
        <v>1045</v>
      </c>
      <c r="E283" s="5" t="s">
        <v>1046</v>
      </c>
      <c r="F283" s="5">
        <v>3.5549558725276831</v>
      </c>
      <c r="G283" s="5">
        <v>4.0216951861180634</v>
      </c>
      <c r="H283" s="5">
        <v>3.3006251964410627</v>
      </c>
      <c r="I283" s="5" t="s">
        <v>13</v>
      </c>
    </row>
    <row r="284" spans="1:9" x14ac:dyDescent="0.2">
      <c r="A284" s="2" t="s">
        <v>61</v>
      </c>
      <c r="B284" s="5" t="s">
        <v>1047</v>
      </c>
      <c r="C284" s="5">
        <v>400526</v>
      </c>
      <c r="D284" s="5" t="s">
        <v>1048</v>
      </c>
      <c r="E284" s="5" t="s">
        <v>1049</v>
      </c>
      <c r="F284" s="5">
        <v>4.2540656361599876</v>
      </c>
      <c r="G284" s="5">
        <v>3.1958077610808391</v>
      </c>
      <c r="H284" s="5">
        <v>3.578266384408733</v>
      </c>
      <c r="I284" s="5" t="s">
        <v>13</v>
      </c>
    </row>
    <row r="285" spans="1:9" x14ac:dyDescent="0.2">
      <c r="A285" s="2" t="s">
        <v>1050</v>
      </c>
      <c r="B285" s="5" t="s">
        <v>1050</v>
      </c>
      <c r="C285" s="5">
        <v>414918</v>
      </c>
      <c r="D285" s="5" t="s">
        <v>1051</v>
      </c>
      <c r="E285" s="5" t="s">
        <v>1052</v>
      </c>
      <c r="F285" s="5">
        <v>2.8761431771238084</v>
      </c>
      <c r="G285" s="5">
        <v>3.1744203440797123</v>
      </c>
      <c r="H285" s="5">
        <v>3.187124249489834</v>
      </c>
      <c r="I285" s="5" t="s">
        <v>13</v>
      </c>
    </row>
    <row r="286" spans="1:9" x14ac:dyDescent="0.2">
      <c r="A286" s="2" t="s">
        <v>1053</v>
      </c>
      <c r="B286" s="5" t="s">
        <v>1054</v>
      </c>
      <c r="C286" s="5">
        <v>404636</v>
      </c>
      <c r="D286" s="5" t="s">
        <v>1055</v>
      </c>
      <c r="E286" s="5" t="s">
        <v>1056</v>
      </c>
      <c r="F286" s="5">
        <v>4.4378610055696903</v>
      </c>
      <c r="G286" s="5">
        <v>3.4348073279535698</v>
      </c>
      <c r="H286" s="5">
        <v>3.6214408318335001</v>
      </c>
      <c r="I286" s="5" t="s">
        <v>13</v>
      </c>
    </row>
    <row r="287" spans="1:9" x14ac:dyDescent="0.2">
      <c r="A287" s="2" t="s">
        <v>61</v>
      </c>
      <c r="B287" s="5" t="s">
        <v>1057</v>
      </c>
      <c r="C287" s="5">
        <v>440089</v>
      </c>
      <c r="D287" s="5" t="s">
        <v>1058</v>
      </c>
      <c r="E287" s="5" t="s">
        <v>1059</v>
      </c>
      <c r="F287" s="5">
        <v>3.5625675429549264</v>
      </c>
      <c r="G287" s="5">
        <v>3.0843355266501793</v>
      </c>
      <c r="H287" s="5">
        <v>2.9455544256838877</v>
      </c>
      <c r="I287" s="5" t="s">
        <v>13</v>
      </c>
    </row>
    <row r="288" spans="1:9" x14ac:dyDescent="0.2">
      <c r="A288" s="2" t="s">
        <v>61</v>
      </c>
      <c r="B288" s="5" t="s">
        <v>1060</v>
      </c>
      <c r="C288" s="5">
        <v>440484</v>
      </c>
      <c r="D288" s="5" t="s">
        <v>1061</v>
      </c>
      <c r="E288" s="5" t="s">
        <v>1062</v>
      </c>
      <c r="F288" s="5">
        <v>3.6942992869368791</v>
      </c>
      <c r="G288" s="5">
        <v>4.0232350116455349</v>
      </c>
      <c r="H288" s="5">
        <v>3.410670660368142</v>
      </c>
      <c r="I288" s="5" t="s">
        <v>13</v>
      </c>
    </row>
    <row r="289" spans="1:9" x14ac:dyDescent="0.2">
      <c r="A289" s="2" t="s">
        <v>61</v>
      </c>
      <c r="B289" s="5" t="s">
        <v>1063</v>
      </c>
      <c r="C289" s="5">
        <v>440149</v>
      </c>
      <c r="D289" s="5" t="s">
        <v>1064</v>
      </c>
      <c r="E289" s="5" t="s">
        <v>1065</v>
      </c>
      <c r="F289" s="5">
        <v>4.0840190521087791</v>
      </c>
      <c r="G289" s="5">
        <v>3.2240533073456672</v>
      </c>
      <c r="H289" s="5">
        <v>3.5351979800683537</v>
      </c>
      <c r="I289" s="5" t="s">
        <v>13</v>
      </c>
    </row>
    <row r="290" spans="1:9" x14ac:dyDescent="0.2">
      <c r="A290" s="2" t="s">
        <v>61</v>
      </c>
      <c r="B290" s="5" t="s">
        <v>1066</v>
      </c>
      <c r="C290" s="5">
        <v>441198</v>
      </c>
      <c r="D290" s="5" t="s">
        <v>1067</v>
      </c>
      <c r="E290" s="5" t="s">
        <v>1068</v>
      </c>
      <c r="F290" s="5">
        <v>3.8588094190076148</v>
      </c>
      <c r="G290" s="5">
        <v>3.9186975293897506</v>
      </c>
      <c r="H290" s="5">
        <v>3.2581409727406223</v>
      </c>
      <c r="I290" s="5" t="s">
        <v>13</v>
      </c>
    </row>
    <row r="291" spans="1:9" x14ac:dyDescent="0.2">
      <c r="A291" s="2" t="s">
        <v>61</v>
      </c>
      <c r="B291" s="5" t="s">
        <v>1069</v>
      </c>
      <c r="C291" s="5">
        <v>440750</v>
      </c>
      <c r="D291" s="5" t="s">
        <v>1070</v>
      </c>
      <c r="E291" s="5" t="s">
        <v>1071</v>
      </c>
      <c r="F291" s="5">
        <v>3.7887484473504491</v>
      </c>
      <c r="G291" s="5">
        <v>3.2607553921663239</v>
      </c>
      <c r="H291" s="5">
        <v>3.6251758912527885</v>
      </c>
      <c r="I291" s="5" t="s">
        <v>13</v>
      </c>
    </row>
    <row r="292" spans="1:9" x14ac:dyDescent="0.2">
      <c r="A292" s="2" t="s">
        <v>1072</v>
      </c>
      <c r="B292" s="5" t="s">
        <v>1073</v>
      </c>
      <c r="C292" s="5">
        <v>442016</v>
      </c>
      <c r="D292" s="5" t="s">
        <v>1074</v>
      </c>
      <c r="E292" s="5" t="s">
        <v>1075</v>
      </c>
      <c r="F292" s="5">
        <v>2.5658610754999991</v>
      </c>
      <c r="G292" s="5">
        <v>3.3369486904087076</v>
      </c>
      <c r="H292" s="5">
        <v>3.4048750898532263</v>
      </c>
      <c r="I292" s="5" t="s">
        <v>13</v>
      </c>
    </row>
    <row r="293" spans="1:9" x14ac:dyDescent="0.2">
      <c r="A293" s="2" t="s">
        <v>61</v>
      </c>
      <c r="B293" s="5" t="s">
        <v>1076</v>
      </c>
      <c r="C293" s="5">
        <v>441842</v>
      </c>
      <c r="D293" s="5" t="s">
        <v>1077</v>
      </c>
      <c r="E293" s="5" t="s">
        <v>1078</v>
      </c>
      <c r="F293" s="5">
        <v>3.8539492259891568</v>
      </c>
      <c r="G293" s="5">
        <v>2.5064882448935846</v>
      </c>
      <c r="H293" s="5">
        <v>3.2404845770154824</v>
      </c>
      <c r="I293" s="5" t="s">
        <v>13</v>
      </c>
    </row>
    <row r="294" spans="1:9" x14ac:dyDescent="0.2">
      <c r="A294" s="2" t="s">
        <v>61</v>
      </c>
      <c r="B294" s="5" t="s">
        <v>1079</v>
      </c>
      <c r="C294" s="5">
        <v>441452</v>
      </c>
      <c r="D294" s="5" t="s">
        <v>1080</v>
      </c>
      <c r="E294" s="5" t="s">
        <v>1081</v>
      </c>
      <c r="F294" s="5">
        <v>3.6101958028617505</v>
      </c>
      <c r="G294" s="5">
        <v>3.7234750289362886</v>
      </c>
      <c r="H294" s="5">
        <v>3.0906635310210051</v>
      </c>
      <c r="I294" s="5" t="s">
        <v>13</v>
      </c>
    </row>
    <row r="295" spans="1:9" x14ac:dyDescent="0.2">
      <c r="A295" s="2" t="s">
        <v>61</v>
      </c>
      <c r="B295" s="5" t="s">
        <v>1082</v>
      </c>
      <c r="C295" s="5">
        <v>441826</v>
      </c>
      <c r="D295" s="5" t="s">
        <v>1083</v>
      </c>
      <c r="E295" s="5" t="s">
        <v>1084</v>
      </c>
      <c r="F295" s="5">
        <v>5.79108044576114</v>
      </c>
      <c r="G295" s="5">
        <v>3.1550228502761946</v>
      </c>
      <c r="H295" s="5">
        <v>3.7923440739985543</v>
      </c>
      <c r="I295" s="5" t="s">
        <v>13</v>
      </c>
    </row>
    <row r="296" spans="1:9" x14ac:dyDescent="0.2">
      <c r="A296" s="2" t="s">
        <v>61</v>
      </c>
      <c r="B296" s="5" t="s">
        <v>1085</v>
      </c>
      <c r="C296" s="5">
        <v>441952</v>
      </c>
      <c r="D296" s="5" t="s">
        <v>1086</v>
      </c>
      <c r="E296" s="5" t="s">
        <v>1087</v>
      </c>
      <c r="F296" s="5">
        <v>3.4067083936105034</v>
      </c>
      <c r="G296" s="5">
        <v>3.0289284296085581</v>
      </c>
      <c r="H296" s="5">
        <v>2.5377158290326216</v>
      </c>
      <c r="I296" s="5" t="s">
        <v>13</v>
      </c>
    </row>
    <row r="297" spans="1:9" x14ac:dyDescent="0.2">
      <c r="A297" s="2" t="s">
        <v>1088</v>
      </c>
      <c r="B297" s="5" t="s">
        <v>1089</v>
      </c>
      <c r="C297" s="5">
        <v>57143</v>
      </c>
      <c r="D297" s="5" t="s">
        <v>1090</v>
      </c>
      <c r="E297" s="5" t="s">
        <v>1091</v>
      </c>
      <c r="F297" s="5">
        <v>3.1425042907443457</v>
      </c>
      <c r="G297" s="5">
        <v>3.6430838904080476</v>
      </c>
      <c r="H297" s="5">
        <v>3.1354931679013327</v>
      </c>
      <c r="I297" s="5" t="s">
        <v>13</v>
      </c>
    </row>
    <row r="298" spans="1:9" x14ac:dyDescent="0.2">
      <c r="A298" s="2" t="s">
        <v>1092</v>
      </c>
      <c r="B298" s="5" t="s">
        <v>1093</v>
      </c>
      <c r="C298" s="5">
        <v>1602</v>
      </c>
      <c r="D298" s="5" t="s">
        <v>1094</v>
      </c>
      <c r="E298" s="5" t="s">
        <v>1095</v>
      </c>
      <c r="F298" s="5">
        <v>3.8196781963588036</v>
      </c>
      <c r="G298" s="5">
        <v>2.7826188676427628</v>
      </c>
      <c r="H298" s="5">
        <v>3.1027451169242597</v>
      </c>
      <c r="I298" s="5" t="s">
        <v>13</v>
      </c>
    </row>
    <row r="299" spans="1:9" x14ac:dyDescent="0.2">
      <c r="A299" s="2" t="s">
        <v>1096</v>
      </c>
      <c r="B299" s="5" t="s">
        <v>1097</v>
      </c>
      <c r="C299" s="5">
        <v>794</v>
      </c>
      <c r="D299" s="5" t="s">
        <v>1098</v>
      </c>
      <c r="E299" s="5" t="s">
        <v>1099</v>
      </c>
      <c r="F299" s="5">
        <v>3.3066681977726371</v>
      </c>
      <c r="G299" s="5">
        <v>2.7798198663800591</v>
      </c>
      <c r="H299" s="5">
        <v>3.2813600879623008</v>
      </c>
      <c r="I299" s="5" t="s">
        <v>13</v>
      </c>
    </row>
    <row r="300" spans="1:9" x14ac:dyDescent="0.2">
      <c r="A300" s="2" t="s">
        <v>1100</v>
      </c>
      <c r="B300" s="5" t="s">
        <v>1101</v>
      </c>
      <c r="C300" s="5">
        <v>10135</v>
      </c>
      <c r="D300" s="5" t="s">
        <v>1102</v>
      </c>
      <c r="E300" s="5" t="s">
        <v>1103</v>
      </c>
      <c r="F300" s="5">
        <v>3.6371729653086202</v>
      </c>
      <c r="G300" s="5">
        <v>3.1390553099490512</v>
      </c>
      <c r="H300" s="5">
        <v>2.9098801073473104</v>
      </c>
      <c r="I300" s="5" t="s">
        <v>13</v>
      </c>
    </row>
    <row r="301" spans="1:9" x14ac:dyDescent="0.2">
      <c r="A301" s="2" t="s">
        <v>1104</v>
      </c>
      <c r="B301" s="5" t="s">
        <v>1105</v>
      </c>
      <c r="C301" s="5">
        <v>3108</v>
      </c>
      <c r="D301" s="5" t="s">
        <v>1106</v>
      </c>
      <c r="E301" s="5" t="s">
        <v>1107</v>
      </c>
      <c r="F301" s="5">
        <v>3.7866393652103469</v>
      </c>
      <c r="G301" s="5">
        <v>3.4951548839855233</v>
      </c>
      <c r="H301" s="5">
        <v>3.7490515307476926</v>
      </c>
      <c r="I301" s="5" t="s">
        <v>13</v>
      </c>
    </row>
    <row r="302" spans="1:9" x14ac:dyDescent="0.2">
      <c r="A302" s="2" t="s">
        <v>1108</v>
      </c>
      <c r="B302" s="5" t="s">
        <v>1109</v>
      </c>
      <c r="C302" s="5">
        <v>3305</v>
      </c>
      <c r="D302" s="5" t="s">
        <v>1110</v>
      </c>
      <c r="E302" s="5" t="s">
        <v>1111</v>
      </c>
      <c r="F302" s="5">
        <v>3.2187005575785959</v>
      </c>
      <c r="G302" s="5">
        <v>2.9586155071280071</v>
      </c>
      <c r="H302" s="5">
        <v>3.1158057826207362</v>
      </c>
      <c r="I302" s="5" t="s">
        <v>13</v>
      </c>
    </row>
    <row r="303" spans="1:9" x14ac:dyDescent="0.2">
      <c r="A303" s="2" t="s">
        <v>1112</v>
      </c>
      <c r="B303" s="5" t="s">
        <v>1113</v>
      </c>
      <c r="C303" s="5">
        <v>27072</v>
      </c>
      <c r="D303" s="5" t="s">
        <v>1114</v>
      </c>
      <c r="E303" s="5" t="s">
        <v>1115</v>
      </c>
      <c r="F303" s="5">
        <v>3.0351853981240433</v>
      </c>
      <c r="G303" s="5">
        <v>3.0850420751203562</v>
      </c>
      <c r="H303" s="5">
        <v>2.7564533690377013</v>
      </c>
      <c r="I303" s="5" t="s">
        <v>13</v>
      </c>
    </row>
    <row r="304" spans="1:9" x14ac:dyDescent="0.2">
      <c r="A304" s="2" t="s">
        <v>1116</v>
      </c>
      <c r="B304" s="5" t="s">
        <v>1117</v>
      </c>
      <c r="C304" s="5">
        <v>57617</v>
      </c>
      <c r="D304" s="5" t="s">
        <v>1118</v>
      </c>
      <c r="E304" s="5" t="s">
        <v>1119</v>
      </c>
      <c r="F304" s="5">
        <v>3.6517068139442252</v>
      </c>
      <c r="G304" s="5">
        <v>3.1663349808550572</v>
      </c>
      <c r="H304" s="5">
        <v>3.0338628753451355</v>
      </c>
      <c r="I304" s="5" t="s">
        <v>13</v>
      </c>
    </row>
    <row r="305" spans="1:9" x14ac:dyDescent="0.2">
      <c r="A305" s="2" t="s">
        <v>1120</v>
      </c>
      <c r="B305" s="5" t="s">
        <v>1121</v>
      </c>
      <c r="C305" s="5">
        <v>6721</v>
      </c>
      <c r="D305" s="5" t="s">
        <v>1122</v>
      </c>
      <c r="E305" s="5" t="s">
        <v>1123</v>
      </c>
      <c r="F305" s="5">
        <v>4.0572958315439003</v>
      </c>
      <c r="G305" s="5">
        <v>2.678993646670071</v>
      </c>
      <c r="H305" s="5">
        <v>3.271812105262311</v>
      </c>
      <c r="I305" s="5" t="s">
        <v>13</v>
      </c>
    </row>
    <row r="306" spans="1:9" x14ac:dyDescent="0.2">
      <c r="A306" s="2" t="s">
        <v>1124</v>
      </c>
      <c r="B306" s="5" t="s">
        <v>1125</v>
      </c>
      <c r="C306" s="5">
        <v>57547</v>
      </c>
      <c r="D306" s="5" t="s">
        <v>1126</v>
      </c>
      <c r="E306" s="5" t="s">
        <v>1127</v>
      </c>
      <c r="F306" s="5">
        <v>3.8464236167543646</v>
      </c>
      <c r="G306" s="5">
        <v>3.3700044107378013</v>
      </c>
      <c r="H306" s="5">
        <v>3.1085721014345813</v>
      </c>
      <c r="I306" s="5" t="s">
        <v>13</v>
      </c>
    </row>
    <row r="307" spans="1:9" s="1" customFormat="1" x14ac:dyDescent="0.2">
      <c r="A307" s="1" t="s">
        <v>1128</v>
      </c>
      <c r="B307" s="3" t="s">
        <v>1129</v>
      </c>
      <c r="C307" s="3">
        <v>80745</v>
      </c>
      <c r="D307" s="3" t="s">
        <v>1130</v>
      </c>
      <c r="E307" s="3" t="s">
        <v>1131</v>
      </c>
      <c r="F307" s="3">
        <v>3.2563145392450137</v>
      </c>
      <c r="G307" s="3">
        <v>3.5955689449017156</v>
      </c>
      <c r="H307" s="3">
        <v>3.5880214451941188</v>
      </c>
      <c r="I307" s="5" t="s">
        <v>13</v>
      </c>
    </row>
    <row r="308" spans="1:9" s="1" customFormat="1" x14ac:dyDescent="0.2">
      <c r="A308" s="1" t="s">
        <v>1132</v>
      </c>
      <c r="B308" s="3" t="s">
        <v>1133</v>
      </c>
      <c r="C308" s="3">
        <v>83990</v>
      </c>
      <c r="D308" s="3" t="s">
        <v>1134</v>
      </c>
      <c r="E308" s="3" t="s">
        <v>1135</v>
      </c>
      <c r="F308" s="3">
        <v>2.8327866373081783</v>
      </c>
      <c r="G308" s="3">
        <v>4.0194566731230479</v>
      </c>
      <c r="H308" s="3">
        <v>3.8133353836071078</v>
      </c>
      <c r="I308" s="5" t="s">
        <v>13</v>
      </c>
    </row>
    <row r="309" spans="1:9" s="1" customFormat="1" x14ac:dyDescent="0.2">
      <c r="A309" s="1" t="s">
        <v>1136</v>
      </c>
      <c r="B309" s="3" t="s">
        <v>1137</v>
      </c>
      <c r="C309" s="3">
        <v>57017</v>
      </c>
      <c r="D309" s="3" t="s">
        <v>1138</v>
      </c>
      <c r="E309" s="3" t="s">
        <v>1139</v>
      </c>
      <c r="F309" s="3">
        <v>2.4796628900556748</v>
      </c>
      <c r="G309" s="3">
        <v>3.9253410508583544</v>
      </c>
      <c r="H309" s="3">
        <v>3.0975782741110174</v>
      </c>
      <c r="I309" s="5" t="s">
        <v>13</v>
      </c>
    </row>
    <row r="310" spans="1:9" s="1" customFormat="1" x14ac:dyDescent="0.2">
      <c r="A310" s="1" t="s">
        <v>1140</v>
      </c>
      <c r="B310" s="3" t="s">
        <v>1141</v>
      </c>
      <c r="C310" s="3">
        <v>6634</v>
      </c>
      <c r="D310" s="3" t="s">
        <v>1142</v>
      </c>
      <c r="E310" s="3" t="s">
        <v>1143</v>
      </c>
      <c r="F310" s="3">
        <v>3.8649350108814615</v>
      </c>
      <c r="G310" s="3">
        <v>4.4941729881516874</v>
      </c>
      <c r="H310" s="3">
        <v>2.2939956310973542</v>
      </c>
      <c r="I310" s="5" t="s">
        <v>13</v>
      </c>
    </row>
    <row r="311" spans="1:9" s="1" customFormat="1" x14ac:dyDescent="0.2">
      <c r="A311" s="1" t="s">
        <v>1144</v>
      </c>
      <c r="B311" s="3" t="s">
        <v>1145</v>
      </c>
      <c r="C311" s="3">
        <v>23492</v>
      </c>
      <c r="D311" s="3" t="s">
        <v>1146</v>
      </c>
      <c r="E311" s="3" t="s">
        <v>1147</v>
      </c>
      <c r="F311" s="3">
        <v>2.7875548955452554</v>
      </c>
      <c r="G311" s="3">
        <v>5.1450802850877251</v>
      </c>
      <c r="H311" s="3">
        <v>3.4273038103564932</v>
      </c>
      <c r="I311" s="5" t="s">
        <v>13</v>
      </c>
    </row>
    <row r="312" spans="1:9" s="1" customFormat="1" x14ac:dyDescent="0.2">
      <c r="A312" s="1" t="s">
        <v>1148</v>
      </c>
      <c r="B312" s="3" t="s">
        <v>1148</v>
      </c>
      <c r="C312" s="3">
        <v>84451</v>
      </c>
      <c r="D312" s="3" t="s">
        <v>1149</v>
      </c>
      <c r="E312" s="3" t="s">
        <v>1150</v>
      </c>
      <c r="F312" s="3">
        <v>3.9313367077462344</v>
      </c>
      <c r="G312" s="3">
        <v>4.9777852576651576</v>
      </c>
      <c r="H312" s="3">
        <v>3.6282641718959114</v>
      </c>
      <c r="I312" s="5" t="s">
        <v>13</v>
      </c>
    </row>
    <row r="313" spans="1:9" s="1" customFormat="1" x14ac:dyDescent="0.2">
      <c r="A313" s="1" t="s">
        <v>61</v>
      </c>
      <c r="B313" s="3" t="s">
        <v>1047</v>
      </c>
      <c r="C313" s="3">
        <v>400526</v>
      </c>
      <c r="D313" s="3" t="s">
        <v>1048</v>
      </c>
      <c r="E313" s="3" t="s">
        <v>1049</v>
      </c>
      <c r="F313" s="3">
        <v>4.2540656361599876</v>
      </c>
      <c r="G313" s="3">
        <v>3.1958077610808391</v>
      </c>
      <c r="H313" s="3">
        <v>3.578266384408733</v>
      </c>
      <c r="I313" s="5" t="s">
        <v>13</v>
      </c>
    </row>
    <row r="316" spans="1:9" x14ac:dyDescent="0.2">
      <c r="A316" s="2" t="s">
        <v>1151</v>
      </c>
      <c r="B316" s="5" t="s">
        <v>1152</v>
      </c>
      <c r="C316" s="5">
        <v>225689</v>
      </c>
      <c r="D316" s="5" t="s">
        <v>1153</v>
      </c>
      <c r="E316" s="5" t="s">
        <v>1154</v>
      </c>
      <c r="F316" s="5">
        <v>2.6640450182994733</v>
      </c>
      <c r="G316" s="5">
        <v>2.1539921036207934</v>
      </c>
      <c r="H316" s="5">
        <v>1.5633127528508</v>
      </c>
      <c r="I316" s="3" t="s">
        <v>11</v>
      </c>
    </row>
    <row r="317" spans="1:9" x14ac:dyDescent="0.2">
      <c r="A317" s="2" t="s">
        <v>1155</v>
      </c>
      <c r="B317" s="5" t="s">
        <v>1156</v>
      </c>
      <c r="C317" s="5">
        <v>2050</v>
      </c>
      <c r="D317" s="5" t="s">
        <v>1157</v>
      </c>
      <c r="E317" s="3" t="s">
        <v>1158</v>
      </c>
      <c r="F317" s="5">
        <v>2.6295400578603254</v>
      </c>
      <c r="G317" s="5">
        <v>2.7234772978125399</v>
      </c>
      <c r="H317" s="5">
        <v>1.2802967211624698</v>
      </c>
      <c r="I317" s="3" t="s">
        <v>11</v>
      </c>
    </row>
    <row r="318" spans="1:9" x14ac:dyDescent="0.2">
      <c r="A318" s="2" t="s">
        <v>1159</v>
      </c>
      <c r="B318" s="5" t="s">
        <v>1160</v>
      </c>
      <c r="C318" s="5">
        <v>92</v>
      </c>
      <c r="D318" s="5" t="s">
        <v>1161</v>
      </c>
      <c r="E318" s="5" t="s">
        <v>1162</v>
      </c>
      <c r="F318" s="5">
        <v>2.7663940796353206</v>
      </c>
      <c r="G318" s="5">
        <v>2.1217965039608955</v>
      </c>
      <c r="H318" s="5">
        <v>2.3382045222553525</v>
      </c>
      <c r="I318" s="3" t="s">
        <v>11</v>
      </c>
    </row>
    <row r="319" spans="1:9" x14ac:dyDescent="0.2">
      <c r="A319" s="2" t="s">
        <v>1163</v>
      </c>
      <c r="B319" s="5" t="s">
        <v>1164</v>
      </c>
      <c r="C319" s="5">
        <v>94</v>
      </c>
      <c r="D319" s="5" t="s">
        <v>1165</v>
      </c>
      <c r="E319" s="5" t="s">
        <v>1166</v>
      </c>
      <c r="F319" s="5">
        <v>1.9705896002852263</v>
      </c>
      <c r="G319" s="5">
        <v>2.2393017544650076</v>
      </c>
      <c r="H319" s="5">
        <v>2.34965798162446</v>
      </c>
      <c r="I319" s="3" t="s">
        <v>11</v>
      </c>
    </row>
    <row r="320" spans="1:9" x14ac:dyDescent="0.2">
      <c r="A320" s="2" t="s">
        <v>1167</v>
      </c>
      <c r="B320" s="5" t="s">
        <v>1168</v>
      </c>
      <c r="C320" s="5">
        <v>10922</v>
      </c>
      <c r="D320" s="5" t="s">
        <v>1169</v>
      </c>
      <c r="E320" s="5" t="s">
        <v>1170</v>
      </c>
      <c r="F320" s="5">
        <v>3.056883393327015</v>
      </c>
      <c r="G320" s="5">
        <v>2.7963462146685978</v>
      </c>
      <c r="H320" s="5">
        <v>2.3477342421681229</v>
      </c>
      <c r="I320" s="3" t="s">
        <v>11</v>
      </c>
    </row>
    <row r="321" spans="1:9" x14ac:dyDescent="0.2">
      <c r="A321" s="2" t="s">
        <v>1171</v>
      </c>
      <c r="B321" s="5" t="s">
        <v>1172</v>
      </c>
      <c r="C321" s="5">
        <v>127933</v>
      </c>
      <c r="D321" s="5" t="s">
        <v>1173</v>
      </c>
      <c r="E321" s="5" t="s">
        <v>1174</v>
      </c>
      <c r="F321" s="5">
        <v>2.1253483756754696</v>
      </c>
      <c r="G321" s="5">
        <v>3.532756211652468</v>
      </c>
      <c r="H321" s="5">
        <v>1.7212380975521291</v>
      </c>
      <c r="I321" s="3" t="s">
        <v>11</v>
      </c>
    </row>
    <row r="322" spans="1:9" x14ac:dyDescent="0.2">
      <c r="A322" s="2" t="s">
        <v>1175</v>
      </c>
      <c r="B322" s="5" t="s">
        <v>1176</v>
      </c>
      <c r="C322" s="5">
        <v>80201</v>
      </c>
      <c r="D322" s="5" t="s">
        <v>1177</v>
      </c>
      <c r="E322" s="5" t="s">
        <v>1178</v>
      </c>
      <c r="F322" s="5">
        <v>2.2691860924599938</v>
      </c>
      <c r="G322" s="5">
        <v>3.2171383009625916</v>
      </c>
      <c r="H322" s="5">
        <v>2.3523135291105914</v>
      </c>
      <c r="I322" s="3" t="s">
        <v>11</v>
      </c>
    </row>
    <row r="323" spans="1:9" x14ac:dyDescent="0.2">
      <c r="A323" s="2" t="s">
        <v>1179</v>
      </c>
      <c r="B323" s="5" t="s">
        <v>1180</v>
      </c>
      <c r="C323" s="5">
        <v>79672</v>
      </c>
      <c r="D323" s="5" t="s">
        <v>1181</v>
      </c>
      <c r="E323" s="5" t="s">
        <v>1182</v>
      </c>
      <c r="F323" s="5">
        <v>1.1059549146176917</v>
      </c>
      <c r="G323" s="5">
        <v>2.080590038496382</v>
      </c>
      <c r="H323" s="5">
        <v>2.9578982791918103</v>
      </c>
      <c r="I323" s="3" t="s">
        <v>11</v>
      </c>
    </row>
    <row r="324" spans="1:9" x14ac:dyDescent="0.2">
      <c r="A324" s="2" t="s">
        <v>1183</v>
      </c>
      <c r="B324" s="5" t="s">
        <v>1184</v>
      </c>
      <c r="C324" s="5">
        <v>1716</v>
      </c>
      <c r="D324" s="5" t="s">
        <v>1185</v>
      </c>
      <c r="E324" s="5" t="s">
        <v>1186</v>
      </c>
      <c r="F324" s="5">
        <v>3.0513650567867345</v>
      </c>
      <c r="G324" s="5">
        <v>0.89421179984739863</v>
      </c>
      <c r="H324" s="5">
        <v>2.4406711358622522</v>
      </c>
      <c r="I324" s="3" t="s">
        <v>11</v>
      </c>
    </row>
    <row r="325" spans="1:9" x14ac:dyDescent="0.2">
      <c r="A325" s="2" t="s">
        <v>1187</v>
      </c>
      <c r="B325" s="5" t="s">
        <v>1188</v>
      </c>
      <c r="C325" s="5">
        <v>4217</v>
      </c>
      <c r="D325" s="5" t="s">
        <v>1189</v>
      </c>
      <c r="E325" s="5" t="s">
        <v>1190</v>
      </c>
      <c r="F325" s="5">
        <v>0.99781191325396978</v>
      </c>
      <c r="G325" s="5">
        <v>2.7111930751672628</v>
      </c>
      <c r="H325" s="5">
        <v>2.6260201341263265</v>
      </c>
      <c r="I325" s="3" t="s">
        <v>11</v>
      </c>
    </row>
    <row r="326" spans="1:9" x14ac:dyDescent="0.2">
      <c r="A326" s="2" t="s">
        <v>1191</v>
      </c>
      <c r="B326" s="5" t="s">
        <v>1192</v>
      </c>
      <c r="C326" s="5">
        <v>1452</v>
      </c>
      <c r="D326" s="5" t="s">
        <v>1193</v>
      </c>
      <c r="E326" s="5" t="s">
        <v>1194</v>
      </c>
      <c r="F326" s="5">
        <v>1.4848969937020204</v>
      </c>
      <c r="G326" s="5">
        <v>1.9600636004379299</v>
      </c>
      <c r="H326" s="5">
        <v>2.2542096850947817</v>
      </c>
      <c r="I326" s="3" t="s">
        <v>11</v>
      </c>
    </row>
    <row r="327" spans="1:9" x14ac:dyDescent="0.2">
      <c r="A327" s="2" t="s">
        <v>1195</v>
      </c>
      <c r="B327" s="5" t="s">
        <v>1196</v>
      </c>
      <c r="C327" s="5">
        <v>5607</v>
      </c>
      <c r="D327" s="5" t="s">
        <v>1197</v>
      </c>
      <c r="E327" s="5" t="s">
        <v>1198</v>
      </c>
      <c r="F327" s="5">
        <v>2.0787552518414034</v>
      </c>
      <c r="G327" s="5">
        <v>2.36637992697539</v>
      </c>
      <c r="H327" s="5">
        <v>2.2406643504049693</v>
      </c>
      <c r="I327" s="3" t="s">
        <v>11</v>
      </c>
    </row>
    <row r="328" spans="1:9" x14ac:dyDescent="0.2">
      <c r="A328" s="2" t="s">
        <v>1199</v>
      </c>
      <c r="B328" s="5" t="s">
        <v>1200</v>
      </c>
      <c r="C328" s="5">
        <v>8649</v>
      </c>
      <c r="D328" s="5" t="s">
        <v>1201</v>
      </c>
      <c r="E328" s="5" t="s">
        <v>1202</v>
      </c>
      <c r="F328" s="5">
        <v>3.7117604288615067</v>
      </c>
      <c r="G328" s="5">
        <v>1.5749615802334047</v>
      </c>
      <c r="H328" s="5">
        <v>2.2112176795328415</v>
      </c>
      <c r="I328" s="3" t="s">
        <v>11</v>
      </c>
    </row>
    <row r="329" spans="1:9" x14ac:dyDescent="0.2">
      <c r="A329" s="2" t="s">
        <v>1203</v>
      </c>
      <c r="B329" s="5" t="s">
        <v>1204</v>
      </c>
      <c r="C329" s="5">
        <v>4117</v>
      </c>
      <c r="D329" s="5" t="s">
        <v>1205</v>
      </c>
      <c r="E329" s="5" t="s">
        <v>1206</v>
      </c>
      <c r="F329" s="5">
        <v>1.9782539964049182</v>
      </c>
      <c r="G329" s="5">
        <v>1.037651180365192</v>
      </c>
      <c r="H329" s="5">
        <v>2.8028444167244588</v>
      </c>
      <c r="I329" s="3" t="s">
        <v>11</v>
      </c>
    </row>
    <row r="330" spans="1:9" x14ac:dyDescent="0.2">
      <c r="A330" s="2" t="s">
        <v>1207</v>
      </c>
      <c r="B330" s="5" t="s">
        <v>1208</v>
      </c>
      <c r="C330" s="5">
        <v>51447</v>
      </c>
      <c r="D330" s="5" t="s">
        <v>1209</v>
      </c>
      <c r="E330" s="5" t="s">
        <v>1210</v>
      </c>
      <c r="F330" s="5">
        <v>2.7300458186838741</v>
      </c>
      <c r="G330" s="5">
        <v>2.1637006156047134E-2</v>
      </c>
      <c r="H330" s="5">
        <v>2.067089722932224</v>
      </c>
      <c r="I330" s="3" t="s">
        <v>11</v>
      </c>
    </row>
    <row r="331" spans="1:9" x14ac:dyDescent="0.2">
      <c r="A331" s="2" t="s">
        <v>1211</v>
      </c>
      <c r="B331" s="5" t="s">
        <v>1212</v>
      </c>
      <c r="C331" s="5">
        <v>983</v>
      </c>
      <c r="D331" s="5" t="s">
        <v>1213</v>
      </c>
      <c r="E331" s="5" t="s">
        <v>1214</v>
      </c>
      <c r="F331" s="5">
        <v>2.7542937281107203</v>
      </c>
      <c r="G331" s="5">
        <v>2.8569895632358393</v>
      </c>
      <c r="H331" s="5">
        <v>5.5543976803682122</v>
      </c>
      <c r="I331" s="3" t="s">
        <v>11</v>
      </c>
    </row>
    <row r="332" spans="1:9" x14ac:dyDescent="0.2">
      <c r="A332" s="2" t="s">
        <v>1215</v>
      </c>
      <c r="B332" s="5" t="s">
        <v>1216</v>
      </c>
      <c r="C332" s="5">
        <v>55681</v>
      </c>
      <c r="D332" s="5" t="s">
        <v>1217</v>
      </c>
      <c r="E332" s="5" t="s">
        <v>1218</v>
      </c>
      <c r="F332" s="5">
        <v>1.9123918670867703</v>
      </c>
      <c r="G332" s="5">
        <v>1.8258810888079895</v>
      </c>
      <c r="H332" s="5">
        <v>2.2700080541286796</v>
      </c>
      <c r="I332" s="3" t="s">
        <v>11</v>
      </c>
    </row>
    <row r="333" spans="1:9" x14ac:dyDescent="0.2">
      <c r="A333" s="2" t="s">
        <v>1219</v>
      </c>
      <c r="B333" s="5" t="s">
        <v>1220</v>
      </c>
      <c r="C333" s="5">
        <v>55577</v>
      </c>
      <c r="D333" s="5" t="s">
        <v>1221</v>
      </c>
      <c r="E333" s="5" t="s">
        <v>1222</v>
      </c>
      <c r="F333" s="5">
        <v>2.6650683674069291</v>
      </c>
      <c r="G333" s="5">
        <v>2.152049108673221</v>
      </c>
      <c r="H333" s="5">
        <v>1.6069017058566031</v>
      </c>
      <c r="I333" s="3" t="s">
        <v>11</v>
      </c>
    </row>
    <row r="334" spans="1:9" x14ac:dyDescent="0.2">
      <c r="A334" s="2" t="s">
        <v>1223</v>
      </c>
      <c r="B334" s="5" t="s">
        <v>1224</v>
      </c>
      <c r="C334" s="5">
        <v>5601</v>
      </c>
      <c r="D334" s="5" t="s">
        <v>1225</v>
      </c>
      <c r="E334" s="5" t="s">
        <v>1226</v>
      </c>
      <c r="F334" s="5">
        <v>0.58161810709953599</v>
      </c>
      <c r="G334" s="5">
        <v>2.9852027306918054</v>
      </c>
      <c r="H334" s="5">
        <v>2.9684471116069284</v>
      </c>
      <c r="I334" s="3" t="s">
        <v>11</v>
      </c>
    </row>
    <row r="335" spans="1:9" x14ac:dyDescent="0.2">
      <c r="A335" s="2" t="s">
        <v>1227</v>
      </c>
      <c r="B335" s="5" t="s">
        <v>1228</v>
      </c>
      <c r="C335" s="5">
        <v>10203</v>
      </c>
      <c r="D335" s="5" t="s">
        <v>1229</v>
      </c>
      <c r="E335" s="5" t="s">
        <v>1230</v>
      </c>
      <c r="F335" s="5">
        <v>2.6604570235954879</v>
      </c>
      <c r="G335" s="5">
        <v>1.0821387298620853</v>
      </c>
      <c r="H335" s="5">
        <v>2.4453507840958233</v>
      </c>
      <c r="I335" s="3" t="s">
        <v>11</v>
      </c>
    </row>
    <row r="336" spans="1:9" x14ac:dyDescent="0.2">
      <c r="A336" s="2" t="s">
        <v>1231</v>
      </c>
      <c r="B336" s="5" t="s">
        <v>1232</v>
      </c>
      <c r="C336" s="5">
        <v>7525</v>
      </c>
      <c r="D336" s="5" t="s">
        <v>1233</v>
      </c>
      <c r="E336" s="5" t="s">
        <v>1234</v>
      </c>
      <c r="F336" s="5">
        <v>2.1552540766899377</v>
      </c>
      <c r="G336" s="5">
        <v>2.6109008578745057</v>
      </c>
      <c r="H336" s="5">
        <v>2.7420490206889521</v>
      </c>
      <c r="I336" s="3" t="s">
        <v>11</v>
      </c>
    </row>
    <row r="337" spans="1:9" x14ac:dyDescent="0.2">
      <c r="A337" s="2" t="s">
        <v>1235</v>
      </c>
      <c r="B337" s="5" t="s">
        <v>1236</v>
      </c>
      <c r="C337" s="5">
        <v>186</v>
      </c>
      <c r="D337" s="5" t="s">
        <v>1237</v>
      </c>
      <c r="E337" s="5" t="s">
        <v>1238</v>
      </c>
      <c r="F337" s="5">
        <v>3.7703601484626779</v>
      </c>
      <c r="G337" s="5">
        <v>2.1458465045408928</v>
      </c>
      <c r="H337" s="5">
        <v>2.6568817002560698</v>
      </c>
      <c r="I337" s="3" t="s">
        <v>11</v>
      </c>
    </row>
    <row r="338" spans="1:9" x14ac:dyDescent="0.2">
      <c r="A338" s="2" t="s">
        <v>1239</v>
      </c>
      <c r="B338" s="5" t="s">
        <v>1240</v>
      </c>
      <c r="C338" s="5">
        <v>2825</v>
      </c>
      <c r="D338" s="5" t="s">
        <v>1241</v>
      </c>
      <c r="E338" s="5" t="s">
        <v>1242</v>
      </c>
      <c r="F338" s="5">
        <v>3.9959042332186803</v>
      </c>
      <c r="G338" s="5">
        <v>1.9003502894571038</v>
      </c>
      <c r="H338" s="5">
        <v>2.8746182268404659</v>
      </c>
      <c r="I338" s="3" t="s">
        <v>11</v>
      </c>
    </row>
    <row r="339" spans="1:9" x14ac:dyDescent="0.2">
      <c r="A339" s="2" t="s">
        <v>1243</v>
      </c>
      <c r="B339" s="5" t="s">
        <v>1244</v>
      </c>
      <c r="C339" s="5">
        <v>2845</v>
      </c>
      <c r="D339" s="5" t="s">
        <v>1245</v>
      </c>
      <c r="E339" s="5" t="s">
        <v>1246</v>
      </c>
      <c r="F339" s="5">
        <v>2.4089872929620655</v>
      </c>
      <c r="G339" s="5">
        <v>2.0238122513057482</v>
      </c>
      <c r="H339" s="5">
        <v>2.8295417795395981</v>
      </c>
      <c r="I339" s="3" t="s">
        <v>11</v>
      </c>
    </row>
    <row r="340" spans="1:9" x14ac:dyDescent="0.2">
      <c r="A340" s="2" t="s">
        <v>1247</v>
      </c>
      <c r="B340" s="5" t="s">
        <v>1248</v>
      </c>
      <c r="C340" s="5">
        <v>29909</v>
      </c>
      <c r="D340" s="5" t="s">
        <v>1249</v>
      </c>
      <c r="E340" s="5" t="s">
        <v>1250</v>
      </c>
      <c r="F340" s="5">
        <v>2.618612605716351</v>
      </c>
      <c r="G340" s="5">
        <v>2.2582756397888724</v>
      </c>
      <c r="H340" s="5">
        <v>2.2275244703049295</v>
      </c>
      <c r="I340" s="3" t="s">
        <v>11</v>
      </c>
    </row>
    <row r="341" spans="1:9" x14ac:dyDescent="0.2">
      <c r="A341" s="2" t="s">
        <v>1251</v>
      </c>
      <c r="B341" s="5" t="s">
        <v>1252</v>
      </c>
      <c r="C341" s="5">
        <v>51554</v>
      </c>
      <c r="D341" s="5" t="s">
        <v>1253</v>
      </c>
      <c r="E341" s="5" t="s">
        <v>1254</v>
      </c>
      <c r="F341" s="5">
        <v>1.805243262332779</v>
      </c>
      <c r="G341" s="5">
        <v>2.8401884564873292</v>
      </c>
      <c r="H341" s="5">
        <v>2.8282471136948564</v>
      </c>
      <c r="I341" s="3" t="s">
        <v>11</v>
      </c>
    </row>
    <row r="342" spans="1:9" x14ac:dyDescent="0.2">
      <c r="A342" s="2" t="s">
        <v>1255</v>
      </c>
      <c r="B342" s="5" t="s">
        <v>1256</v>
      </c>
      <c r="C342" s="5">
        <v>84873</v>
      </c>
      <c r="D342" s="5" t="s">
        <v>1257</v>
      </c>
      <c r="E342" s="5" t="s">
        <v>1258</v>
      </c>
      <c r="F342" s="5">
        <v>2.7306431619029601</v>
      </c>
      <c r="G342" s="5">
        <v>1.6397084128476378</v>
      </c>
      <c r="H342" s="5">
        <v>2.9696153305448774</v>
      </c>
      <c r="I342" s="3" t="s">
        <v>11</v>
      </c>
    </row>
    <row r="343" spans="1:9" x14ac:dyDescent="0.2">
      <c r="A343" s="2" t="s">
        <v>1259</v>
      </c>
      <c r="B343" s="5" t="s">
        <v>1260</v>
      </c>
      <c r="C343" s="5">
        <v>3269</v>
      </c>
      <c r="D343" s="5" t="s">
        <v>1261</v>
      </c>
      <c r="E343" s="5" t="s">
        <v>1262</v>
      </c>
      <c r="F343" s="5">
        <v>2.809521242881619</v>
      </c>
      <c r="G343" s="5">
        <v>1.3903928434634141</v>
      </c>
      <c r="H343" s="5">
        <v>2.0898170513933998</v>
      </c>
      <c r="I343" s="3" t="s">
        <v>11</v>
      </c>
    </row>
    <row r="344" spans="1:9" x14ac:dyDescent="0.2">
      <c r="A344" s="2" t="s">
        <v>1263</v>
      </c>
      <c r="B344" s="5" t="s">
        <v>1264</v>
      </c>
      <c r="C344" s="5">
        <v>1268</v>
      </c>
      <c r="D344" s="5" t="s">
        <v>1265</v>
      </c>
      <c r="E344" s="5" t="s">
        <v>1266</v>
      </c>
      <c r="F344" s="5">
        <v>1.7243884191296481</v>
      </c>
      <c r="G344" s="5">
        <v>2.6225261669997009</v>
      </c>
      <c r="H344" s="5">
        <v>2.6031439516654244</v>
      </c>
      <c r="I344" s="3" t="s">
        <v>11</v>
      </c>
    </row>
    <row r="345" spans="1:9" x14ac:dyDescent="0.2">
      <c r="A345" s="2" t="s">
        <v>1267</v>
      </c>
      <c r="B345" s="5" t="s">
        <v>1268</v>
      </c>
      <c r="C345" s="5">
        <v>51289</v>
      </c>
      <c r="D345" s="5" t="s">
        <v>1269</v>
      </c>
      <c r="E345" s="5" t="s">
        <v>1270</v>
      </c>
      <c r="F345" s="5">
        <v>2.0457499734439559</v>
      </c>
      <c r="G345" s="5">
        <v>1.5261923053447231</v>
      </c>
      <c r="H345" s="5">
        <v>2.4963380162294699</v>
      </c>
      <c r="I345" s="3" t="s">
        <v>11</v>
      </c>
    </row>
    <row r="346" spans="1:9" x14ac:dyDescent="0.2">
      <c r="A346" s="2" t="s">
        <v>1271</v>
      </c>
      <c r="B346" s="5" t="s">
        <v>1272</v>
      </c>
      <c r="C346" s="5">
        <v>3361</v>
      </c>
      <c r="D346" s="5" t="s">
        <v>1273</v>
      </c>
      <c r="E346" s="5" t="s">
        <v>1274</v>
      </c>
      <c r="F346" s="5">
        <v>3.0878848895191071</v>
      </c>
      <c r="G346" s="5">
        <v>1.4495061483420777</v>
      </c>
      <c r="H346" s="5">
        <v>2.2829160607693066</v>
      </c>
      <c r="I346" s="3" t="s">
        <v>11</v>
      </c>
    </row>
    <row r="347" spans="1:9" x14ac:dyDescent="0.2">
      <c r="A347" s="2" t="s">
        <v>1275</v>
      </c>
      <c r="B347" s="5" t="s">
        <v>1276</v>
      </c>
      <c r="C347" s="5">
        <v>222487</v>
      </c>
      <c r="D347" s="5" t="s">
        <v>1277</v>
      </c>
      <c r="E347" s="5" t="s">
        <v>1278</v>
      </c>
      <c r="F347" s="5">
        <v>0.964847838731826</v>
      </c>
      <c r="G347" s="5">
        <v>2.8133830947238274</v>
      </c>
      <c r="H347" s="5">
        <v>2.0023042096868364</v>
      </c>
      <c r="I347" s="3" t="s">
        <v>11</v>
      </c>
    </row>
    <row r="348" spans="1:9" s="1" customFormat="1" ht="13" x14ac:dyDescent="0.15">
      <c r="A348" s="1" t="s">
        <v>1279</v>
      </c>
      <c r="B348" s="3" t="s">
        <v>1280</v>
      </c>
      <c r="C348" s="3">
        <v>4159</v>
      </c>
      <c r="D348" s="3" t="s">
        <v>1281</v>
      </c>
      <c r="E348" s="3" t="s">
        <v>1282</v>
      </c>
      <c r="F348" s="3">
        <v>1.455014828081199</v>
      </c>
      <c r="G348" s="3">
        <v>2.4762563131137019</v>
      </c>
      <c r="H348" s="3">
        <v>2.3626565471837959</v>
      </c>
      <c r="I348" s="3" t="s">
        <v>11</v>
      </c>
    </row>
    <row r="349" spans="1:9" x14ac:dyDescent="0.2">
      <c r="A349" s="2" t="s">
        <v>1283</v>
      </c>
      <c r="B349" s="5" t="s">
        <v>1284</v>
      </c>
      <c r="C349" s="5">
        <v>23566</v>
      </c>
      <c r="D349" s="5" t="s">
        <v>1285</v>
      </c>
      <c r="E349" s="5" t="s">
        <v>1286</v>
      </c>
      <c r="F349" s="5">
        <v>1.7623126371531701</v>
      </c>
      <c r="G349" s="5">
        <v>3.739625432447315</v>
      </c>
      <c r="H349" s="5">
        <v>2.6673223559028845</v>
      </c>
      <c r="I349" s="3" t="s">
        <v>11</v>
      </c>
    </row>
    <row r="350" spans="1:9" x14ac:dyDescent="0.2">
      <c r="A350" s="2" t="s">
        <v>1287</v>
      </c>
      <c r="B350" s="5" t="s">
        <v>1288</v>
      </c>
      <c r="C350" s="5">
        <v>1909</v>
      </c>
      <c r="D350" s="5" t="s">
        <v>1289</v>
      </c>
      <c r="E350" s="5" t="s">
        <v>1290</v>
      </c>
      <c r="F350" s="5">
        <v>0.82052674385239899</v>
      </c>
      <c r="G350" s="5">
        <v>2.1783775382812274</v>
      </c>
      <c r="H350" s="5">
        <v>2.4505863746590606</v>
      </c>
      <c r="I350" s="3" t="s">
        <v>11</v>
      </c>
    </row>
    <row r="351" spans="1:9" x14ac:dyDescent="0.2">
      <c r="A351" s="2" t="s">
        <v>1291</v>
      </c>
      <c r="B351" s="5" t="s">
        <v>1292</v>
      </c>
      <c r="C351" s="5">
        <v>117195</v>
      </c>
      <c r="D351" s="5" t="s">
        <v>1293</v>
      </c>
      <c r="E351" s="5" t="s">
        <v>1294</v>
      </c>
      <c r="F351" s="5">
        <v>1.4058752761276068</v>
      </c>
      <c r="G351" s="5">
        <v>2.3463555220030377</v>
      </c>
      <c r="H351" s="5">
        <v>3.2581827965071466</v>
      </c>
      <c r="I351" s="3" t="s">
        <v>11</v>
      </c>
    </row>
    <row r="352" spans="1:9" x14ac:dyDescent="0.2">
      <c r="A352" s="2" t="s">
        <v>1295</v>
      </c>
      <c r="B352" s="5" t="s">
        <v>1296</v>
      </c>
      <c r="C352" s="5">
        <v>4544</v>
      </c>
      <c r="D352" s="5" t="s">
        <v>1297</v>
      </c>
      <c r="E352" s="5" t="s">
        <v>1298</v>
      </c>
      <c r="F352" s="5">
        <v>1.7644756752437183</v>
      </c>
      <c r="G352" s="5">
        <v>2.8294182255976121</v>
      </c>
      <c r="H352" s="5">
        <v>2.7832534571018663</v>
      </c>
      <c r="I352" s="3" t="s">
        <v>11</v>
      </c>
    </row>
    <row r="353" spans="1:9" x14ac:dyDescent="0.2">
      <c r="A353" s="2" t="s">
        <v>1299</v>
      </c>
      <c r="B353" s="5" t="s">
        <v>1300</v>
      </c>
      <c r="C353" s="5">
        <v>6469</v>
      </c>
      <c r="D353" s="5" t="s">
        <v>1301</v>
      </c>
      <c r="E353" s="5" t="s">
        <v>1302</v>
      </c>
      <c r="F353" s="5">
        <v>2.4874529995222159</v>
      </c>
      <c r="G353" s="5">
        <v>2.170585896182434</v>
      </c>
      <c r="H353" s="5">
        <v>3.4798817473836645</v>
      </c>
      <c r="I353" s="3" t="s">
        <v>11</v>
      </c>
    </row>
    <row r="354" spans="1:9" x14ac:dyDescent="0.2">
      <c r="A354" s="2" t="s">
        <v>1303</v>
      </c>
      <c r="B354" s="5" t="s">
        <v>1304</v>
      </c>
      <c r="C354" s="5">
        <v>91039</v>
      </c>
      <c r="D354" s="5" t="s">
        <v>1305</v>
      </c>
      <c r="E354" s="5" t="s">
        <v>1306</v>
      </c>
      <c r="F354" s="5">
        <v>2.2369630487900398</v>
      </c>
      <c r="G354" s="5">
        <v>1.9142508910796883</v>
      </c>
      <c r="H354" s="5">
        <v>1.7834625969248556</v>
      </c>
      <c r="I354" s="3" t="s">
        <v>11</v>
      </c>
    </row>
    <row r="355" spans="1:9" x14ac:dyDescent="0.2">
      <c r="A355" s="2" t="s">
        <v>1307</v>
      </c>
      <c r="B355" s="5" t="s">
        <v>1308</v>
      </c>
      <c r="C355" s="5">
        <v>4313</v>
      </c>
      <c r="D355" s="5" t="s">
        <v>1309</v>
      </c>
      <c r="E355" s="5" t="s">
        <v>1310</v>
      </c>
      <c r="F355" s="5">
        <v>2.0081860813886494</v>
      </c>
      <c r="G355" s="5">
        <v>1.0719459895230128</v>
      </c>
      <c r="H355" s="5">
        <v>2.0566754430896355</v>
      </c>
      <c r="I355" s="3" t="s">
        <v>11</v>
      </c>
    </row>
    <row r="356" spans="1:9" x14ac:dyDescent="0.2">
      <c r="A356" s="2" t="s">
        <v>1311</v>
      </c>
      <c r="B356" s="5" t="s">
        <v>1312</v>
      </c>
      <c r="C356" s="5">
        <v>1510</v>
      </c>
      <c r="D356" s="5" t="s">
        <v>1313</v>
      </c>
      <c r="E356" s="5" t="s">
        <v>1314</v>
      </c>
      <c r="F356" s="5">
        <v>1.9809351780305069</v>
      </c>
      <c r="G356" s="5">
        <v>1.7362500733993973</v>
      </c>
      <c r="H356" s="5">
        <v>2.5076233111559634</v>
      </c>
      <c r="I356" s="3" t="s">
        <v>11</v>
      </c>
    </row>
    <row r="357" spans="1:9" x14ac:dyDescent="0.2">
      <c r="A357" s="2" t="s">
        <v>1315</v>
      </c>
      <c r="B357" s="5" t="s">
        <v>1316</v>
      </c>
      <c r="C357" s="5">
        <v>5664</v>
      </c>
      <c r="D357" s="5" t="s">
        <v>1317</v>
      </c>
      <c r="E357" s="5" t="s">
        <v>1318</v>
      </c>
      <c r="F357" s="5">
        <v>2.7018231818902581</v>
      </c>
      <c r="G357" s="5">
        <v>1.9137454322144629</v>
      </c>
      <c r="H357" s="5">
        <v>3.0953009389904906</v>
      </c>
      <c r="I357" s="3" t="s">
        <v>11</v>
      </c>
    </row>
    <row r="358" spans="1:9" x14ac:dyDescent="0.2">
      <c r="A358" s="2" t="s">
        <v>1319</v>
      </c>
      <c r="B358" s="5" t="s">
        <v>1320</v>
      </c>
      <c r="C358" s="5">
        <v>55486</v>
      </c>
      <c r="D358" s="5" t="s">
        <v>1321</v>
      </c>
      <c r="E358" s="5" t="s">
        <v>1322</v>
      </c>
      <c r="F358" s="5">
        <v>2.4308814842215787</v>
      </c>
      <c r="G358" s="5">
        <v>2.3262441690192608</v>
      </c>
      <c r="H358" s="5">
        <v>2.7336295490888269</v>
      </c>
      <c r="I358" s="3" t="s">
        <v>11</v>
      </c>
    </row>
    <row r="359" spans="1:9" x14ac:dyDescent="0.2">
      <c r="A359" s="2" t="s">
        <v>1323</v>
      </c>
      <c r="B359" s="5" t="s">
        <v>1324</v>
      </c>
      <c r="C359" s="5">
        <v>1360</v>
      </c>
      <c r="D359" s="5" t="s">
        <v>1325</v>
      </c>
      <c r="E359" s="5" t="s">
        <v>1326</v>
      </c>
      <c r="F359" s="5">
        <v>2.5750889959091339</v>
      </c>
      <c r="G359" s="5">
        <v>2.2293197300904799</v>
      </c>
      <c r="H359" s="5">
        <v>2.4438201947560376</v>
      </c>
      <c r="I359" s="3" t="s">
        <v>11</v>
      </c>
    </row>
    <row r="360" spans="1:9" x14ac:dyDescent="0.2">
      <c r="A360" s="2" t="s">
        <v>1327</v>
      </c>
      <c r="B360" s="5" t="s">
        <v>1328</v>
      </c>
      <c r="C360" s="5">
        <v>170692</v>
      </c>
      <c r="D360" s="5" t="s">
        <v>1329</v>
      </c>
      <c r="E360" s="5" t="s">
        <v>1330</v>
      </c>
      <c r="F360" s="5">
        <v>2.1437562434452273</v>
      </c>
      <c r="G360" s="5">
        <v>2.3475134432264895</v>
      </c>
      <c r="H360" s="5">
        <v>1.6032175119169449</v>
      </c>
      <c r="I360" s="3" t="s">
        <v>11</v>
      </c>
    </row>
    <row r="361" spans="1:9" x14ac:dyDescent="0.2">
      <c r="A361" s="2" t="s">
        <v>1331</v>
      </c>
      <c r="B361" s="5" t="s">
        <v>1332</v>
      </c>
      <c r="C361" s="5">
        <v>23173</v>
      </c>
      <c r="D361" s="5" t="s">
        <v>1333</v>
      </c>
      <c r="E361" s="5" t="s">
        <v>1334</v>
      </c>
      <c r="F361" s="5">
        <v>2.4339281033451541</v>
      </c>
      <c r="G361" s="5">
        <v>2.7296339894024388</v>
      </c>
      <c r="H361" s="5">
        <v>2.115543736146877</v>
      </c>
      <c r="I361" s="3" t="s">
        <v>11</v>
      </c>
    </row>
    <row r="362" spans="1:9" x14ac:dyDescent="0.2">
      <c r="A362" s="2" t="s">
        <v>1335</v>
      </c>
      <c r="B362" s="5" t="s">
        <v>1336</v>
      </c>
      <c r="C362" s="5">
        <v>781</v>
      </c>
      <c r="D362" s="5" t="s">
        <v>1337</v>
      </c>
      <c r="E362" s="5" t="s">
        <v>1338</v>
      </c>
      <c r="F362" s="5">
        <v>2.4019933630175996</v>
      </c>
      <c r="G362" s="5">
        <v>1.5807668473993939</v>
      </c>
      <c r="H362" s="5">
        <v>1.9594654334109689</v>
      </c>
      <c r="I362" s="3" t="s">
        <v>11</v>
      </c>
    </row>
    <row r="363" spans="1:9" x14ac:dyDescent="0.2">
      <c r="A363" s="2" t="s">
        <v>1339</v>
      </c>
      <c r="B363" s="5" t="s">
        <v>1340</v>
      </c>
      <c r="C363" s="5">
        <v>55283</v>
      </c>
      <c r="D363" s="5" t="s">
        <v>1341</v>
      </c>
      <c r="E363" s="5" t="s">
        <v>1342</v>
      </c>
      <c r="F363" s="5">
        <v>2.399539380243104</v>
      </c>
      <c r="G363" s="5">
        <v>1.22083988494352</v>
      </c>
      <c r="H363" s="5">
        <v>1.9323226715357198</v>
      </c>
      <c r="I363" s="3" t="s">
        <v>11</v>
      </c>
    </row>
    <row r="364" spans="1:9" x14ac:dyDescent="0.2">
      <c r="A364" s="2" t="s">
        <v>1343</v>
      </c>
      <c r="B364" s="5" t="s">
        <v>1344</v>
      </c>
      <c r="C364" s="5">
        <v>25823</v>
      </c>
      <c r="D364" s="5" t="s">
        <v>1345</v>
      </c>
      <c r="E364" s="5" t="s">
        <v>1346</v>
      </c>
      <c r="F364" s="5">
        <v>3.3414986328511547</v>
      </c>
      <c r="G364" s="5">
        <v>2.9669045156934324</v>
      </c>
      <c r="H364" s="5">
        <v>2.8458569648922603</v>
      </c>
      <c r="I364" s="3" t="s">
        <v>11</v>
      </c>
    </row>
    <row r="365" spans="1:9" x14ac:dyDescent="0.2">
      <c r="A365" s="2" t="s">
        <v>1347</v>
      </c>
      <c r="B365" s="5" t="s">
        <v>1348</v>
      </c>
      <c r="C365" s="5">
        <v>5654</v>
      </c>
      <c r="D365" s="5" t="s">
        <v>1349</v>
      </c>
      <c r="E365" s="5" t="s">
        <v>1350</v>
      </c>
      <c r="F365" s="5">
        <v>2.0622398914788787</v>
      </c>
      <c r="G365" s="5">
        <v>1.9233569712945682</v>
      </c>
      <c r="H365" s="5">
        <v>2.5784390185193722</v>
      </c>
      <c r="I365" s="3" t="s">
        <v>11</v>
      </c>
    </row>
    <row r="366" spans="1:9" x14ac:dyDescent="0.2">
      <c r="A366" s="2" t="s">
        <v>1351</v>
      </c>
      <c r="B366" s="5" t="s">
        <v>1352</v>
      </c>
      <c r="C366" s="5">
        <v>83795</v>
      </c>
      <c r="D366" s="5" t="s">
        <v>1353</v>
      </c>
      <c r="E366" s="5" t="s">
        <v>1354</v>
      </c>
      <c r="F366" s="5">
        <v>2.2307938782623991</v>
      </c>
      <c r="G366" s="5">
        <v>0.19971911237429513</v>
      </c>
      <c r="H366" s="5">
        <v>2.071642779671055</v>
      </c>
      <c r="I366" s="3" t="s">
        <v>11</v>
      </c>
    </row>
    <row r="367" spans="1:9" x14ac:dyDescent="0.2">
      <c r="A367" s="2" t="s">
        <v>1355</v>
      </c>
      <c r="B367" s="5" t="s">
        <v>1356</v>
      </c>
      <c r="C367" s="5">
        <v>7375</v>
      </c>
      <c r="D367" s="5" t="s">
        <v>1357</v>
      </c>
      <c r="E367" s="5" t="s">
        <v>1358</v>
      </c>
      <c r="F367" s="5">
        <v>2.2613013195521039</v>
      </c>
      <c r="G367" s="5">
        <v>1.707461695143895</v>
      </c>
      <c r="H367" s="5">
        <v>2.9320913745228645</v>
      </c>
      <c r="I367" s="3" t="s">
        <v>11</v>
      </c>
    </row>
    <row r="368" spans="1:9" x14ac:dyDescent="0.2">
      <c r="A368" s="2" t="s">
        <v>1359</v>
      </c>
      <c r="B368" s="5" t="s">
        <v>1360</v>
      </c>
      <c r="C368" s="5">
        <v>3762</v>
      </c>
      <c r="D368" s="5" t="s">
        <v>1361</v>
      </c>
      <c r="E368" s="5" t="s">
        <v>1362</v>
      </c>
      <c r="F368" s="5">
        <v>2.4111315622130975</v>
      </c>
      <c r="G368" s="5">
        <v>1.0079610342271983</v>
      </c>
      <c r="H368" s="5">
        <v>3.0171538137444989</v>
      </c>
      <c r="I368" s="3" t="s">
        <v>11</v>
      </c>
    </row>
    <row r="369" spans="1:9" x14ac:dyDescent="0.2">
      <c r="A369" s="2" t="s">
        <v>1363</v>
      </c>
      <c r="B369" s="5" t="s">
        <v>1364</v>
      </c>
      <c r="C369" s="5">
        <v>1184</v>
      </c>
      <c r="D369" s="5" t="s">
        <v>1365</v>
      </c>
      <c r="E369" s="5" t="s">
        <v>1366</v>
      </c>
      <c r="F369" s="5">
        <v>1.6347729809445668</v>
      </c>
      <c r="G369" s="5">
        <v>2.6612827496342804</v>
      </c>
      <c r="H369" s="5">
        <v>2.1180940846945746</v>
      </c>
      <c r="I369" s="3" t="s">
        <v>11</v>
      </c>
    </row>
    <row r="370" spans="1:9" x14ac:dyDescent="0.2">
      <c r="A370" s="2" t="s">
        <v>1367</v>
      </c>
      <c r="B370" s="5" t="s">
        <v>1368</v>
      </c>
      <c r="C370" s="5">
        <v>90134</v>
      </c>
      <c r="D370" s="5" t="s">
        <v>1369</v>
      </c>
      <c r="E370" s="5" t="s">
        <v>1370</v>
      </c>
      <c r="F370" s="5">
        <v>2.5776778183705802</v>
      </c>
      <c r="G370" s="5">
        <v>2.1367052921220924</v>
      </c>
      <c r="H370" s="5">
        <v>2.7860330765565577</v>
      </c>
      <c r="I370" s="3" t="s">
        <v>11</v>
      </c>
    </row>
    <row r="371" spans="1:9" x14ac:dyDescent="0.2">
      <c r="A371" s="2" t="s">
        <v>1371</v>
      </c>
      <c r="B371" s="5" t="s">
        <v>1372</v>
      </c>
      <c r="C371" s="5">
        <v>157708</v>
      </c>
      <c r="D371" s="5" t="s">
        <v>1373</v>
      </c>
      <c r="E371" s="5" t="s">
        <v>1374</v>
      </c>
      <c r="F371" s="5">
        <v>2.1729958937544542</v>
      </c>
      <c r="G371" s="5">
        <v>2.6227299204011967</v>
      </c>
      <c r="H371" s="5">
        <v>2.282863296892736</v>
      </c>
      <c r="I371" s="3" t="s">
        <v>11</v>
      </c>
    </row>
    <row r="372" spans="1:9" x14ac:dyDescent="0.2">
      <c r="A372" s="2" t="s">
        <v>1375</v>
      </c>
      <c r="B372" s="5" t="s">
        <v>1376</v>
      </c>
      <c r="C372" s="5">
        <v>3778</v>
      </c>
      <c r="D372" s="5" t="s">
        <v>1377</v>
      </c>
      <c r="E372" s="5" t="s">
        <v>1378</v>
      </c>
      <c r="F372" s="5">
        <v>2.3416402845457012</v>
      </c>
      <c r="G372" s="5">
        <v>1.2409858824916327</v>
      </c>
      <c r="H372" s="5">
        <v>2.199469443651993</v>
      </c>
      <c r="I372" s="3" t="s">
        <v>11</v>
      </c>
    </row>
    <row r="373" spans="1:9" x14ac:dyDescent="0.2">
      <c r="A373" s="2" t="s">
        <v>1379</v>
      </c>
      <c r="B373" s="5" t="s">
        <v>1380</v>
      </c>
      <c r="C373" s="5">
        <v>534</v>
      </c>
      <c r="D373" s="5" t="s">
        <v>1381</v>
      </c>
      <c r="E373" s="5" t="s">
        <v>1382</v>
      </c>
      <c r="F373" s="5">
        <v>3.3874719091663081</v>
      </c>
      <c r="G373" s="5">
        <v>2.9680251611923261</v>
      </c>
      <c r="H373" s="5">
        <v>2.7117610652946373</v>
      </c>
      <c r="I373" s="3" t="s">
        <v>11</v>
      </c>
    </row>
    <row r="374" spans="1:9" x14ac:dyDescent="0.2">
      <c r="A374" s="2" t="s">
        <v>1383</v>
      </c>
      <c r="B374" s="5" t="s">
        <v>1384</v>
      </c>
      <c r="C374" s="5">
        <v>55800</v>
      </c>
      <c r="D374" s="5" t="s">
        <v>1385</v>
      </c>
      <c r="E374" s="5" t="s">
        <v>1386</v>
      </c>
      <c r="F374" s="5">
        <v>2.1846543299778718</v>
      </c>
      <c r="G374" s="5">
        <v>1.6684726886721271</v>
      </c>
      <c r="H374" s="5">
        <v>2.0501005489630537</v>
      </c>
      <c r="I374" s="3" t="s">
        <v>11</v>
      </c>
    </row>
    <row r="375" spans="1:9" x14ac:dyDescent="0.2">
      <c r="A375" s="2" t="s">
        <v>1387</v>
      </c>
      <c r="B375" s="5" t="s">
        <v>1388</v>
      </c>
      <c r="C375" s="5">
        <v>23439</v>
      </c>
      <c r="D375" s="5" t="s">
        <v>1389</v>
      </c>
      <c r="E375" s="5" t="s">
        <v>1390</v>
      </c>
      <c r="F375" s="5">
        <v>2.53484344195821</v>
      </c>
      <c r="G375" s="5">
        <v>2.0785770236748027</v>
      </c>
      <c r="H375" s="5">
        <v>1.808948562995899</v>
      </c>
      <c r="I375" s="3" t="s">
        <v>11</v>
      </c>
    </row>
    <row r="376" spans="1:9" x14ac:dyDescent="0.2">
      <c r="A376" s="2" t="s">
        <v>1391</v>
      </c>
      <c r="B376" s="5" t="s">
        <v>1392</v>
      </c>
      <c r="C376" s="5">
        <v>8504</v>
      </c>
      <c r="D376" s="5" t="s">
        <v>1393</v>
      </c>
      <c r="E376" s="5" t="s">
        <v>1394</v>
      </c>
      <c r="F376" s="5">
        <v>2.959979514733289</v>
      </c>
      <c r="G376" s="5">
        <v>2.1168118149009207</v>
      </c>
      <c r="H376" s="5">
        <v>3.4283413945566914</v>
      </c>
      <c r="I376" s="3" t="s">
        <v>11</v>
      </c>
    </row>
    <row r="377" spans="1:9" x14ac:dyDescent="0.2">
      <c r="A377" s="2" t="s">
        <v>1395</v>
      </c>
      <c r="B377" s="5" t="s">
        <v>1396</v>
      </c>
      <c r="C377" s="5">
        <v>6007</v>
      </c>
      <c r="D377" s="5" t="s">
        <v>1397</v>
      </c>
      <c r="E377" s="5" t="s">
        <v>1398</v>
      </c>
      <c r="F377" s="5">
        <v>1.4130367796551475</v>
      </c>
      <c r="G377" s="5">
        <v>3.0396816369126727</v>
      </c>
      <c r="H377" s="5">
        <v>2.0314692919807928</v>
      </c>
      <c r="I377" s="3" t="s">
        <v>11</v>
      </c>
    </row>
    <row r="378" spans="1:9" x14ac:dyDescent="0.2">
      <c r="A378" s="2" t="s">
        <v>1399</v>
      </c>
      <c r="B378" s="5" t="s">
        <v>1400</v>
      </c>
      <c r="C378" s="5">
        <v>6511</v>
      </c>
      <c r="D378" s="5" t="s">
        <v>1401</v>
      </c>
      <c r="E378" s="5" t="s">
        <v>1402</v>
      </c>
      <c r="F378" s="5">
        <v>1.0201121666262813</v>
      </c>
      <c r="G378" s="5">
        <v>2.3713614134166199</v>
      </c>
      <c r="H378" s="5">
        <v>1.9524390063586972</v>
      </c>
      <c r="I378" s="3" t="s">
        <v>11</v>
      </c>
    </row>
    <row r="379" spans="1:9" x14ac:dyDescent="0.2">
      <c r="A379" s="2" t="s">
        <v>1403</v>
      </c>
      <c r="B379" s="5" t="s">
        <v>1404</v>
      </c>
      <c r="C379" s="5">
        <v>9990</v>
      </c>
      <c r="D379" s="5" t="s">
        <v>1405</v>
      </c>
      <c r="E379" s="5" t="s">
        <v>1406</v>
      </c>
      <c r="F379" s="5">
        <v>2.049489286822912</v>
      </c>
      <c r="G379" s="5">
        <v>1.7237640316461558</v>
      </c>
      <c r="H379" s="5">
        <v>2.1968404908141839</v>
      </c>
      <c r="I379" s="3" t="s">
        <v>11</v>
      </c>
    </row>
    <row r="380" spans="1:9" x14ac:dyDescent="0.2">
      <c r="A380" s="2" t="s">
        <v>1407</v>
      </c>
      <c r="B380" s="5" t="s">
        <v>1408</v>
      </c>
      <c r="C380" s="5">
        <v>4363</v>
      </c>
      <c r="D380" s="5" t="s">
        <v>1409</v>
      </c>
      <c r="E380" s="5" t="s">
        <v>1410</v>
      </c>
      <c r="F380" s="5">
        <v>3.1248072114637555</v>
      </c>
      <c r="G380" s="5">
        <v>2.5501379024724153</v>
      </c>
      <c r="H380" s="5">
        <v>0.809429693212247</v>
      </c>
      <c r="I380" s="3" t="s">
        <v>11</v>
      </c>
    </row>
    <row r="381" spans="1:9" x14ac:dyDescent="0.2">
      <c r="A381" s="2" t="s">
        <v>1411</v>
      </c>
      <c r="B381" s="5" t="s">
        <v>1412</v>
      </c>
      <c r="C381" s="5">
        <v>57030</v>
      </c>
      <c r="D381" s="5" t="s">
        <v>1413</v>
      </c>
      <c r="E381" s="5" t="s">
        <v>1414</v>
      </c>
      <c r="F381" s="5">
        <v>2.4140011882622443</v>
      </c>
      <c r="G381" s="5">
        <v>2.0756606367828025</v>
      </c>
      <c r="H381" s="5">
        <v>1.2635035193961106</v>
      </c>
      <c r="I381" s="3" t="s">
        <v>11</v>
      </c>
    </row>
    <row r="382" spans="1:9" x14ac:dyDescent="0.2">
      <c r="A382" s="2" t="s">
        <v>1415</v>
      </c>
      <c r="B382" s="5" t="s">
        <v>1416</v>
      </c>
      <c r="C382" s="5">
        <v>1848</v>
      </c>
      <c r="D382" s="5" t="s">
        <v>1417</v>
      </c>
      <c r="E382" s="5" t="s">
        <v>1418</v>
      </c>
      <c r="F382" s="5">
        <v>1.6601483288549075</v>
      </c>
      <c r="G382" s="5">
        <v>2.7656826049824574</v>
      </c>
      <c r="H382" s="5">
        <v>2.9799532974035561</v>
      </c>
      <c r="I382" s="3" t="s">
        <v>11</v>
      </c>
    </row>
    <row r="383" spans="1:9" x14ac:dyDescent="0.2">
      <c r="A383" s="2" t="s">
        <v>1419</v>
      </c>
      <c r="B383" s="5" t="s">
        <v>1420</v>
      </c>
      <c r="C383" s="5">
        <v>9150</v>
      </c>
      <c r="D383" s="5" t="s">
        <v>1421</v>
      </c>
      <c r="E383" s="5" t="s">
        <v>1422</v>
      </c>
      <c r="F383" s="5">
        <v>2.7483134637120905</v>
      </c>
      <c r="G383" s="5">
        <v>2.8049150338303095</v>
      </c>
      <c r="H383" s="5">
        <v>3.3947912304821592</v>
      </c>
      <c r="I383" s="3" t="s">
        <v>11</v>
      </c>
    </row>
    <row r="384" spans="1:9" x14ac:dyDescent="0.2">
      <c r="A384" s="2" t="s">
        <v>1423</v>
      </c>
      <c r="B384" s="5" t="s">
        <v>1424</v>
      </c>
      <c r="C384" s="5">
        <v>6532</v>
      </c>
      <c r="D384" s="5" t="s">
        <v>1425</v>
      </c>
      <c r="E384" s="5" t="s">
        <v>1426</v>
      </c>
      <c r="F384" s="5">
        <v>2.7191449252989166</v>
      </c>
      <c r="G384" s="5">
        <v>2.8269470830584069</v>
      </c>
      <c r="H384" s="5">
        <v>2.5862094097617625</v>
      </c>
      <c r="I384" s="3" t="s">
        <v>11</v>
      </c>
    </row>
    <row r="385" spans="1:9" x14ac:dyDescent="0.2">
      <c r="A385" s="2" t="s">
        <v>1427</v>
      </c>
      <c r="B385" s="5" t="s">
        <v>1428</v>
      </c>
      <c r="C385" s="5">
        <v>4534</v>
      </c>
      <c r="D385" s="5" t="s">
        <v>1429</v>
      </c>
      <c r="E385" s="5" t="s">
        <v>1430</v>
      </c>
      <c r="F385" s="5">
        <v>2.6543953084546588</v>
      </c>
      <c r="G385" s="5">
        <v>2.2797106403368748</v>
      </c>
      <c r="H385" s="5">
        <v>1.4592710999908076</v>
      </c>
      <c r="I385" s="3" t="s">
        <v>11</v>
      </c>
    </row>
    <row r="386" spans="1:9" x14ac:dyDescent="0.2">
      <c r="A386" s="2" t="s">
        <v>1431</v>
      </c>
      <c r="B386" s="5" t="s">
        <v>1432</v>
      </c>
      <c r="C386" s="5">
        <v>9962</v>
      </c>
      <c r="D386" s="5" t="s">
        <v>1433</v>
      </c>
      <c r="E386" s="5" t="s">
        <v>1434</v>
      </c>
      <c r="F386" s="5">
        <v>2.308866310879504</v>
      </c>
      <c r="G386" s="5">
        <v>2.191703299228192</v>
      </c>
      <c r="H386" s="5">
        <v>3.0210835886838292</v>
      </c>
      <c r="I386" s="3" t="s">
        <v>11</v>
      </c>
    </row>
    <row r="387" spans="1:9" x14ac:dyDescent="0.2">
      <c r="A387" s="2" t="s">
        <v>1435</v>
      </c>
      <c r="B387" s="5" t="s">
        <v>1436</v>
      </c>
      <c r="C387" s="5">
        <v>8671</v>
      </c>
      <c r="D387" s="5" t="s">
        <v>1437</v>
      </c>
      <c r="E387" s="5" t="s">
        <v>1438</v>
      </c>
      <c r="F387" s="5">
        <v>1.9460515005370456</v>
      </c>
      <c r="G387" s="5">
        <v>2.4386016928476253</v>
      </c>
      <c r="H387" s="5">
        <v>2.9732584010102459</v>
      </c>
      <c r="I387" s="3" t="s">
        <v>11</v>
      </c>
    </row>
    <row r="388" spans="1:9" x14ac:dyDescent="0.2">
      <c r="A388" s="2" t="s">
        <v>1439</v>
      </c>
      <c r="B388" s="5" t="s">
        <v>1440</v>
      </c>
      <c r="C388" s="5">
        <v>57835</v>
      </c>
      <c r="D388" s="5" t="s">
        <v>1441</v>
      </c>
      <c r="E388" s="5" t="s">
        <v>1442</v>
      </c>
      <c r="F388" s="5">
        <v>1.9353289945090204</v>
      </c>
      <c r="G388" s="5">
        <v>1.8552802215273299</v>
      </c>
      <c r="H388" s="5">
        <v>2.6737827631338713</v>
      </c>
      <c r="I388" s="3" t="s">
        <v>11</v>
      </c>
    </row>
    <row r="389" spans="1:9" x14ac:dyDescent="0.2">
      <c r="A389" s="2" t="s">
        <v>1443</v>
      </c>
      <c r="B389" s="5" t="s">
        <v>1444</v>
      </c>
      <c r="C389" s="5">
        <v>53</v>
      </c>
      <c r="D389" s="5" t="s">
        <v>1445</v>
      </c>
      <c r="E389" s="5" t="s">
        <v>1446</v>
      </c>
      <c r="F389" s="5">
        <v>1.7451624464409907</v>
      </c>
      <c r="G389" s="5">
        <v>2.4411760030003595</v>
      </c>
      <c r="H389" s="5">
        <v>2.230035660605147</v>
      </c>
      <c r="I389" s="3" t="s">
        <v>11</v>
      </c>
    </row>
    <row r="390" spans="1:9" x14ac:dyDescent="0.2">
      <c r="A390" s="2" t="s">
        <v>1447</v>
      </c>
      <c r="B390" s="5" t="s">
        <v>1448</v>
      </c>
      <c r="C390" s="5">
        <v>1579</v>
      </c>
      <c r="D390" s="5" t="s">
        <v>1449</v>
      </c>
      <c r="E390" s="5" t="s">
        <v>1450</v>
      </c>
      <c r="F390" s="5">
        <v>2.4995883270494126</v>
      </c>
      <c r="G390" s="5">
        <v>2.669185486403538</v>
      </c>
      <c r="H390" s="5">
        <v>1.9511989899044924</v>
      </c>
      <c r="I390" s="3" t="s">
        <v>11</v>
      </c>
    </row>
    <row r="391" spans="1:9" x14ac:dyDescent="0.2">
      <c r="A391" s="2" t="s">
        <v>1451</v>
      </c>
      <c r="B391" s="5" t="s">
        <v>1452</v>
      </c>
      <c r="C391" s="5">
        <v>1572</v>
      </c>
      <c r="D391" s="5" t="s">
        <v>1453</v>
      </c>
      <c r="E391" s="5" t="s">
        <v>1454</v>
      </c>
      <c r="F391" s="5">
        <v>2.3193053673411539</v>
      </c>
      <c r="G391" s="5">
        <v>1.9471004307948709</v>
      </c>
      <c r="H391" s="5">
        <v>1.6127000475261832</v>
      </c>
      <c r="I391" s="3" t="s">
        <v>11</v>
      </c>
    </row>
    <row r="392" spans="1:9" x14ac:dyDescent="0.2">
      <c r="A392" s="2" t="s">
        <v>1455</v>
      </c>
      <c r="B392" s="5" t="s">
        <v>1456</v>
      </c>
      <c r="C392" s="5">
        <v>28227</v>
      </c>
      <c r="D392" s="5" t="s">
        <v>1457</v>
      </c>
      <c r="E392" s="5" t="s">
        <v>1458</v>
      </c>
      <c r="F392" s="5">
        <v>2.2472849811202633</v>
      </c>
      <c r="G392" s="5">
        <v>2.4285480525535132</v>
      </c>
      <c r="H392" s="5">
        <v>1.8668244003117476</v>
      </c>
      <c r="I392" s="3" t="s">
        <v>11</v>
      </c>
    </row>
    <row r="393" spans="1:9" x14ac:dyDescent="0.2">
      <c r="A393" s="2" t="s">
        <v>1459</v>
      </c>
      <c r="B393" s="5" t="s">
        <v>1460</v>
      </c>
      <c r="C393" s="5">
        <v>8630</v>
      </c>
      <c r="D393" s="5" t="s">
        <v>1461</v>
      </c>
      <c r="E393" s="5" t="s">
        <v>1462</v>
      </c>
      <c r="F393" s="5">
        <v>1.980910423594483</v>
      </c>
      <c r="G393" s="5">
        <v>2.3638709090628498</v>
      </c>
      <c r="H393" s="5">
        <v>1.2589120535631326</v>
      </c>
      <c r="I393" s="3" t="s">
        <v>11</v>
      </c>
    </row>
    <row r="394" spans="1:9" x14ac:dyDescent="0.2">
      <c r="A394" s="2" t="s">
        <v>1463</v>
      </c>
      <c r="B394" s="5" t="s">
        <v>1464</v>
      </c>
      <c r="C394" s="5">
        <v>1757</v>
      </c>
      <c r="D394" s="5" t="s">
        <v>1465</v>
      </c>
      <c r="E394" s="5" t="s">
        <v>1466</v>
      </c>
      <c r="F394" s="5">
        <v>2.3573440673403612</v>
      </c>
      <c r="G394" s="5">
        <v>2.3080320384974122</v>
      </c>
      <c r="H394" s="5">
        <v>2.0069698342083804</v>
      </c>
      <c r="I394" s="3" t="s">
        <v>11</v>
      </c>
    </row>
    <row r="395" spans="1:9" x14ac:dyDescent="0.2">
      <c r="A395" s="2" t="s">
        <v>1467</v>
      </c>
      <c r="B395" s="5" t="s">
        <v>1468</v>
      </c>
      <c r="C395" s="5">
        <v>1594</v>
      </c>
      <c r="D395" s="5" t="s">
        <v>1469</v>
      </c>
      <c r="E395" s="5" t="s">
        <v>1470</v>
      </c>
      <c r="F395" s="5">
        <v>2.7142369486796958</v>
      </c>
      <c r="G395" s="5">
        <v>2.3046104241494709</v>
      </c>
      <c r="H395" s="5">
        <v>1.3229172482748428</v>
      </c>
      <c r="I395" s="3" t="s">
        <v>11</v>
      </c>
    </row>
    <row r="396" spans="1:9" x14ac:dyDescent="0.2">
      <c r="A396" s="2" t="s">
        <v>1471</v>
      </c>
      <c r="B396" s="5" t="s">
        <v>1472</v>
      </c>
      <c r="C396" s="5">
        <v>9936</v>
      </c>
      <c r="D396" s="5" t="s">
        <v>1473</v>
      </c>
      <c r="E396" s="5" t="s">
        <v>1474</v>
      </c>
      <c r="F396" s="5">
        <v>2.007290468922224</v>
      </c>
      <c r="G396" s="5">
        <v>1.7302749591192825</v>
      </c>
      <c r="H396" s="5">
        <v>2.2073601293577543</v>
      </c>
      <c r="I396" s="3" t="s">
        <v>11</v>
      </c>
    </row>
    <row r="397" spans="1:9" x14ac:dyDescent="0.2">
      <c r="A397" s="2" t="s">
        <v>1475</v>
      </c>
      <c r="B397" s="5" t="s">
        <v>1476</v>
      </c>
      <c r="C397" s="5">
        <v>8867</v>
      </c>
      <c r="D397" s="5" t="s">
        <v>1477</v>
      </c>
      <c r="E397" s="5" t="s">
        <v>1478</v>
      </c>
      <c r="F397" s="5">
        <v>2.102841778536197</v>
      </c>
      <c r="G397" s="5">
        <v>1.9205257557454343</v>
      </c>
      <c r="H397" s="5">
        <v>2.4378939573459828</v>
      </c>
      <c r="I397" s="3" t="s">
        <v>11</v>
      </c>
    </row>
    <row r="398" spans="1:9" x14ac:dyDescent="0.2">
      <c r="A398" s="2" t="s">
        <v>1479</v>
      </c>
      <c r="B398" s="5" t="s">
        <v>1480</v>
      </c>
      <c r="C398" s="5">
        <v>1438</v>
      </c>
      <c r="D398" s="5" t="s">
        <v>1481</v>
      </c>
      <c r="E398" s="5" t="s">
        <v>1482</v>
      </c>
      <c r="F398" s="5">
        <v>3.8532779817307006</v>
      </c>
      <c r="G398" s="5">
        <v>2.3612575978357948</v>
      </c>
      <c r="H398" s="5">
        <v>2.9808946769510141</v>
      </c>
      <c r="I398" s="3" t="s">
        <v>11</v>
      </c>
    </row>
    <row r="399" spans="1:9" x14ac:dyDescent="0.2">
      <c r="A399" s="2" t="s">
        <v>1483</v>
      </c>
      <c r="B399" s="5" t="s">
        <v>1484</v>
      </c>
      <c r="C399" s="5">
        <v>4041</v>
      </c>
      <c r="D399" s="5" t="s">
        <v>1485</v>
      </c>
      <c r="E399" s="5" t="s">
        <v>1486</v>
      </c>
      <c r="F399" s="5">
        <v>1.883959179742249</v>
      </c>
      <c r="G399" s="5">
        <v>2.2870386535566296</v>
      </c>
      <c r="H399" s="5">
        <v>2.6610618695553345</v>
      </c>
      <c r="I399" s="3" t="s">
        <v>11</v>
      </c>
    </row>
    <row r="400" spans="1:9" x14ac:dyDescent="0.2">
      <c r="A400" s="2" t="s">
        <v>1487</v>
      </c>
      <c r="B400" s="5" t="s">
        <v>1488</v>
      </c>
      <c r="C400" s="5">
        <v>3811</v>
      </c>
      <c r="D400" s="5" t="s">
        <v>1489</v>
      </c>
      <c r="E400" s="5" t="s">
        <v>1490</v>
      </c>
      <c r="F400" s="5">
        <v>1.7984541327225816</v>
      </c>
      <c r="G400" s="5">
        <v>2.6777759873005551</v>
      </c>
      <c r="H400" s="5">
        <v>3.6829118876774198</v>
      </c>
      <c r="I400" s="3" t="s">
        <v>11</v>
      </c>
    </row>
    <row r="401" spans="1:9" x14ac:dyDescent="0.2">
      <c r="A401" s="2" t="s">
        <v>1491</v>
      </c>
      <c r="B401" s="5" t="s">
        <v>1492</v>
      </c>
      <c r="C401" s="5">
        <v>7132</v>
      </c>
      <c r="D401" s="5" t="s">
        <v>1493</v>
      </c>
      <c r="E401" s="5" t="s">
        <v>1494</v>
      </c>
      <c r="F401" s="5">
        <v>2.4583967834739027</v>
      </c>
      <c r="G401" s="5">
        <v>1.152252763014481</v>
      </c>
      <c r="H401" s="5">
        <v>3.2143535132952796</v>
      </c>
      <c r="I401" s="3" t="s">
        <v>11</v>
      </c>
    </row>
    <row r="402" spans="1:9" x14ac:dyDescent="0.2">
      <c r="A402" s="2" t="s">
        <v>1495</v>
      </c>
      <c r="B402" s="5" t="s">
        <v>1496</v>
      </c>
      <c r="C402" s="5">
        <v>8718</v>
      </c>
      <c r="D402" s="5" t="s">
        <v>1497</v>
      </c>
      <c r="E402" s="5" t="s">
        <v>1498</v>
      </c>
      <c r="F402" s="5">
        <v>1.9806634399948828</v>
      </c>
      <c r="G402" s="5">
        <v>0.84118932311569505</v>
      </c>
      <c r="H402" s="5">
        <v>2.2621171593095979</v>
      </c>
      <c r="I402" s="3" t="s">
        <v>11</v>
      </c>
    </row>
    <row r="403" spans="1:9" x14ac:dyDescent="0.2">
      <c r="A403" s="2" t="s">
        <v>1499</v>
      </c>
      <c r="B403" s="5" t="s">
        <v>1500</v>
      </c>
      <c r="C403" s="5">
        <v>6309</v>
      </c>
      <c r="D403" s="5" t="s">
        <v>1501</v>
      </c>
      <c r="E403" s="5" t="s">
        <v>1502</v>
      </c>
      <c r="F403" s="5">
        <v>4.129227157104304</v>
      </c>
      <c r="G403" s="5">
        <v>1.7428688595482809</v>
      </c>
      <c r="H403" s="5">
        <v>3.7153347233338367</v>
      </c>
      <c r="I403" s="3" t="s">
        <v>11</v>
      </c>
    </row>
    <row r="404" spans="1:9" x14ac:dyDescent="0.2">
      <c r="A404" s="2" t="s">
        <v>1503</v>
      </c>
      <c r="B404" s="5" t="s">
        <v>1504</v>
      </c>
      <c r="C404" s="5">
        <v>131</v>
      </c>
      <c r="D404" s="5" t="s">
        <v>1505</v>
      </c>
      <c r="E404" s="5" t="s">
        <v>1506</v>
      </c>
      <c r="F404" s="5">
        <v>3.3208257443479208</v>
      </c>
      <c r="G404" s="5">
        <v>2.760086178744559</v>
      </c>
      <c r="H404" s="5">
        <v>2.847035856154188</v>
      </c>
      <c r="I404" s="3" t="s">
        <v>11</v>
      </c>
    </row>
    <row r="405" spans="1:9" x14ac:dyDescent="0.2">
      <c r="A405" s="2" t="s">
        <v>1507</v>
      </c>
      <c r="B405" s="5" t="s">
        <v>1508</v>
      </c>
      <c r="C405" s="5">
        <v>3930</v>
      </c>
      <c r="D405" s="5" t="s">
        <v>1509</v>
      </c>
      <c r="E405" s="5" t="s">
        <v>1510</v>
      </c>
      <c r="F405" s="5">
        <v>1.9819215318897809</v>
      </c>
      <c r="G405" s="5">
        <v>1.8952629008080011</v>
      </c>
      <c r="H405" s="5">
        <v>2.3972357503643549</v>
      </c>
      <c r="I405" s="3" t="s">
        <v>11</v>
      </c>
    </row>
    <row r="406" spans="1:9" x14ac:dyDescent="0.2">
      <c r="A406" s="2" t="s">
        <v>1511</v>
      </c>
      <c r="B406" s="5" t="s">
        <v>1512</v>
      </c>
      <c r="C406" s="5">
        <v>10437</v>
      </c>
      <c r="D406" s="5" t="s">
        <v>1513</v>
      </c>
      <c r="E406" s="5" t="s">
        <v>1514</v>
      </c>
      <c r="F406" s="5">
        <v>2.8585278491896653</v>
      </c>
      <c r="G406" s="5">
        <v>2.3380765135896122</v>
      </c>
      <c r="H406" s="5">
        <v>2.3511144548249328</v>
      </c>
      <c r="I406" s="3" t="s">
        <v>11</v>
      </c>
    </row>
    <row r="407" spans="1:9" x14ac:dyDescent="0.2">
      <c r="A407" s="2" t="s">
        <v>1515</v>
      </c>
      <c r="B407" s="5" t="s">
        <v>1516</v>
      </c>
      <c r="C407" s="5">
        <v>7153</v>
      </c>
      <c r="D407" s="5" t="s">
        <v>1517</v>
      </c>
      <c r="E407" s="5" t="s">
        <v>1518</v>
      </c>
      <c r="F407" s="5">
        <v>2.2848287750070377</v>
      </c>
      <c r="G407" s="5">
        <v>2.4984863983068717</v>
      </c>
      <c r="H407" s="5">
        <v>1.4128208574074257</v>
      </c>
      <c r="I407" s="3" t="s">
        <v>11</v>
      </c>
    </row>
    <row r="408" spans="1:9" x14ac:dyDescent="0.2">
      <c r="A408" s="2" t="s">
        <v>1519</v>
      </c>
      <c r="B408" s="5" t="s">
        <v>1520</v>
      </c>
      <c r="C408" s="5">
        <v>1351</v>
      </c>
      <c r="D408" s="5" t="s">
        <v>1521</v>
      </c>
      <c r="E408" s="5" t="s">
        <v>1522</v>
      </c>
      <c r="F408" s="5">
        <v>2.6586109665706554</v>
      </c>
      <c r="G408" s="5">
        <v>2.7823560452968801</v>
      </c>
      <c r="H408" s="5">
        <v>2.1741394583832521</v>
      </c>
      <c r="I408" s="3" t="s">
        <v>11</v>
      </c>
    </row>
    <row r="409" spans="1:9" x14ac:dyDescent="0.2">
      <c r="A409" s="2" t="s">
        <v>1523</v>
      </c>
      <c r="B409" s="5" t="s">
        <v>1524</v>
      </c>
      <c r="C409" s="5">
        <v>2821</v>
      </c>
      <c r="D409" s="5" t="s">
        <v>1525</v>
      </c>
      <c r="E409" s="5" t="s">
        <v>1526</v>
      </c>
      <c r="F409" s="5">
        <v>2.9612289235925329</v>
      </c>
      <c r="G409" s="5">
        <v>3.6214167621344706</v>
      </c>
      <c r="H409" s="5">
        <v>2.6123413369125048</v>
      </c>
      <c r="I409" s="3" t="s">
        <v>11</v>
      </c>
    </row>
    <row r="410" spans="1:9" x14ac:dyDescent="0.2">
      <c r="A410" s="2" t="s">
        <v>1527</v>
      </c>
      <c r="B410" s="5" t="s">
        <v>1528</v>
      </c>
      <c r="C410" s="5">
        <v>5740</v>
      </c>
      <c r="D410" s="5" t="s">
        <v>1529</v>
      </c>
      <c r="E410" s="5" t="s">
        <v>1530</v>
      </c>
      <c r="F410" s="5">
        <v>2.5267128032159851</v>
      </c>
      <c r="G410" s="5">
        <v>3.9534437701323983</v>
      </c>
      <c r="H410" s="5">
        <v>2.7259842446044948</v>
      </c>
      <c r="I410" s="3" t="s">
        <v>11</v>
      </c>
    </row>
    <row r="411" spans="1:9" x14ac:dyDescent="0.2">
      <c r="A411" s="2" t="s">
        <v>1531</v>
      </c>
      <c r="B411" s="5" t="s">
        <v>1532</v>
      </c>
      <c r="C411" s="5">
        <v>9227</v>
      </c>
      <c r="D411" s="5" t="s">
        <v>1533</v>
      </c>
      <c r="E411" s="5" t="s">
        <v>1534</v>
      </c>
      <c r="F411" s="5">
        <v>1.572907365437062</v>
      </c>
      <c r="G411" s="5">
        <v>2.7885403103960917</v>
      </c>
      <c r="H411" s="5">
        <v>2.1525630854635418</v>
      </c>
      <c r="I411" s="3" t="s">
        <v>11</v>
      </c>
    </row>
    <row r="412" spans="1:9" x14ac:dyDescent="0.2">
      <c r="A412" s="2" t="s">
        <v>1535</v>
      </c>
      <c r="B412" s="5" t="s">
        <v>1536</v>
      </c>
      <c r="C412" s="5">
        <v>93010</v>
      </c>
      <c r="D412" s="5" t="s">
        <v>1537</v>
      </c>
      <c r="E412" s="5" t="s">
        <v>1538</v>
      </c>
      <c r="F412" s="5">
        <v>0.57764236383127932</v>
      </c>
      <c r="G412" s="5">
        <v>2.2351757595910393</v>
      </c>
      <c r="H412" s="5">
        <v>2.0917629400234659</v>
      </c>
      <c r="I412" s="3" t="s">
        <v>11</v>
      </c>
    </row>
    <row r="413" spans="1:9" x14ac:dyDescent="0.2">
      <c r="A413" s="2" t="s">
        <v>1539</v>
      </c>
      <c r="B413" s="5" t="s">
        <v>1540</v>
      </c>
      <c r="C413" s="5">
        <v>79813</v>
      </c>
      <c r="D413" s="5" t="s">
        <v>1541</v>
      </c>
      <c r="E413" s="5" t="s">
        <v>1542</v>
      </c>
      <c r="F413" s="5">
        <v>1.577200585267132</v>
      </c>
      <c r="G413" s="5">
        <v>4.7524638463225326</v>
      </c>
      <c r="H413" s="5">
        <v>2.3745175062629227</v>
      </c>
      <c r="I413" s="3" t="s">
        <v>11</v>
      </c>
    </row>
    <row r="414" spans="1:9" x14ac:dyDescent="0.2">
      <c r="A414" s="2" t="s">
        <v>1543</v>
      </c>
      <c r="B414" s="5" t="s">
        <v>1544</v>
      </c>
      <c r="C414" s="5">
        <v>2940</v>
      </c>
      <c r="D414" s="5" t="s">
        <v>1545</v>
      </c>
      <c r="E414" s="5" t="s">
        <v>1546</v>
      </c>
      <c r="F414" s="5">
        <v>1.518731820522931</v>
      </c>
      <c r="G414" s="5">
        <v>4.1789215410570684</v>
      </c>
      <c r="H414" s="5">
        <v>2.2879605777540513</v>
      </c>
      <c r="I414" s="3" t="s">
        <v>11</v>
      </c>
    </row>
    <row r="415" spans="1:9" x14ac:dyDescent="0.2">
      <c r="A415" s="2" t="s">
        <v>1547</v>
      </c>
      <c r="B415" s="5" t="s">
        <v>1548</v>
      </c>
      <c r="C415" s="5">
        <v>9955</v>
      </c>
      <c r="D415" s="5" t="s">
        <v>1549</v>
      </c>
      <c r="E415" s="5" t="s">
        <v>1550</v>
      </c>
      <c r="F415" s="5">
        <v>1.9317554313646343</v>
      </c>
      <c r="G415" s="5">
        <v>2.1995218500142841</v>
      </c>
      <c r="H415" s="5">
        <v>2.0289198643348034</v>
      </c>
      <c r="I415" s="3" t="s">
        <v>11</v>
      </c>
    </row>
    <row r="416" spans="1:9" x14ac:dyDescent="0.2">
      <c r="A416" s="2" t="s">
        <v>1551</v>
      </c>
      <c r="B416" s="5" t="s">
        <v>1552</v>
      </c>
      <c r="C416" s="5">
        <v>114805</v>
      </c>
      <c r="D416" s="5" t="s">
        <v>1553</v>
      </c>
      <c r="E416" s="5" t="s">
        <v>1554</v>
      </c>
      <c r="F416" s="5">
        <v>2.477924046188861</v>
      </c>
      <c r="G416" s="5">
        <v>2.0233445904053182</v>
      </c>
      <c r="H416" s="5">
        <v>1.6293495347449802</v>
      </c>
      <c r="I416" s="3" t="s">
        <v>11</v>
      </c>
    </row>
    <row r="417" spans="1:9" x14ac:dyDescent="0.2">
      <c r="A417" s="2" t="s">
        <v>1555</v>
      </c>
      <c r="B417" s="5" t="s">
        <v>1556</v>
      </c>
      <c r="C417" s="5">
        <v>79695</v>
      </c>
      <c r="D417" s="5" t="s">
        <v>1557</v>
      </c>
      <c r="E417" s="5" t="s">
        <v>1558</v>
      </c>
      <c r="F417" s="5">
        <v>2.5749546859792769</v>
      </c>
      <c r="G417" s="5">
        <v>2.2187925267406152</v>
      </c>
      <c r="H417" s="5">
        <v>2.6185132444039332</v>
      </c>
      <c r="I417" s="3" t="s">
        <v>11</v>
      </c>
    </row>
    <row r="418" spans="1:9" x14ac:dyDescent="0.2">
      <c r="A418" s="2" t="s">
        <v>1559</v>
      </c>
      <c r="B418" s="5" t="s">
        <v>1560</v>
      </c>
      <c r="C418" s="5">
        <v>2033</v>
      </c>
      <c r="D418" s="5" t="s">
        <v>1561</v>
      </c>
      <c r="E418" s="5" t="s">
        <v>1562</v>
      </c>
      <c r="F418" s="5">
        <v>2.5427626362758287</v>
      </c>
      <c r="G418" s="5">
        <v>1.9277058030671226</v>
      </c>
      <c r="H418" s="5">
        <v>2.7645827806396284</v>
      </c>
      <c r="I418" s="3" t="s">
        <v>11</v>
      </c>
    </row>
    <row r="419" spans="1:9" x14ac:dyDescent="0.2">
      <c r="A419" s="2" t="s">
        <v>1563</v>
      </c>
      <c r="B419" s="5" t="s">
        <v>1564</v>
      </c>
      <c r="C419" s="5">
        <v>2947</v>
      </c>
      <c r="D419" s="5" t="s">
        <v>1565</v>
      </c>
      <c r="E419" s="5" t="s">
        <v>1566</v>
      </c>
      <c r="F419" s="5">
        <v>1.8615805720446983</v>
      </c>
      <c r="G419" s="5">
        <v>2.3253858190704038</v>
      </c>
      <c r="H419" s="5">
        <v>1.9495462512058264</v>
      </c>
      <c r="I419" s="3" t="s">
        <v>11</v>
      </c>
    </row>
    <row r="420" spans="1:9" x14ac:dyDescent="0.2">
      <c r="A420" s="2" t="s">
        <v>1567</v>
      </c>
      <c r="B420" s="5" t="s">
        <v>1568</v>
      </c>
      <c r="C420" s="5">
        <v>203447</v>
      </c>
      <c r="D420" s="5" t="s">
        <v>1569</v>
      </c>
      <c r="E420" s="5" t="s">
        <v>1570</v>
      </c>
      <c r="F420" s="5">
        <v>2.5814439384138828</v>
      </c>
      <c r="G420" s="5">
        <v>2.5919335849688632</v>
      </c>
      <c r="H420" s="5">
        <v>1.7828835921124688</v>
      </c>
      <c r="I420" s="3" t="s">
        <v>11</v>
      </c>
    </row>
    <row r="421" spans="1:9" x14ac:dyDescent="0.2">
      <c r="A421" s="2" t="s">
        <v>1571</v>
      </c>
      <c r="B421" s="5" t="s">
        <v>1572</v>
      </c>
      <c r="C421" s="5">
        <v>119391</v>
      </c>
      <c r="D421" s="5" t="s">
        <v>1573</v>
      </c>
      <c r="E421" s="5" t="s">
        <v>1574</v>
      </c>
      <c r="F421" s="5">
        <v>2.6288582050396871</v>
      </c>
      <c r="G421" s="5">
        <v>2.1681461888077682</v>
      </c>
      <c r="H421" s="5">
        <v>3.0758458213012023</v>
      </c>
      <c r="I421" s="3" t="s">
        <v>11</v>
      </c>
    </row>
    <row r="422" spans="1:9" x14ac:dyDescent="0.2">
      <c r="A422" s="2" t="s">
        <v>1575</v>
      </c>
      <c r="B422" s="5" t="s">
        <v>1576</v>
      </c>
      <c r="C422" s="5">
        <v>4258</v>
      </c>
      <c r="D422" s="5" t="s">
        <v>1577</v>
      </c>
      <c r="E422" s="5" t="s">
        <v>1578</v>
      </c>
      <c r="F422" s="5">
        <v>1.9735205061193966</v>
      </c>
      <c r="G422" s="5">
        <v>1.5627548095280377</v>
      </c>
      <c r="H422" s="5">
        <v>2.6994879134436944</v>
      </c>
      <c r="I422" s="3" t="s">
        <v>11</v>
      </c>
    </row>
    <row r="423" spans="1:9" x14ac:dyDescent="0.2">
      <c r="A423" s="2" t="s">
        <v>1579</v>
      </c>
      <c r="B423" s="5" t="s">
        <v>1580</v>
      </c>
      <c r="C423" s="5">
        <v>6785</v>
      </c>
      <c r="D423" s="5" t="s">
        <v>1581</v>
      </c>
      <c r="E423" s="5" t="s">
        <v>1582</v>
      </c>
      <c r="F423" s="5">
        <v>2.5774059013841164</v>
      </c>
      <c r="G423" s="5">
        <v>1.4099947754911659</v>
      </c>
      <c r="H423" s="5">
        <v>2.3873838124119624</v>
      </c>
      <c r="I423" s="3" t="s">
        <v>11</v>
      </c>
    </row>
    <row r="424" spans="1:9" x14ac:dyDescent="0.2">
      <c r="A424" s="2" t="s">
        <v>1583</v>
      </c>
      <c r="B424" s="5" t="s">
        <v>1584</v>
      </c>
      <c r="C424" s="5">
        <v>4247</v>
      </c>
      <c r="D424" s="5" t="s">
        <v>1585</v>
      </c>
      <c r="E424" s="5" t="s">
        <v>1586</v>
      </c>
      <c r="F424" s="5">
        <v>2.1372455588467445</v>
      </c>
      <c r="G424" s="5">
        <v>1.2287303982868456</v>
      </c>
      <c r="H424" s="5">
        <v>2.1149084751858918</v>
      </c>
      <c r="I424" s="3" t="s">
        <v>11</v>
      </c>
    </row>
    <row r="425" spans="1:9" x14ac:dyDescent="0.2">
      <c r="A425" s="2" t="s">
        <v>1587</v>
      </c>
      <c r="B425" s="5" t="s">
        <v>1588</v>
      </c>
      <c r="C425" s="5">
        <v>79947</v>
      </c>
      <c r="D425" s="5" t="s">
        <v>1589</v>
      </c>
      <c r="E425" s="5" t="s">
        <v>1590</v>
      </c>
      <c r="F425" s="5">
        <v>2.8089294544165866</v>
      </c>
      <c r="G425" s="5">
        <v>2.3109934536391221</v>
      </c>
      <c r="H425" s="5">
        <v>3.4203149485833939</v>
      </c>
      <c r="I425" s="3" t="s">
        <v>11</v>
      </c>
    </row>
    <row r="426" spans="1:9" x14ac:dyDescent="0.2">
      <c r="A426" s="2" t="s">
        <v>1591</v>
      </c>
      <c r="B426" s="5" t="s">
        <v>1592</v>
      </c>
      <c r="C426" s="5">
        <v>5998</v>
      </c>
      <c r="D426" s="5" t="s">
        <v>1593</v>
      </c>
      <c r="E426" s="5" t="s">
        <v>1594</v>
      </c>
      <c r="F426" s="5">
        <v>3.8841897401247261</v>
      </c>
      <c r="G426" s="5">
        <v>2.3648855525957755</v>
      </c>
      <c r="H426" s="5">
        <v>2.5219904806180966</v>
      </c>
      <c r="I426" s="3" t="s">
        <v>11</v>
      </c>
    </row>
    <row r="427" spans="1:9" x14ac:dyDescent="0.2">
      <c r="A427" s="2" t="s">
        <v>1595</v>
      </c>
      <c r="B427" s="5" t="s">
        <v>1596</v>
      </c>
      <c r="C427" s="5">
        <v>10938</v>
      </c>
      <c r="D427" s="5" t="s">
        <v>1597</v>
      </c>
      <c r="E427" s="5" t="s">
        <v>1598</v>
      </c>
      <c r="F427" s="5">
        <v>1.5965001580267812</v>
      </c>
      <c r="G427" s="5">
        <v>2.8564351204537513</v>
      </c>
      <c r="H427" s="5">
        <v>2.1834155950294738</v>
      </c>
      <c r="I427" s="3" t="s">
        <v>11</v>
      </c>
    </row>
    <row r="428" spans="1:9" x14ac:dyDescent="0.2">
      <c r="A428" s="2" t="s">
        <v>1599</v>
      </c>
      <c r="B428" s="5" t="s">
        <v>1600</v>
      </c>
      <c r="C428" s="5">
        <v>64131</v>
      </c>
      <c r="D428" s="5" t="s">
        <v>1601</v>
      </c>
      <c r="E428" s="5" t="s">
        <v>1602</v>
      </c>
      <c r="F428" s="5">
        <v>2.210386030466414</v>
      </c>
      <c r="G428" s="5">
        <v>2.3528695257914376</v>
      </c>
      <c r="H428" s="5">
        <v>2.0564528906738015</v>
      </c>
      <c r="I428" s="3" t="s">
        <v>11</v>
      </c>
    </row>
    <row r="429" spans="1:9" x14ac:dyDescent="0.2">
      <c r="A429" s="2" t="s">
        <v>1603</v>
      </c>
      <c r="B429" s="5" t="s">
        <v>1604</v>
      </c>
      <c r="C429" s="5">
        <v>6002</v>
      </c>
      <c r="D429" s="5" t="s">
        <v>1605</v>
      </c>
      <c r="E429" s="5" t="s">
        <v>1606</v>
      </c>
      <c r="F429" s="5">
        <v>2.4813405715818617</v>
      </c>
      <c r="G429" s="5">
        <v>2.3380296525923252</v>
      </c>
      <c r="H429" s="5">
        <v>2.3233913506556658</v>
      </c>
      <c r="I429" s="3" t="s">
        <v>11</v>
      </c>
    </row>
    <row r="430" spans="1:9" s="1" customFormat="1" ht="13" x14ac:dyDescent="0.15">
      <c r="A430" s="1" t="s">
        <v>1607</v>
      </c>
      <c r="B430" s="3" t="s">
        <v>1608</v>
      </c>
      <c r="C430" s="3">
        <v>4846</v>
      </c>
      <c r="D430" s="3" t="s">
        <v>1609</v>
      </c>
      <c r="E430" s="3" t="s">
        <v>1610</v>
      </c>
      <c r="F430" s="3">
        <v>1.9372409126548693</v>
      </c>
      <c r="G430" s="3">
        <v>2.1738538302356565</v>
      </c>
      <c r="H430" s="3">
        <v>1.6002758804175539</v>
      </c>
      <c r="I430" s="3" t="s">
        <v>11</v>
      </c>
    </row>
    <row r="431" spans="1:9" x14ac:dyDescent="0.2">
      <c r="A431" s="2" t="s">
        <v>1611</v>
      </c>
      <c r="B431" s="5" t="s">
        <v>1612</v>
      </c>
      <c r="C431" s="5">
        <v>5198</v>
      </c>
      <c r="D431" s="5" t="s">
        <v>1613</v>
      </c>
      <c r="E431" s="5" t="s">
        <v>1614</v>
      </c>
      <c r="F431" s="5">
        <v>2.267235865615842</v>
      </c>
      <c r="G431" s="5">
        <v>1.7271974880385068</v>
      </c>
      <c r="H431" s="5">
        <v>1.2573344882598032</v>
      </c>
      <c r="I431" s="3" t="s">
        <v>11</v>
      </c>
    </row>
    <row r="432" spans="1:9" x14ac:dyDescent="0.2">
      <c r="A432" s="2" t="s">
        <v>1615</v>
      </c>
      <c r="B432" s="5" t="s">
        <v>1616</v>
      </c>
      <c r="C432" s="5">
        <v>171568</v>
      </c>
      <c r="D432" s="5" t="s">
        <v>1617</v>
      </c>
      <c r="E432" s="5" t="s">
        <v>1618</v>
      </c>
      <c r="F432" s="5">
        <v>0.91386517108598231</v>
      </c>
      <c r="G432" s="5">
        <v>2.3546567009779831</v>
      </c>
      <c r="H432" s="5">
        <v>2.747010721495815</v>
      </c>
      <c r="I432" s="3" t="s">
        <v>11</v>
      </c>
    </row>
    <row r="433" spans="1:9" x14ac:dyDescent="0.2">
      <c r="A433" s="2" t="s">
        <v>1619</v>
      </c>
      <c r="B433" s="5" t="s">
        <v>1620</v>
      </c>
      <c r="C433" s="5">
        <v>7360</v>
      </c>
      <c r="D433" s="5" t="s">
        <v>1621</v>
      </c>
      <c r="E433" s="5" t="s">
        <v>1622</v>
      </c>
      <c r="F433" s="5">
        <v>2.1158164940720048</v>
      </c>
      <c r="G433" s="5">
        <v>2.772117876249887</v>
      </c>
      <c r="H433" s="5">
        <v>2.4849245088981502</v>
      </c>
      <c r="I433" s="3" t="s">
        <v>11</v>
      </c>
    </row>
    <row r="434" spans="1:9" x14ac:dyDescent="0.2">
      <c r="A434" s="2" t="s">
        <v>1623</v>
      </c>
      <c r="B434" s="5" t="s">
        <v>1624</v>
      </c>
      <c r="C434" s="5">
        <v>114780</v>
      </c>
      <c r="D434" s="5" t="s">
        <v>1625</v>
      </c>
      <c r="E434" s="5" t="s">
        <v>1626</v>
      </c>
      <c r="F434" s="5">
        <v>2.5314039138789126</v>
      </c>
      <c r="G434" s="5">
        <v>2.7386155439555657</v>
      </c>
      <c r="H434" s="5">
        <v>2.4444375628618378</v>
      </c>
      <c r="I434" s="3" t="s">
        <v>11</v>
      </c>
    </row>
    <row r="435" spans="1:9" x14ac:dyDescent="0.2">
      <c r="A435" s="2" t="s">
        <v>1627</v>
      </c>
      <c r="B435" s="5" t="s">
        <v>1628</v>
      </c>
      <c r="C435" s="5">
        <v>2752</v>
      </c>
      <c r="D435" s="5" t="s">
        <v>1629</v>
      </c>
      <c r="E435" s="5" t="s">
        <v>1630</v>
      </c>
      <c r="F435" s="5">
        <v>2.3525939364554045</v>
      </c>
      <c r="G435" s="5">
        <v>2.4515718163483871</v>
      </c>
      <c r="H435" s="5">
        <v>1.9404913417809697</v>
      </c>
      <c r="I435" s="3" t="s">
        <v>11</v>
      </c>
    </row>
    <row r="436" spans="1:9" x14ac:dyDescent="0.2">
      <c r="A436" s="2" t="s">
        <v>1631</v>
      </c>
      <c r="B436" s="5" t="s">
        <v>1632</v>
      </c>
      <c r="C436" s="5">
        <v>64216</v>
      </c>
      <c r="D436" s="5" t="s">
        <v>1633</v>
      </c>
      <c r="E436" s="5" t="s">
        <v>1634</v>
      </c>
      <c r="F436" s="5">
        <v>2.3953287266642529</v>
      </c>
      <c r="G436" s="5">
        <v>2.5115714425897191</v>
      </c>
      <c r="H436" s="5">
        <v>2.8171100650776815</v>
      </c>
      <c r="I436" s="3" t="s">
        <v>11</v>
      </c>
    </row>
    <row r="437" spans="1:9" x14ac:dyDescent="0.2">
      <c r="A437" s="2" t="s">
        <v>1635</v>
      </c>
      <c r="B437" s="5" t="s">
        <v>1636</v>
      </c>
      <c r="C437" s="5">
        <v>2768</v>
      </c>
      <c r="D437" s="5" t="s">
        <v>1637</v>
      </c>
      <c r="E437" s="5" t="s">
        <v>1638</v>
      </c>
      <c r="F437" s="5">
        <v>2.5971221662622206</v>
      </c>
      <c r="G437" s="5">
        <v>2.7005444948372959</v>
      </c>
      <c r="H437" s="5">
        <v>2.5607053834376634</v>
      </c>
      <c r="I437" s="3" t="s">
        <v>11</v>
      </c>
    </row>
    <row r="438" spans="1:9" x14ac:dyDescent="0.2">
      <c r="A438" s="2" t="s">
        <v>1639</v>
      </c>
      <c r="B438" s="5" t="s">
        <v>1640</v>
      </c>
      <c r="C438" s="5">
        <v>80235</v>
      </c>
      <c r="D438" s="5" t="s">
        <v>1641</v>
      </c>
      <c r="E438" s="5" t="s">
        <v>1642</v>
      </c>
      <c r="F438" s="5">
        <v>2.0681191624788879</v>
      </c>
      <c r="G438" s="5">
        <v>2.9596380340341915</v>
      </c>
      <c r="H438" s="5">
        <v>3.0143165611779597</v>
      </c>
      <c r="I438" s="3" t="s">
        <v>11</v>
      </c>
    </row>
    <row r="439" spans="1:9" x14ac:dyDescent="0.2">
      <c r="A439" s="2" t="s">
        <v>1643</v>
      </c>
      <c r="B439" s="5" t="s">
        <v>1644</v>
      </c>
      <c r="C439" s="5">
        <v>54714</v>
      </c>
      <c r="D439" s="5" t="s">
        <v>1645</v>
      </c>
      <c r="E439" s="5" t="s">
        <v>1646</v>
      </c>
      <c r="F439" s="5">
        <v>1.3959564064337628</v>
      </c>
      <c r="G439" s="5">
        <v>2.2383328597891619</v>
      </c>
      <c r="H439" s="5">
        <v>2.6993838355725108</v>
      </c>
      <c r="I439" s="3" t="s">
        <v>11</v>
      </c>
    </row>
    <row r="440" spans="1:9" x14ac:dyDescent="0.2">
      <c r="A440" s="2" t="s">
        <v>1647</v>
      </c>
      <c r="B440" s="5" t="s">
        <v>1648</v>
      </c>
      <c r="C440" s="5">
        <v>84896</v>
      </c>
      <c r="D440" s="5" t="s">
        <v>1649</v>
      </c>
      <c r="E440" s="5" t="s">
        <v>1650</v>
      </c>
      <c r="F440" s="5">
        <v>2.3165464067907275</v>
      </c>
      <c r="G440" s="5">
        <v>2.5031269403774434</v>
      </c>
      <c r="H440" s="5">
        <v>3.0338447011717533</v>
      </c>
      <c r="I440" s="3" t="s">
        <v>11</v>
      </c>
    </row>
    <row r="441" spans="1:9" x14ac:dyDescent="0.2">
      <c r="A441" s="2" t="s">
        <v>1651</v>
      </c>
      <c r="B441" s="5" t="s">
        <v>1652</v>
      </c>
      <c r="C441" s="5">
        <v>115286</v>
      </c>
      <c r="D441" s="5" t="s">
        <v>1653</v>
      </c>
      <c r="E441" s="5" t="s">
        <v>1654</v>
      </c>
      <c r="F441" s="5">
        <v>1.58788047098681</v>
      </c>
      <c r="G441" s="5">
        <v>1.9925135272101557</v>
      </c>
      <c r="H441" s="5">
        <v>2.9443192556091184</v>
      </c>
      <c r="I441" s="3" t="s">
        <v>11</v>
      </c>
    </row>
    <row r="442" spans="1:9" x14ac:dyDescent="0.2">
      <c r="A442" s="2" t="s">
        <v>1655</v>
      </c>
      <c r="B442" s="5" t="s">
        <v>1656</v>
      </c>
      <c r="C442" s="5">
        <v>2172</v>
      </c>
      <c r="D442" s="5" t="s">
        <v>1657</v>
      </c>
      <c r="E442" s="5" t="s">
        <v>1658</v>
      </c>
      <c r="F442" s="5">
        <v>2.0259938146202057</v>
      </c>
      <c r="G442" s="5">
        <v>2.2490911789163577</v>
      </c>
      <c r="H442" s="5">
        <v>3.1250697290002005</v>
      </c>
      <c r="I442" s="3" t="s">
        <v>11</v>
      </c>
    </row>
    <row r="443" spans="1:9" x14ac:dyDescent="0.2">
      <c r="A443" s="2" t="s">
        <v>1659</v>
      </c>
      <c r="B443" s="5" t="s">
        <v>1660</v>
      </c>
      <c r="C443" s="5">
        <v>5538</v>
      </c>
      <c r="D443" s="5" t="s">
        <v>1661</v>
      </c>
      <c r="E443" s="5" t="s">
        <v>1662</v>
      </c>
      <c r="F443" s="5">
        <v>1.4130320287952323</v>
      </c>
      <c r="G443" s="5">
        <v>1.9280406113789146</v>
      </c>
      <c r="H443" s="5">
        <v>2.2253728282623397</v>
      </c>
      <c r="I443" s="3" t="s">
        <v>11</v>
      </c>
    </row>
    <row r="444" spans="1:9" x14ac:dyDescent="0.2">
      <c r="A444" s="2" t="s">
        <v>1663</v>
      </c>
      <c r="B444" s="5" t="s">
        <v>1664</v>
      </c>
      <c r="C444" s="5">
        <v>10788</v>
      </c>
      <c r="D444" s="5" t="s">
        <v>1665</v>
      </c>
      <c r="E444" s="5" t="s">
        <v>1666</v>
      </c>
      <c r="F444" s="5">
        <v>2.2816713248695715</v>
      </c>
      <c r="G444" s="5">
        <v>2.3815451726743389</v>
      </c>
      <c r="H444" s="5">
        <v>2.5620966347277396</v>
      </c>
      <c r="I444" s="3" t="s">
        <v>11</v>
      </c>
    </row>
    <row r="445" spans="1:9" s="1" customFormat="1" ht="13" x14ac:dyDescent="0.15">
      <c r="A445" s="1" t="s">
        <v>1667</v>
      </c>
      <c r="B445" s="3" t="s">
        <v>1668</v>
      </c>
      <c r="C445" s="3">
        <v>149998</v>
      </c>
      <c r="D445" s="3" t="s">
        <v>1669</v>
      </c>
      <c r="E445" s="3" t="s">
        <v>1670</v>
      </c>
      <c r="F445" s="3">
        <v>-4.8623232841830886</v>
      </c>
      <c r="G445" s="3">
        <v>2.309688532228567</v>
      </c>
      <c r="H445" s="3">
        <v>2.8549303021643895</v>
      </c>
      <c r="I445" s="3" t="s">
        <v>11</v>
      </c>
    </row>
    <row r="446" spans="1:9" x14ac:dyDescent="0.2">
      <c r="A446" s="2" t="s">
        <v>1671</v>
      </c>
      <c r="B446" s="5" t="s">
        <v>1672</v>
      </c>
      <c r="C446" s="5">
        <v>29991</v>
      </c>
      <c r="D446" s="5" t="s">
        <v>1673</v>
      </c>
      <c r="E446" s="5" t="s">
        <v>1674</v>
      </c>
      <c r="F446" s="5">
        <v>2.5476744516784482</v>
      </c>
      <c r="G446" s="5">
        <v>2.1320766566655145</v>
      </c>
      <c r="H446" s="5">
        <v>2.7242946386588649</v>
      </c>
      <c r="I446" s="3" t="s">
        <v>11</v>
      </c>
    </row>
    <row r="447" spans="1:9" x14ac:dyDescent="0.2">
      <c r="A447" s="2" t="s">
        <v>1675</v>
      </c>
      <c r="B447" s="5" t="s">
        <v>1676</v>
      </c>
      <c r="C447" s="5">
        <v>3934</v>
      </c>
      <c r="D447" s="5" t="s">
        <v>1677</v>
      </c>
      <c r="E447" s="5" t="s">
        <v>1678</v>
      </c>
      <c r="F447" s="5">
        <v>2.4476544618317977</v>
      </c>
      <c r="G447" s="5">
        <v>3.2434071604609391</v>
      </c>
      <c r="H447" s="5">
        <v>2.591079587621071</v>
      </c>
      <c r="I447" s="3" t="s">
        <v>11</v>
      </c>
    </row>
    <row r="448" spans="1:9" x14ac:dyDescent="0.2">
      <c r="A448" s="2" t="s">
        <v>1679</v>
      </c>
      <c r="B448" s="5" t="s">
        <v>1680</v>
      </c>
      <c r="C448" s="5">
        <v>23161</v>
      </c>
      <c r="D448" s="5" t="s">
        <v>1681</v>
      </c>
      <c r="E448" s="5" t="s">
        <v>1682</v>
      </c>
      <c r="F448" s="5">
        <v>0.83938493887698029</v>
      </c>
      <c r="G448" s="5">
        <v>2.7631948826251809</v>
      </c>
      <c r="H448" s="5">
        <v>2.0011050192280848</v>
      </c>
      <c r="I448" s="3" t="s">
        <v>11</v>
      </c>
    </row>
    <row r="449" spans="1:9" x14ac:dyDescent="0.2">
      <c r="A449" s="2" t="s">
        <v>1683</v>
      </c>
      <c r="B449" s="5" t="s">
        <v>1684</v>
      </c>
      <c r="C449" s="5">
        <v>114757</v>
      </c>
      <c r="D449" s="5" t="s">
        <v>1685</v>
      </c>
      <c r="E449" s="5" t="s">
        <v>1686</v>
      </c>
      <c r="F449" s="5">
        <v>4.9867918542456504</v>
      </c>
      <c r="G449" s="5">
        <v>2.1506037829203866</v>
      </c>
      <c r="H449" s="5">
        <v>-1.4013611146117266</v>
      </c>
      <c r="I449" s="3" t="s">
        <v>11</v>
      </c>
    </row>
    <row r="450" spans="1:9" x14ac:dyDescent="0.2">
      <c r="A450" s="2" t="s">
        <v>1687</v>
      </c>
      <c r="B450" s="5" t="s">
        <v>1688</v>
      </c>
      <c r="C450" s="5">
        <v>2170</v>
      </c>
      <c r="D450" s="5" t="s">
        <v>1689</v>
      </c>
      <c r="E450" s="5" t="s">
        <v>1690</v>
      </c>
      <c r="F450" s="5">
        <v>4.4821854791132321</v>
      </c>
      <c r="G450" s="5">
        <v>2.3273415205262595</v>
      </c>
      <c r="H450" s="5">
        <v>-1.6388715426351603</v>
      </c>
      <c r="I450" s="3" t="s">
        <v>11</v>
      </c>
    </row>
    <row r="451" spans="1:9" x14ac:dyDescent="0.2">
      <c r="A451" s="2" t="s">
        <v>1691</v>
      </c>
      <c r="B451" s="5" t="s">
        <v>1692</v>
      </c>
      <c r="C451" s="5">
        <v>293</v>
      </c>
      <c r="D451" s="5" t="s">
        <v>1693</v>
      </c>
      <c r="E451" s="5" t="s">
        <v>1694</v>
      </c>
      <c r="F451" s="5">
        <v>2.8834563363734609</v>
      </c>
      <c r="G451" s="5">
        <v>3.2430299663263575</v>
      </c>
      <c r="H451" s="5">
        <v>0.82418008483558003</v>
      </c>
      <c r="I451" s="3" t="s">
        <v>11</v>
      </c>
    </row>
    <row r="452" spans="1:9" x14ac:dyDescent="0.2">
      <c r="A452" s="2" t="s">
        <v>1695</v>
      </c>
      <c r="B452" s="5" t="s">
        <v>1696</v>
      </c>
      <c r="C452" s="5">
        <v>23016</v>
      </c>
      <c r="D452" s="5" t="s">
        <v>1697</v>
      </c>
      <c r="E452" s="5" t="s">
        <v>1698</v>
      </c>
      <c r="F452" s="5">
        <v>2.2383283062359132</v>
      </c>
      <c r="G452" s="5">
        <v>3.1321119102233403</v>
      </c>
      <c r="H452" s="5">
        <v>1.1542299783447574</v>
      </c>
      <c r="I452" s="3" t="s">
        <v>11</v>
      </c>
    </row>
    <row r="453" spans="1:9" x14ac:dyDescent="0.2">
      <c r="A453" s="2" t="s">
        <v>1699</v>
      </c>
      <c r="B453" s="5" t="s">
        <v>1700</v>
      </c>
      <c r="C453" s="5">
        <v>118460</v>
      </c>
      <c r="D453" s="5" t="s">
        <v>1701</v>
      </c>
      <c r="E453" s="5" t="s">
        <v>1702</v>
      </c>
      <c r="F453" s="5">
        <v>2.9357457559544113</v>
      </c>
      <c r="G453" s="5">
        <v>4.5235369704804542</v>
      </c>
      <c r="H453" s="5">
        <v>2.9560240073711297</v>
      </c>
      <c r="I453" s="3" t="s">
        <v>11</v>
      </c>
    </row>
    <row r="454" spans="1:9" x14ac:dyDescent="0.2">
      <c r="A454" s="2" t="s">
        <v>1703</v>
      </c>
      <c r="B454" s="5" t="s">
        <v>1704</v>
      </c>
      <c r="C454" s="5">
        <v>6051</v>
      </c>
      <c r="D454" s="5" t="s">
        <v>1705</v>
      </c>
      <c r="E454" s="5" t="s">
        <v>1706</v>
      </c>
      <c r="F454" s="5">
        <v>2.014001185164727</v>
      </c>
      <c r="G454" s="5">
        <v>1.2155456698000628</v>
      </c>
      <c r="H454" s="5">
        <v>1.9876748456480624</v>
      </c>
      <c r="I454" s="3" t="s">
        <v>11</v>
      </c>
    </row>
    <row r="455" spans="1:9" x14ac:dyDescent="0.2">
      <c r="A455" s="2" t="s">
        <v>1707</v>
      </c>
      <c r="B455" s="5" t="s">
        <v>1708</v>
      </c>
      <c r="C455" s="5">
        <v>1635</v>
      </c>
      <c r="D455" s="5" t="s">
        <v>1709</v>
      </c>
      <c r="E455" s="5" t="s">
        <v>1710</v>
      </c>
      <c r="F455" s="5">
        <v>1.0278324986858827</v>
      </c>
      <c r="G455" s="5">
        <v>1.9479374864181449</v>
      </c>
      <c r="H455" s="5">
        <v>2.7143679069454474</v>
      </c>
      <c r="I455" s="3" t="s">
        <v>11</v>
      </c>
    </row>
    <row r="456" spans="1:9" x14ac:dyDescent="0.2">
      <c r="A456" s="2" t="s">
        <v>1711</v>
      </c>
      <c r="B456" s="5" t="s">
        <v>1712</v>
      </c>
      <c r="C456" s="5">
        <v>10681</v>
      </c>
      <c r="D456" s="5" t="s">
        <v>1713</v>
      </c>
      <c r="E456" s="5" t="s">
        <v>1714</v>
      </c>
      <c r="F456" s="5">
        <v>2.1106664921192642</v>
      </c>
      <c r="G456" s="5">
        <v>3.4084293907634722</v>
      </c>
      <c r="H456" s="5">
        <v>2.3590517208949962</v>
      </c>
      <c r="I456" s="3" t="s">
        <v>11</v>
      </c>
    </row>
    <row r="457" spans="1:9" x14ac:dyDescent="0.2">
      <c r="A457" s="2" t="s">
        <v>1715</v>
      </c>
      <c r="B457" s="5" t="s">
        <v>1716</v>
      </c>
      <c r="C457" s="5">
        <v>5930</v>
      </c>
      <c r="D457" s="5" t="s">
        <v>1717</v>
      </c>
      <c r="E457" s="5" t="s">
        <v>1718</v>
      </c>
      <c r="F457" s="5">
        <v>1.0898817972839134</v>
      </c>
      <c r="G457" s="5">
        <v>1.3238284897739838</v>
      </c>
      <c r="H457" s="5">
        <v>1.108571621006583</v>
      </c>
      <c r="I457" s="3" t="s">
        <v>11</v>
      </c>
    </row>
    <row r="458" spans="1:9" x14ac:dyDescent="0.2">
      <c r="A458" s="2" t="s">
        <v>1719</v>
      </c>
      <c r="B458" s="5" t="s">
        <v>1720</v>
      </c>
      <c r="C458" s="5">
        <v>8925</v>
      </c>
      <c r="D458" s="5" t="s">
        <v>1721</v>
      </c>
      <c r="E458" s="5" t="s">
        <v>1722</v>
      </c>
      <c r="F458" s="5">
        <v>1.8622260973954312</v>
      </c>
      <c r="G458" s="5">
        <v>4.6031211105456595</v>
      </c>
      <c r="H458" s="5">
        <v>3.8938897296991284</v>
      </c>
      <c r="I458" s="3" t="s">
        <v>11</v>
      </c>
    </row>
    <row r="459" spans="1:9" x14ac:dyDescent="0.2">
      <c r="A459" s="2" t="s">
        <v>1723</v>
      </c>
      <c r="B459" s="5" t="s">
        <v>1724</v>
      </c>
      <c r="C459" s="5">
        <v>283</v>
      </c>
      <c r="D459" s="5" t="s">
        <v>1725</v>
      </c>
      <c r="E459" s="5" t="s">
        <v>1726</v>
      </c>
      <c r="F459" s="5">
        <v>2.6884553318269928</v>
      </c>
      <c r="G459" s="5">
        <v>2.3210258233812828</v>
      </c>
      <c r="H459" s="5">
        <v>1.7451448641379701</v>
      </c>
      <c r="I459" s="3" t="s">
        <v>11</v>
      </c>
    </row>
    <row r="460" spans="1:9" x14ac:dyDescent="0.2">
      <c r="A460" s="2" t="s">
        <v>1727</v>
      </c>
      <c r="B460" s="5" t="s">
        <v>1728</v>
      </c>
      <c r="C460" s="5">
        <v>5888</v>
      </c>
      <c r="D460" s="5" t="s">
        <v>1729</v>
      </c>
      <c r="E460" s="5" t="s">
        <v>1730</v>
      </c>
      <c r="F460" s="5">
        <v>2.6117762246527452</v>
      </c>
      <c r="G460" s="5">
        <v>-2.3915985764710892</v>
      </c>
      <c r="H460" s="5">
        <v>2.9772842091439689</v>
      </c>
      <c r="I460" s="3" t="s">
        <v>11</v>
      </c>
    </row>
    <row r="461" spans="1:9" x14ac:dyDescent="0.2">
      <c r="A461" s="2" t="s">
        <v>1731</v>
      </c>
      <c r="B461" s="5" t="s">
        <v>1732</v>
      </c>
      <c r="C461" s="5">
        <v>55619</v>
      </c>
      <c r="D461" s="5" t="s">
        <v>1733</v>
      </c>
      <c r="E461" s="5" t="s">
        <v>1734</v>
      </c>
      <c r="F461" s="5">
        <v>2.5254265465184575</v>
      </c>
      <c r="G461" s="5">
        <v>2.4636431445873721</v>
      </c>
      <c r="H461" s="5">
        <v>2.9561832450714149</v>
      </c>
      <c r="I461" s="3" t="s">
        <v>11</v>
      </c>
    </row>
    <row r="462" spans="1:9" x14ac:dyDescent="0.2">
      <c r="A462" s="2" t="s">
        <v>1735</v>
      </c>
      <c r="B462" s="5" t="s">
        <v>1736</v>
      </c>
      <c r="C462" s="5">
        <v>5705</v>
      </c>
      <c r="D462" s="5" t="s">
        <v>1737</v>
      </c>
      <c r="E462" s="5" t="s">
        <v>1738</v>
      </c>
      <c r="F462" s="5">
        <v>2.9711269155323334</v>
      </c>
      <c r="G462" s="5">
        <v>2.4370435350510582</v>
      </c>
      <c r="H462" s="5">
        <v>1.5736303050936824</v>
      </c>
      <c r="I462" s="3" t="s">
        <v>11</v>
      </c>
    </row>
    <row r="463" spans="1:9" x14ac:dyDescent="0.2">
      <c r="A463" s="2" t="s">
        <v>1739</v>
      </c>
      <c r="B463" s="5" t="s">
        <v>1740</v>
      </c>
      <c r="C463" s="5">
        <v>5704</v>
      </c>
      <c r="D463" s="5" t="s">
        <v>1741</v>
      </c>
      <c r="E463" s="5" t="s">
        <v>1742</v>
      </c>
      <c r="F463" s="5">
        <v>2.2514974204663232</v>
      </c>
      <c r="G463" s="5">
        <v>2.5627290744421298</v>
      </c>
      <c r="H463" s="5">
        <v>1.9681613783688037</v>
      </c>
      <c r="I463" s="3" t="s">
        <v>11</v>
      </c>
    </row>
    <row r="464" spans="1:9" x14ac:dyDescent="0.2">
      <c r="A464" s="2" t="s">
        <v>1743</v>
      </c>
      <c r="B464" s="5" t="s">
        <v>1744</v>
      </c>
      <c r="C464" s="5">
        <v>79659</v>
      </c>
      <c r="D464" s="5" t="s">
        <v>1745</v>
      </c>
      <c r="E464" s="5" t="s">
        <v>1746</v>
      </c>
      <c r="F464" s="5">
        <v>2.1570871711207946</v>
      </c>
      <c r="G464" s="5">
        <v>2.6135878080101436</v>
      </c>
      <c r="H464" s="5">
        <v>2.0656391451284088</v>
      </c>
      <c r="I464" s="3" t="s">
        <v>11</v>
      </c>
    </row>
    <row r="465" spans="1:9" x14ac:dyDescent="0.2">
      <c r="A465" s="2" t="s">
        <v>1747</v>
      </c>
      <c r="B465" s="5" t="s">
        <v>1748</v>
      </c>
      <c r="C465" s="5">
        <v>1117</v>
      </c>
      <c r="D465" s="5" t="s">
        <v>1749</v>
      </c>
      <c r="E465" s="5" t="s">
        <v>1750</v>
      </c>
      <c r="F465" s="5">
        <v>-1.1673323769513677</v>
      </c>
      <c r="G465" s="5">
        <v>2.9481685380825762</v>
      </c>
      <c r="H465" s="5">
        <v>2.3195177793878461</v>
      </c>
      <c r="I465" s="3" t="s">
        <v>11</v>
      </c>
    </row>
    <row r="466" spans="1:9" x14ac:dyDescent="0.2">
      <c r="A466" s="2" t="s">
        <v>1751</v>
      </c>
      <c r="B466" s="5" t="s">
        <v>1752</v>
      </c>
      <c r="C466" s="5">
        <v>617</v>
      </c>
      <c r="D466" s="5" t="s">
        <v>1753</v>
      </c>
      <c r="E466" s="5" t="s">
        <v>1754</v>
      </c>
      <c r="F466" s="5">
        <v>2.8116661853643645</v>
      </c>
      <c r="G466" s="5">
        <v>1.8157985687817557</v>
      </c>
      <c r="H466" s="5">
        <v>2.6366084973671211</v>
      </c>
      <c r="I466" s="3" t="s">
        <v>11</v>
      </c>
    </row>
    <row r="467" spans="1:9" x14ac:dyDescent="0.2">
      <c r="A467" s="2" t="s">
        <v>1755</v>
      </c>
      <c r="B467" s="5" t="s">
        <v>1756</v>
      </c>
      <c r="C467" s="5">
        <v>10248</v>
      </c>
      <c r="D467" s="5" t="s">
        <v>1757</v>
      </c>
      <c r="E467" s="5" t="s">
        <v>1758</v>
      </c>
      <c r="F467" s="5">
        <v>2.1004059323647963</v>
      </c>
      <c r="G467" s="5">
        <v>2.4747473614451851</v>
      </c>
      <c r="H467" s="5">
        <v>-1.6274315240506265</v>
      </c>
      <c r="I467" s="3" t="s">
        <v>11</v>
      </c>
    </row>
    <row r="468" spans="1:9" x14ac:dyDescent="0.2">
      <c r="A468" s="2" t="s">
        <v>1759</v>
      </c>
      <c r="B468" s="5" t="s">
        <v>1760</v>
      </c>
      <c r="C468" s="5">
        <v>55331</v>
      </c>
      <c r="D468" s="5" t="s">
        <v>1761</v>
      </c>
      <c r="E468" s="5" t="s">
        <v>1762</v>
      </c>
      <c r="F468" s="5">
        <v>3.0234602433287492</v>
      </c>
      <c r="G468" s="5">
        <v>2.6610580328181879</v>
      </c>
      <c r="H468" s="5">
        <v>2.7117868961102047</v>
      </c>
      <c r="I468" s="3" t="s">
        <v>11</v>
      </c>
    </row>
    <row r="469" spans="1:9" x14ac:dyDescent="0.2">
      <c r="A469" s="2" t="s">
        <v>1763</v>
      </c>
      <c r="B469" s="5" t="s">
        <v>1764</v>
      </c>
      <c r="C469" s="5">
        <v>1656</v>
      </c>
      <c r="D469" s="5" t="s">
        <v>1765</v>
      </c>
      <c r="E469" s="5" t="s">
        <v>1766</v>
      </c>
      <c r="F469" s="5">
        <v>0.52340769254321851</v>
      </c>
      <c r="G469" s="5">
        <v>2.5200504221516882</v>
      </c>
      <c r="H469" s="5">
        <v>3.6646681398395051</v>
      </c>
      <c r="I469" s="3" t="s">
        <v>11</v>
      </c>
    </row>
    <row r="470" spans="1:9" x14ac:dyDescent="0.2">
      <c r="A470" s="2" t="s">
        <v>1767</v>
      </c>
      <c r="B470" s="5" t="s">
        <v>1768</v>
      </c>
      <c r="C470" s="5">
        <v>55959</v>
      </c>
      <c r="D470" s="5" t="s">
        <v>1769</v>
      </c>
      <c r="E470" s="5" t="s">
        <v>1770</v>
      </c>
      <c r="F470" s="5">
        <v>2.6904859967693469</v>
      </c>
      <c r="G470" s="5">
        <v>1.8629957038881011</v>
      </c>
      <c r="H470" s="5">
        <v>2.6198856899893679</v>
      </c>
      <c r="I470" s="3" t="s">
        <v>11</v>
      </c>
    </row>
    <row r="471" spans="1:9" x14ac:dyDescent="0.2">
      <c r="A471" s="2" t="s">
        <v>1771</v>
      </c>
      <c r="B471" s="5" t="s">
        <v>1772</v>
      </c>
      <c r="C471" s="5">
        <v>3344</v>
      </c>
      <c r="D471" s="5" t="s">
        <v>1773</v>
      </c>
      <c r="E471" s="5" t="s">
        <v>1774</v>
      </c>
      <c r="F471" s="5">
        <v>2.8382485612408983</v>
      </c>
      <c r="G471" s="5">
        <v>2.7260740497200451</v>
      </c>
      <c r="H471" s="5">
        <v>2.9769618455059561</v>
      </c>
      <c r="I471" s="3" t="s">
        <v>11</v>
      </c>
    </row>
    <row r="472" spans="1:9" x14ac:dyDescent="0.2">
      <c r="A472" s="2" t="s">
        <v>1775</v>
      </c>
      <c r="B472" s="5" t="s">
        <v>1776</v>
      </c>
      <c r="C472" s="5">
        <v>339</v>
      </c>
      <c r="D472" s="5" t="s">
        <v>1777</v>
      </c>
      <c r="E472" s="5" t="s">
        <v>1778</v>
      </c>
      <c r="F472" s="5">
        <v>2.2634453465718574</v>
      </c>
      <c r="G472" s="5">
        <v>2.1792774019085388</v>
      </c>
      <c r="H472" s="5">
        <v>2.50867221369686</v>
      </c>
      <c r="I472" s="3" t="s">
        <v>11</v>
      </c>
    </row>
    <row r="473" spans="1:9" x14ac:dyDescent="0.2">
      <c r="A473" s="2" t="s">
        <v>1779</v>
      </c>
      <c r="B473" s="5" t="s">
        <v>1780</v>
      </c>
      <c r="C473" s="5">
        <v>1974</v>
      </c>
      <c r="D473" s="5" t="s">
        <v>1781</v>
      </c>
      <c r="E473" s="5" t="s">
        <v>1782</v>
      </c>
      <c r="F473" s="5">
        <v>1.9206317566884767</v>
      </c>
      <c r="G473" s="5">
        <v>2.2993050315620929</v>
      </c>
      <c r="H473" s="5">
        <v>2.6546393984049015</v>
      </c>
      <c r="I473" s="3" t="s">
        <v>11</v>
      </c>
    </row>
    <row r="474" spans="1:9" x14ac:dyDescent="0.2">
      <c r="A474" s="2" t="s">
        <v>1783</v>
      </c>
      <c r="B474" s="5" t="s">
        <v>1784</v>
      </c>
      <c r="C474" s="5">
        <v>93986</v>
      </c>
      <c r="D474" s="5" t="s">
        <v>1785</v>
      </c>
      <c r="E474" s="5" t="s">
        <v>1786</v>
      </c>
      <c r="F474" s="5">
        <v>2.3943452577346696</v>
      </c>
      <c r="G474" s="5">
        <v>2.2626996144880134</v>
      </c>
      <c r="H474" s="5">
        <v>2.1001379948858565</v>
      </c>
      <c r="I474" s="3" t="s">
        <v>11</v>
      </c>
    </row>
    <row r="475" spans="1:9" x14ac:dyDescent="0.2">
      <c r="A475" s="2" t="s">
        <v>1787</v>
      </c>
      <c r="B475" s="5" t="s">
        <v>1788</v>
      </c>
      <c r="C475" s="5">
        <v>2521</v>
      </c>
      <c r="D475" s="5" t="s">
        <v>1789</v>
      </c>
      <c r="E475" s="5" t="s">
        <v>1790</v>
      </c>
      <c r="F475" s="5">
        <v>1.9092262350312286</v>
      </c>
      <c r="G475" s="5">
        <v>2.3380357386353392</v>
      </c>
      <c r="H475" s="5">
        <v>2.1248445946734251</v>
      </c>
      <c r="I475" s="3" t="s">
        <v>11</v>
      </c>
    </row>
    <row r="476" spans="1:9" x14ac:dyDescent="0.2">
      <c r="A476" s="2" t="s">
        <v>1791</v>
      </c>
      <c r="B476" s="5" t="s">
        <v>1792</v>
      </c>
      <c r="C476" s="5">
        <v>9044</v>
      </c>
      <c r="D476" s="5" t="s">
        <v>1793</v>
      </c>
      <c r="E476" s="5" t="s">
        <v>1794</v>
      </c>
      <c r="F476" s="5">
        <v>5.2268803212078456</v>
      </c>
      <c r="G476" s="5">
        <v>2.8419022632797302</v>
      </c>
      <c r="H476" s="5">
        <v>3.3993634624951903</v>
      </c>
      <c r="I476" s="3" t="s">
        <v>11</v>
      </c>
    </row>
    <row r="477" spans="1:9" x14ac:dyDescent="0.2">
      <c r="A477" s="2" t="s">
        <v>1795</v>
      </c>
      <c r="B477" s="5" t="s">
        <v>1796</v>
      </c>
      <c r="C477" s="5">
        <v>23595</v>
      </c>
      <c r="D477" s="5" t="s">
        <v>1797</v>
      </c>
      <c r="E477" s="5" t="s">
        <v>1798</v>
      </c>
      <c r="F477" s="5">
        <v>4.6536711468736689</v>
      </c>
      <c r="G477" s="5">
        <v>3.0443954974561409</v>
      </c>
      <c r="H477" s="5">
        <v>1.3845545301828772</v>
      </c>
      <c r="I477" s="3" t="s">
        <v>11</v>
      </c>
    </row>
    <row r="478" spans="1:9" x14ac:dyDescent="0.2">
      <c r="A478" s="2" t="s">
        <v>1799</v>
      </c>
      <c r="B478" s="5" t="s">
        <v>1800</v>
      </c>
      <c r="C478" s="5">
        <v>5077</v>
      </c>
      <c r="D478" s="5" t="s">
        <v>1801</v>
      </c>
      <c r="E478" s="5" t="s">
        <v>1802</v>
      </c>
      <c r="F478" s="5">
        <v>2.2189862693270417</v>
      </c>
      <c r="G478" s="5">
        <v>2.0614733459203101</v>
      </c>
      <c r="H478" s="5">
        <v>2.3688084628279671</v>
      </c>
      <c r="I478" s="3" t="s">
        <v>11</v>
      </c>
    </row>
    <row r="479" spans="1:9" x14ac:dyDescent="0.2">
      <c r="A479" s="2" t="s">
        <v>1803</v>
      </c>
      <c r="B479" s="5" t="s">
        <v>1804</v>
      </c>
      <c r="C479" s="5">
        <v>9991</v>
      </c>
      <c r="D479" s="5" t="s">
        <v>1805</v>
      </c>
      <c r="E479" s="5" t="s">
        <v>1806</v>
      </c>
      <c r="F479" s="5">
        <v>2.2539852393803765</v>
      </c>
      <c r="G479" s="5">
        <v>3.4965484118409127</v>
      </c>
      <c r="H479" s="5">
        <v>2.3110601344664206</v>
      </c>
      <c r="I479" s="3" t="s">
        <v>11</v>
      </c>
    </row>
    <row r="480" spans="1:9" x14ac:dyDescent="0.2">
      <c r="A480" s="2" t="s">
        <v>1807</v>
      </c>
      <c r="B480" s="5" t="s">
        <v>1808</v>
      </c>
      <c r="C480" s="5">
        <v>4821</v>
      </c>
      <c r="D480" s="5" t="s">
        <v>1809</v>
      </c>
      <c r="E480" s="5" t="s">
        <v>1810</v>
      </c>
      <c r="F480" s="5">
        <v>2.3139340035473808</v>
      </c>
      <c r="G480" s="5">
        <v>1.6363157751387323</v>
      </c>
      <c r="H480" s="5">
        <v>2.151900699222415</v>
      </c>
      <c r="I480" s="3" t="s">
        <v>11</v>
      </c>
    </row>
    <row r="481" spans="1:9" x14ac:dyDescent="0.2">
      <c r="A481" s="2" t="s">
        <v>1811</v>
      </c>
      <c r="B481" s="5" t="s">
        <v>1812</v>
      </c>
      <c r="C481" s="5">
        <v>84295</v>
      </c>
      <c r="D481" s="5" t="s">
        <v>1813</v>
      </c>
      <c r="E481" s="5" t="s">
        <v>1814</v>
      </c>
      <c r="F481" s="5">
        <v>1.9020835458317602</v>
      </c>
      <c r="G481" s="5">
        <v>3.3109917071502437</v>
      </c>
      <c r="H481" s="5">
        <v>1.8679591226793162</v>
      </c>
      <c r="I481" s="3" t="s">
        <v>11</v>
      </c>
    </row>
    <row r="482" spans="1:9" x14ac:dyDescent="0.2">
      <c r="A482" s="2" t="s">
        <v>1815</v>
      </c>
      <c r="B482" s="5" t="s">
        <v>1816</v>
      </c>
      <c r="C482" s="5">
        <v>6595</v>
      </c>
      <c r="D482" s="5" t="s">
        <v>1817</v>
      </c>
      <c r="E482" s="5" t="s">
        <v>1818</v>
      </c>
      <c r="F482" s="5">
        <v>2.5691414290950125</v>
      </c>
      <c r="G482" s="5">
        <v>3.0563552044594111</v>
      </c>
      <c r="H482" s="5">
        <v>2.0539730739524509</v>
      </c>
      <c r="I482" s="3" t="s">
        <v>11</v>
      </c>
    </row>
    <row r="483" spans="1:9" x14ac:dyDescent="0.2">
      <c r="A483" s="2" t="s">
        <v>1819</v>
      </c>
      <c r="B483" s="5" t="s">
        <v>1820</v>
      </c>
      <c r="C483" s="5">
        <v>51533</v>
      </c>
      <c r="D483" s="5" t="s">
        <v>1821</v>
      </c>
      <c r="E483" s="5" t="s">
        <v>1822</v>
      </c>
      <c r="F483" s="5">
        <v>2.5797243037245847</v>
      </c>
      <c r="G483" s="5">
        <v>2.6567745260828985</v>
      </c>
      <c r="H483" s="5">
        <v>2.0827487635814186</v>
      </c>
      <c r="I483" s="3" t="s">
        <v>11</v>
      </c>
    </row>
    <row r="484" spans="1:9" x14ac:dyDescent="0.2">
      <c r="A484" s="2" t="s">
        <v>1823</v>
      </c>
      <c r="B484" s="5" t="s">
        <v>1824</v>
      </c>
      <c r="C484" s="5">
        <v>27339</v>
      </c>
      <c r="D484" s="5" t="s">
        <v>1825</v>
      </c>
      <c r="E484" s="5" t="s">
        <v>1826</v>
      </c>
      <c r="F484" s="5">
        <v>2.8796815903616189</v>
      </c>
      <c r="G484" s="5">
        <v>2.8845149653574791</v>
      </c>
      <c r="H484" s="5">
        <v>2.6057774125916073</v>
      </c>
      <c r="I484" s="3" t="s">
        <v>11</v>
      </c>
    </row>
    <row r="485" spans="1:9" x14ac:dyDescent="0.2">
      <c r="A485" s="2" t="s">
        <v>1827</v>
      </c>
      <c r="B485" s="5" t="s">
        <v>1828</v>
      </c>
      <c r="C485" s="5">
        <v>3227</v>
      </c>
      <c r="D485" s="5" t="s">
        <v>1829</v>
      </c>
      <c r="E485" s="5" t="s">
        <v>1830</v>
      </c>
      <c r="F485" s="5">
        <v>2.623213536735999</v>
      </c>
      <c r="G485" s="5">
        <v>2.1356079981256979</v>
      </c>
      <c r="H485" s="5">
        <v>2.7753580114540575</v>
      </c>
      <c r="I485" s="3" t="s">
        <v>11</v>
      </c>
    </row>
    <row r="486" spans="1:9" x14ac:dyDescent="0.2">
      <c r="A486" s="2" t="s">
        <v>1831</v>
      </c>
      <c r="B486" s="5" t="s">
        <v>1832</v>
      </c>
      <c r="C486" s="5">
        <v>4439</v>
      </c>
      <c r="D486" s="5" t="s">
        <v>1833</v>
      </c>
      <c r="E486" s="5" t="s">
        <v>1834</v>
      </c>
      <c r="F486" s="5">
        <v>2.5004189473517595</v>
      </c>
      <c r="G486" s="5">
        <v>2.2395383938505775</v>
      </c>
      <c r="H486" s="5">
        <v>3.4181423092582368</v>
      </c>
      <c r="I486" s="3" t="s">
        <v>11</v>
      </c>
    </row>
    <row r="487" spans="1:9" x14ac:dyDescent="0.2">
      <c r="A487" s="2" t="s">
        <v>1835</v>
      </c>
      <c r="B487" s="5" t="s">
        <v>1836</v>
      </c>
      <c r="C487" s="5">
        <v>10716</v>
      </c>
      <c r="D487" s="5" t="s">
        <v>1837</v>
      </c>
      <c r="E487" s="5" t="s">
        <v>1838</v>
      </c>
      <c r="F487" s="5">
        <v>1.3353258909223729</v>
      </c>
      <c r="G487" s="5">
        <v>2.7045269252464088</v>
      </c>
      <c r="H487" s="5">
        <v>2.2253431010949059</v>
      </c>
      <c r="I487" s="3" t="s">
        <v>11</v>
      </c>
    </row>
    <row r="488" spans="1:9" x14ac:dyDescent="0.2">
      <c r="A488" s="2" t="s">
        <v>1839</v>
      </c>
      <c r="B488" s="5" t="s">
        <v>1840</v>
      </c>
      <c r="C488" s="5">
        <v>5383</v>
      </c>
      <c r="D488" s="5" t="s">
        <v>1841</v>
      </c>
      <c r="E488" s="5" t="s">
        <v>1842</v>
      </c>
      <c r="F488" s="5">
        <v>1.2432749483002228</v>
      </c>
      <c r="G488" s="5">
        <v>2.0682219928028642</v>
      </c>
      <c r="H488" s="5">
        <v>1.9676310190982587</v>
      </c>
      <c r="I488" s="3" t="s">
        <v>11</v>
      </c>
    </row>
    <row r="489" spans="1:9" x14ac:dyDescent="0.2">
      <c r="A489" s="2" t="s">
        <v>1843</v>
      </c>
      <c r="B489" s="5" t="s">
        <v>1844</v>
      </c>
      <c r="C489" s="5">
        <v>5395</v>
      </c>
      <c r="D489" s="5" t="s">
        <v>1845</v>
      </c>
      <c r="E489" s="5" t="s">
        <v>1846</v>
      </c>
      <c r="F489" s="5">
        <v>1.5376003887435312</v>
      </c>
      <c r="G489" s="5">
        <v>2.123359105850378</v>
      </c>
      <c r="H489" s="5">
        <v>2.5324308675980975</v>
      </c>
      <c r="I489" s="3" t="s">
        <v>11</v>
      </c>
    </row>
    <row r="490" spans="1:9" x14ac:dyDescent="0.2">
      <c r="A490" s="2" t="s">
        <v>1847</v>
      </c>
      <c r="B490" s="5" t="s">
        <v>1848</v>
      </c>
      <c r="C490" s="5">
        <v>6780</v>
      </c>
      <c r="D490" s="5" t="s">
        <v>1849</v>
      </c>
      <c r="E490" s="5" t="s">
        <v>1850</v>
      </c>
      <c r="F490" s="5">
        <v>1.7834713465194605</v>
      </c>
      <c r="G490" s="5">
        <v>2.2299871344850914</v>
      </c>
      <c r="H490" s="5">
        <v>2.1936908967228157</v>
      </c>
      <c r="I490" s="3" t="s">
        <v>11</v>
      </c>
    </row>
    <row r="491" spans="1:9" x14ac:dyDescent="0.2">
      <c r="A491" s="2" t="s">
        <v>1851</v>
      </c>
      <c r="B491" s="5" t="s">
        <v>1852</v>
      </c>
      <c r="C491" s="5">
        <v>84528</v>
      </c>
      <c r="D491" s="5" t="s">
        <v>1853</v>
      </c>
      <c r="E491" s="5" t="s">
        <v>1854</v>
      </c>
      <c r="F491" s="5">
        <v>2.8461574986764813</v>
      </c>
      <c r="G491" s="5">
        <v>2.2447114618520581</v>
      </c>
      <c r="H491" s="5">
        <v>2.2185572706207131</v>
      </c>
      <c r="I491" s="3" t="s">
        <v>11</v>
      </c>
    </row>
    <row r="492" spans="1:9" x14ac:dyDescent="0.2">
      <c r="A492" s="2" t="s">
        <v>1855</v>
      </c>
      <c r="B492" s="5" t="s">
        <v>1856</v>
      </c>
      <c r="C492" s="5">
        <v>4437</v>
      </c>
      <c r="D492" s="5" t="s">
        <v>1857</v>
      </c>
      <c r="E492" s="5" t="s">
        <v>1858</v>
      </c>
      <c r="F492" s="5">
        <v>2.0137001924526374</v>
      </c>
      <c r="G492" s="5">
        <v>2.1667823371425663</v>
      </c>
      <c r="H492" s="5">
        <v>1.9920021181172569</v>
      </c>
      <c r="I492" s="3" t="s">
        <v>11</v>
      </c>
    </row>
    <row r="493" spans="1:9" x14ac:dyDescent="0.2">
      <c r="A493" s="2" t="s">
        <v>1859</v>
      </c>
      <c r="B493" s="5" t="s">
        <v>1860</v>
      </c>
      <c r="C493" s="5">
        <v>4303</v>
      </c>
      <c r="D493" s="5" t="s">
        <v>1861</v>
      </c>
      <c r="E493" s="5" t="s">
        <v>1862</v>
      </c>
      <c r="F493" s="5">
        <v>2.1911717340818555</v>
      </c>
      <c r="G493" s="5">
        <v>1.9205889606911093</v>
      </c>
      <c r="H493" s="5">
        <v>1.8542408683659006</v>
      </c>
      <c r="I493" s="3" t="s">
        <v>11</v>
      </c>
    </row>
    <row r="494" spans="1:9" x14ac:dyDescent="0.2">
      <c r="A494" s="2" t="s">
        <v>1863</v>
      </c>
      <c r="B494" s="5" t="s">
        <v>1864</v>
      </c>
      <c r="C494" s="5">
        <v>4774</v>
      </c>
      <c r="D494" s="5" t="s">
        <v>1865</v>
      </c>
      <c r="E494" s="5" t="s">
        <v>1866</v>
      </c>
      <c r="F494" s="5">
        <v>2.5742708691677456</v>
      </c>
      <c r="G494" s="5">
        <v>2.255360039367718</v>
      </c>
      <c r="H494" s="5">
        <v>2.2456743522195275</v>
      </c>
      <c r="I494" s="3" t="s">
        <v>11</v>
      </c>
    </row>
    <row r="495" spans="1:9" x14ac:dyDescent="0.2">
      <c r="A495" s="2" t="s">
        <v>1867</v>
      </c>
      <c r="B495" s="5" t="s">
        <v>1868</v>
      </c>
      <c r="C495" s="5">
        <v>57038</v>
      </c>
      <c r="D495" s="5" t="s">
        <v>1869</v>
      </c>
      <c r="E495" s="5" t="s">
        <v>1870</v>
      </c>
      <c r="F495" s="5">
        <v>2.3185311091716008</v>
      </c>
      <c r="G495" s="5">
        <v>1.9664584635593085</v>
      </c>
      <c r="H495" s="5">
        <v>1.7501123385119415</v>
      </c>
      <c r="I495" s="3" t="s">
        <v>11</v>
      </c>
    </row>
    <row r="496" spans="1:9" x14ac:dyDescent="0.2">
      <c r="A496" s="2" t="s">
        <v>1871</v>
      </c>
      <c r="B496" s="5" t="s">
        <v>1872</v>
      </c>
      <c r="C496" s="5">
        <v>10914</v>
      </c>
      <c r="D496" s="5" t="s">
        <v>1873</v>
      </c>
      <c r="E496" s="5" t="s">
        <v>1874</v>
      </c>
      <c r="F496" s="5">
        <v>1.9933708246500355</v>
      </c>
      <c r="G496" s="5">
        <v>1.3224315490511902</v>
      </c>
      <c r="H496" s="5">
        <v>2.2348520860490426</v>
      </c>
      <c r="I496" s="3" t="s">
        <v>11</v>
      </c>
    </row>
    <row r="497" spans="1:9" x14ac:dyDescent="0.2">
      <c r="A497" s="2" t="s">
        <v>1875</v>
      </c>
      <c r="B497" s="5" t="s">
        <v>1876</v>
      </c>
      <c r="C497" s="5">
        <v>4857</v>
      </c>
      <c r="D497" s="5" t="s">
        <v>1877</v>
      </c>
      <c r="E497" s="5" t="s">
        <v>1878</v>
      </c>
      <c r="F497" s="5">
        <v>2.4278014333096118</v>
      </c>
      <c r="G497" s="5">
        <v>1.2112176483702992</v>
      </c>
      <c r="H497" s="5">
        <v>3.4437973203467158</v>
      </c>
      <c r="I497" s="3" t="s">
        <v>11</v>
      </c>
    </row>
    <row r="498" spans="1:9" x14ac:dyDescent="0.2">
      <c r="A498" s="2" t="s">
        <v>1879</v>
      </c>
      <c r="B498" s="5" t="s">
        <v>1880</v>
      </c>
      <c r="C498" s="5">
        <v>10432</v>
      </c>
      <c r="D498" s="5" t="s">
        <v>1881</v>
      </c>
      <c r="E498" s="5" t="s">
        <v>1882</v>
      </c>
      <c r="F498" s="5">
        <v>2.0057820259803711</v>
      </c>
      <c r="G498" s="5">
        <v>1.8600131562543829</v>
      </c>
      <c r="H498" s="5">
        <v>2.0415498362473321</v>
      </c>
      <c r="I498" s="3" t="s">
        <v>11</v>
      </c>
    </row>
    <row r="499" spans="1:9" x14ac:dyDescent="0.2">
      <c r="A499" s="2" t="s">
        <v>1883</v>
      </c>
      <c r="B499" s="5" t="s">
        <v>1884</v>
      </c>
      <c r="C499" s="5">
        <v>6258</v>
      </c>
      <c r="D499" s="5" t="s">
        <v>1885</v>
      </c>
      <c r="E499" s="5" t="s">
        <v>1886</v>
      </c>
      <c r="F499" s="5">
        <v>2.1154084992937472</v>
      </c>
      <c r="G499" s="5">
        <v>2.3326247411284204</v>
      </c>
      <c r="H499" s="5">
        <v>2.2601635026229978</v>
      </c>
      <c r="I499" s="3" t="s">
        <v>11</v>
      </c>
    </row>
    <row r="500" spans="1:9" x14ac:dyDescent="0.2">
      <c r="A500" s="2" t="s">
        <v>1887</v>
      </c>
      <c r="B500" s="5" t="s">
        <v>1888</v>
      </c>
      <c r="C500" s="5">
        <v>10993</v>
      </c>
      <c r="D500" s="5" t="s">
        <v>1889</v>
      </c>
      <c r="E500" s="5" t="s">
        <v>1890</v>
      </c>
      <c r="F500" s="5">
        <v>2.4968607820028694</v>
      </c>
      <c r="G500" s="5">
        <v>2.4846245771741939</v>
      </c>
      <c r="H500" s="5">
        <v>2.5932965711042062</v>
      </c>
      <c r="I500" s="3" t="s">
        <v>11</v>
      </c>
    </row>
    <row r="501" spans="1:9" x14ac:dyDescent="0.2">
      <c r="A501" s="2" t="s">
        <v>1891</v>
      </c>
      <c r="B501" s="5" t="s">
        <v>1892</v>
      </c>
      <c r="C501" s="5">
        <v>6778</v>
      </c>
      <c r="D501" s="5" t="s">
        <v>1893</v>
      </c>
      <c r="E501" s="5" t="s">
        <v>1894</v>
      </c>
      <c r="F501" s="5">
        <v>2.4387931041158457</v>
      </c>
      <c r="G501" s="5">
        <v>2.0095039803224486</v>
      </c>
      <c r="H501" s="5">
        <v>2.4836165836978363</v>
      </c>
      <c r="I501" s="3" t="s">
        <v>11</v>
      </c>
    </row>
    <row r="502" spans="1:9" x14ac:dyDescent="0.2">
      <c r="A502" s="2" t="s">
        <v>1895</v>
      </c>
      <c r="B502" s="5" t="s">
        <v>1896</v>
      </c>
      <c r="C502" s="5">
        <v>53905</v>
      </c>
      <c r="D502" s="5" t="s">
        <v>1897</v>
      </c>
      <c r="E502" s="5" t="s">
        <v>1898</v>
      </c>
      <c r="F502" s="5">
        <v>1.9293477543483917</v>
      </c>
      <c r="G502" s="5">
        <v>2.2484504070212235</v>
      </c>
      <c r="H502" s="5">
        <v>1.6376046524351651</v>
      </c>
      <c r="I502" s="3" t="s">
        <v>11</v>
      </c>
    </row>
    <row r="503" spans="1:9" x14ac:dyDescent="0.2">
      <c r="A503" s="2" t="s">
        <v>1899</v>
      </c>
      <c r="B503" s="5" t="s">
        <v>1900</v>
      </c>
      <c r="C503" s="5">
        <v>221785</v>
      </c>
      <c r="D503" s="5" t="s">
        <v>1901</v>
      </c>
      <c r="E503" s="5" t="s">
        <v>1902</v>
      </c>
      <c r="F503" s="5">
        <v>1.7317044477630441</v>
      </c>
      <c r="G503" s="5">
        <v>2.0443142427122556</v>
      </c>
      <c r="H503" s="5">
        <v>1.986865670381609</v>
      </c>
      <c r="I503" s="3" t="s">
        <v>11</v>
      </c>
    </row>
    <row r="504" spans="1:9" x14ac:dyDescent="0.2">
      <c r="A504" s="2" t="s">
        <v>1903</v>
      </c>
      <c r="B504" s="5" t="s">
        <v>1904</v>
      </c>
      <c r="C504" s="5">
        <v>10632</v>
      </c>
      <c r="D504" s="5" t="s">
        <v>1905</v>
      </c>
      <c r="E504" s="5" t="s">
        <v>1906</v>
      </c>
      <c r="F504" s="5">
        <v>2.3189037969900981</v>
      </c>
      <c r="G504" s="5">
        <v>1.8670736332277023</v>
      </c>
      <c r="H504" s="5">
        <v>2.1660096942934008</v>
      </c>
      <c r="I504" s="3" t="s">
        <v>11</v>
      </c>
    </row>
    <row r="505" spans="1:9" x14ac:dyDescent="0.2">
      <c r="A505" s="2" t="s">
        <v>1907</v>
      </c>
      <c r="B505" s="5" t="s">
        <v>1908</v>
      </c>
      <c r="C505" s="5">
        <v>677</v>
      </c>
      <c r="D505" s="5" t="s">
        <v>1909</v>
      </c>
      <c r="E505" s="5" t="s">
        <v>1910</v>
      </c>
      <c r="F505" s="5">
        <v>2.4531767654531675</v>
      </c>
      <c r="G505" s="5">
        <v>2.0698354336300531</v>
      </c>
      <c r="H505" s="5">
        <v>2.4695496365144667</v>
      </c>
      <c r="I505" s="3" t="s">
        <v>11</v>
      </c>
    </row>
    <row r="506" spans="1:9" x14ac:dyDescent="0.2">
      <c r="A506" s="2" t="s">
        <v>1911</v>
      </c>
      <c r="B506" s="5" t="s">
        <v>1912</v>
      </c>
      <c r="C506" s="5">
        <v>8533</v>
      </c>
      <c r="D506" s="5" t="s">
        <v>1913</v>
      </c>
      <c r="E506" s="5" t="s">
        <v>1914</v>
      </c>
      <c r="F506" s="5">
        <v>1.7259117958433996</v>
      </c>
      <c r="G506" s="5">
        <v>2.2273643635300426</v>
      </c>
      <c r="H506" s="5">
        <v>2.3082614562164165</v>
      </c>
      <c r="I506" s="3" t="s">
        <v>11</v>
      </c>
    </row>
    <row r="507" spans="1:9" x14ac:dyDescent="0.2">
      <c r="A507" s="2" t="s">
        <v>1915</v>
      </c>
      <c r="B507" s="5" t="s">
        <v>1916</v>
      </c>
      <c r="C507" s="5">
        <v>7517</v>
      </c>
      <c r="D507" s="5" t="s">
        <v>1917</v>
      </c>
      <c r="E507" s="5" t="s">
        <v>1918</v>
      </c>
      <c r="F507" s="5">
        <v>2.2170737476368521</v>
      </c>
      <c r="G507" s="5">
        <v>2.3167777974967581</v>
      </c>
      <c r="H507" s="5">
        <v>2.4980949611655041</v>
      </c>
      <c r="I507" s="3" t="s">
        <v>11</v>
      </c>
    </row>
    <row r="508" spans="1:9" x14ac:dyDescent="0.2">
      <c r="A508" s="2" t="s">
        <v>1919</v>
      </c>
      <c r="B508" s="5" t="s">
        <v>1920</v>
      </c>
      <c r="C508" s="5">
        <v>10917</v>
      </c>
      <c r="D508" s="5" t="s">
        <v>1921</v>
      </c>
      <c r="E508" s="5" t="s">
        <v>1922</v>
      </c>
      <c r="F508" s="5">
        <v>3.2141129286407204</v>
      </c>
      <c r="G508" s="5">
        <v>2.6381471315317908</v>
      </c>
      <c r="H508" s="5">
        <v>2.7837145464803847</v>
      </c>
      <c r="I508" s="3" t="s">
        <v>11</v>
      </c>
    </row>
    <row r="509" spans="1:9" x14ac:dyDescent="0.2">
      <c r="A509" s="2" t="s">
        <v>1923</v>
      </c>
      <c r="B509" s="5" t="s">
        <v>1924</v>
      </c>
      <c r="C509" s="5">
        <v>27287</v>
      </c>
      <c r="D509" s="5" t="s">
        <v>1925</v>
      </c>
      <c r="E509" s="5" t="s">
        <v>1926</v>
      </c>
      <c r="F509" s="5">
        <v>2.6193786828984917</v>
      </c>
      <c r="G509" s="5">
        <v>2.0230125246770152</v>
      </c>
      <c r="H509" s="5">
        <v>2.2235370302142536</v>
      </c>
      <c r="I509" s="3" t="s">
        <v>11</v>
      </c>
    </row>
    <row r="510" spans="1:9" x14ac:dyDescent="0.2">
      <c r="A510" s="2" t="s">
        <v>1927</v>
      </c>
      <c r="B510" s="5" t="s">
        <v>1928</v>
      </c>
      <c r="C510" s="5">
        <v>84433</v>
      </c>
      <c r="D510" s="5" t="s">
        <v>1929</v>
      </c>
      <c r="E510" s="5" t="s">
        <v>1930</v>
      </c>
      <c r="F510" s="5">
        <v>2.0481293330604888</v>
      </c>
      <c r="G510" s="5">
        <v>2.2988732257871298</v>
      </c>
      <c r="H510" s="5">
        <v>1.5684821041216999</v>
      </c>
      <c r="I510" s="3" t="s">
        <v>11</v>
      </c>
    </row>
    <row r="511" spans="1:9" x14ac:dyDescent="0.2">
      <c r="A511" s="2" t="s">
        <v>1931</v>
      </c>
      <c r="B511" s="5" t="s">
        <v>1932</v>
      </c>
      <c r="C511" s="5">
        <v>204801</v>
      </c>
      <c r="D511" s="5" t="s">
        <v>1933</v>
      </c>
      <c r="E511" s="5" t="s">
        <v>1934</v>
      </c>
      <c r="F511" s="5">
        <v>1.9839507723929755</v>
      </c>
      <c r="G511" s="5">
        <v>1.2682414592017466</v>
      </c>
      <c r="H511" s="5">
        <v>2.2757659083541482</v>
      </c>
      <c r="I511" s="3" t="s">
        <v>11</v>
      </c>
    </row>
    <row r="512" spans="1:9" x14ac:dyDescent="0.2">
      <c r="A512" s="2" t="s">
        <v>1935</v>
      </c>
      <c r="B512" s="5" t="s">
        <v>1936</v>
      </c>
      <c r="C512" s="5">
        <v>84929</v>
      </c>
      <c r="D512" s="5" t="s">
        <v>1937</v>
      </c>
      <c r="E512" s="5" t="s">
        <v>1938</v>
      </c>
      <c r="F512" s="5">
        <v>2.303943839461176</v>
      </c>
      <c r="G512" s="5">
        <v>1.9426682380502109</v>
      </c>
      <c r="H512" s="5">
        <v>1.5068757615748674</v>
      </c>
      <c r="I512" s="3" t="s">
        <v>11</v>
      </c>
    </row>
    <row r="513" spans="1:9" x14ac:dyDescent="0.2">
      <c r="A513" s="2" t="s">
        <v>1939</v>
      </c>
      <c r="B513" s="5" t="s">
        <v>1940</v>
      </c>
      <c r="C513" s="5">
        <v>347365</v>
      </c>
      <c r="D513" s="5" t="s">
        <v>1941</v>
      </c>
      <c r="E513" s="5" t="s">
        <v>1942</v>
      </c>
      <c r="F513" s="5">
        <v>2.7932850613155713</v>
      </c>
      <c r="G513" s="5">
        <v>0.77188636172880776</v>
      </c>
      <c r="H513" s="5">
        <v>2.5894866328265933</v>
      </c>
      <c r="I513" s="3" t="s">
        <v>11</v>
      </c>
    </row>
    <row r="514" spans="1:9" x14ac:dyDescent="0.2">
      <c r="A514" s="2" t="s">
        <v>1943</v>
      </c>
      <c r="B514" s="5" t="s">
        <v>1944</v>
      </c>
      <c r="C514" s="5">
        <v>23207</v>
      </c>
      <c r="D514" s="5" t="s">
        <v>1945</v>
      </c>
      <c r="E514" s="5" t="s">
        <v>1946</v>
      </c>
      <c r="F514" s="5">
        <v>2.9732307890557168</v>
      </c>
      <c r="G514" s="5">
        <v>3.2927878733553544</v>
      </c>
      <c r="H514" s="5">
        <v>2.481592262432347</v>
      </c>
      <c r="I514" s="3" t="s">
        <v>11</v>
      </c>
    </row>
    <row r="515" spans="1:9" x14ac:dyDescent="0.2">
      <c r="A515" s="2" t="s">
        <v>1947</v>
      </c>
      <c r="B515" s="5" t="s">
        <v>1948</v>
      </c>
      <c r="C515" s="5">
        <v>1208</v>
      </c>
      <c r="D515" s="5" t="s">
        <v>1949</v>
      </c>
      <c r="E515" s="5" t="s">
        <v>1950</v>
      </c>
      <c r="F515" s="5">
        <v>1.9815694426332024</v>
      </c>
      <c r="G515" s="5">
        <v>2.2722387219101385</v>
      </c>
      <c r="H515" s="5">
        <v>2.1729445461100236</v>
      </c>
      <c r="I515" s="3" t="s">
        <v>11</v>
      </c>
    </row>
    <row r="516" spans="1:9" x14ac:dyDescent="0.2">
      <c r="A516" s="2" t="s">
        <v>1951</v>
      </c>
      <c r="B516" s="5" t="s">
        <v>1952</v>
      </c>
      <c r="C516" s="5">
        <v>25821</v>
      </c>
      <c r="D516" s="5" t="s">
        <v>1953</v>
      </c>
      <c r="E516" s="5" t="s">
        <v>1954</v>
      </c>
      <c r="F516" s="5">
        <v>2.3494552389174501</v>
      </c>
      <c r="G516" s="5">
        <v>1.2420118097191499</v>
      </c>
      <c r="H516" s="5">
        <v>2.638903117735488</v>
      </c>
      <c r="I516" s="3" t="s">
        <v>11</v>
      </c>
    </row>
    <row r="517" spans="1:9" x14ac:dyDescent="0.2">
      <c r="A517" s="2" t="s">
        <v>1955</v>
      </c>
      <c r="B517" s="5" t="s">
        <v>1956</v>
      </c>
      <c r="C517" s="5">
        <v>23048</v>
      </c>
      <c r="D517" s="5" t="s">
        <v>1957</v>
      </c>
      <c r="E517" s="5" t="s">
        <v>1958</v>
      </c>
      <c r="F517" s="5">
        <v>3.5117651413186408</v>
      </c>
      <c r="G517" s="5">
        <v>2.422191485310873</v>
      </c>
      <c r="H517" s="5">
        <v>4.7184254020413769</v>
      </c>
      <c r="I517" s="3" t="s">
        <v>11</v>
      </c>
    </row>
    <row r="518" spans="1:9" x14ac:dyDescent="0.2">
      <c r="A518" s="2" t="s">
        <v>1959</v>
      </c>
      <c r="B518" s="5" t="s">
        <v>1960</v>
      </c>
      <c r="C518" s="5">
        <v>8348</v>
      </c>
      <c r="D518" s="5" t="s">
        <v>1961</v>
      </c>
      <c r="E518" s="5" t="s">
        <v>1962</v>
      </c>
      <c r="F518" s="5">
        <v>2.0856202952468332</v>
      </c>
      <c r="G518" s="5">
        <v>2.4236749898713419</v>
      </c>
      <c r="H518" s="5">
        <v>2.9669683332380954</v>
      </c>
      <c r="I518" s="3" t="s">
        <v>11</v>
      </c>
    </row>
    <row r="519" spans="1:9" x14ac:dyDescent="0.2">
      <c r="A519" s="2" t="s">
        <v>1963</v>
      </c>
      <c r="B519" s="5" t="s">
        <v>1964</v>
      </c>
      <c r="C519" s="5">
        <v>81614</v>
      </c>
      <c r="D519" s="5" t="s">
        <v>1965</v>
      </c>
      <c r="E519" s="5" t="s">
        <v>1966</v>
      </c>
      <c r="F519" s="5">
        <v>2.3737356148900193</v>
      </c>
      <c r="G519" s="5">
        <v>2.751009365088712</v>
      </c>
      <c r="H519" s="5">
        <v>3.197341732675429</v>
      </c>
      <c r="I519" s="3" t="s">
        <v>11</v>
      </c>
    </row>
    <row r="520" spans="1:9" x14ac:dyDescent="0.2">
      <c r="A520" s="2" t="s">
        <v>1967</v>
      </c>
      <c r="B520" s="5" t="s">
        <v>1968</v>
      </c>
      <c r="C520" s="5">
        <v>147011</v>
      </c>
      <c r="D520" s="5" t="s">
        <v>1969</v>
      </c>
      <c r="E520" s="5" t="s">
        <v>1970</v>
      </c>
      <c r="F520" s="5">
        <v>1.4467946613678702</v>
      </c>
      <c r="G520" s="5">
        <v>2.3346942447665588</v>
      </c>
      <c r="H520" s="5">
        <v>3.1758834058641168</v>
      </c>
      <c r="I520" s="3" t="s">
        <v>11</v>
      </c>
    </row>
    <row r="521" spans="1:9" x14ac:dyDescent="0.2">
      <c r="A521" s="2" t="s">
        <v>1971</v>
      </c>
      <c r="B521" s="5" t="s">
        <v>1972</v>
      </c>
      <c r="C521" s="5">
        <v>64129</v>
      </c>
      <c r="D521" s="5" t="s">
        <v>1973</v>
      </c>
      <c r="E521" s="5" t="s">
        <v>1974</v>
      </c>
      <c r="F521" s="5">
        <v>2.9187384533272396</v>
      </c>
      <c r="G521" s="5">
        <v>2.5480214853056786</v>
      </c>
      <c r="H521" s="5">
        <v>1.9575085958780771</v>
      </c>
      <c r="I521" s="3" t="s">
        <v>11</v>
      </c>
    </row>
    <row r="522" spans="1:9" x14ac:dyDescent="0.2">
      <c r="A522" s="2" t="s">
        <v>1975</v>
      </c>
      <c r="B522" s="5" t="s">
        <v>1976</v>
      </c>
      <c r="C522" s="5">
        <v>116092</v>
      </c>
      <c r="D522" s="5" t="s">
        <v>1977</v>
      </c>
      <c r="E522" s="5" t="s">
        <v>1978</v>
      </c>
      <c r="F522" s="5">
        <v>1.9451387839114447</v>
      </c>
      <c r="G522" s="5">
        <v>2.7415400928495504</v>
      </c>
      <c r="H522" s="5">
        <v>2.4798411913332483</v>
      </c>
      <c r="I522" s="3" t="s">
        <v>11</v>
      </c>
    </row>
    <row r="523" spans="1:9" x14ac:dyDescent="0.2">
      <c r="A523" s="2" t="s">
        <v>1979</v>
      </c>
      <c r="B523" s="5" t="s">
        <v>1980</v>
      </c>
      <c r="C523" s="5">
        <v>2153</v>
      </c>
      <c r="D523" s="5" t="s">
        <v>1981</v>
      </c>
      <c r="E523" s="5" t="s">
        <v>1982</v>
      </c>
      <c r="F523" s="5">
        <v>1.9339262273299904</v>
      </c>
      <c r="G523" s="5">
        <v>2.1164432630025867</v>
      </c>
      <c r="H523" s="5">
        <v>2.2584630358247977</v>
      </c>
      <c r="I523" s="3" t="s">
        <v>11</v>
      </c>
    </row>
    <row r="524" spans="1:9" x14ac:dyDescent="0.2">
      <c r="A524" s="2" t="s">
        <v>1983</v>
      </c>
      <c r="B524" s="5" t="s">
        <v>1984</v>
      </c>
      <c r="C524" s="5">
        <v>2026</v>
      </c>
      <c r="D524" s="5" t="s">
        <v>1985</v>
      </c>
      <c r="E524" s="5" t="s">
        <v>1986</v>
      </c>
      <c r="F524" s="5">
        <v>2.4720975487851611</v>
      </c>
      <c r="G524" s="5">
        <v>0.97771338012731346</v>
      </c>
      <c r="H524" s="5">
        <v>1.9577214110517882</v>
      </c>
      <c r="I524" s="3" t="s">
        <v>11</v>
      </c>
    </row>
    <row r="525" spans="1:9" x14ac:dyDescent="0.2">
      <c r="A525" s="2" t="s">
        <v>1987</v>
      </c>
      <c r="B525" s="5" t="s">
        <v>1988</v>
      </c>
      <c r="C525" s="5">
        <v>10971</v>
      </c>
      <c r="D525" s="5" t="s">
        <v>1989</v>
      </c>
      <c r="E525" s="5" t="s">
        <v>1990</v>
      </c>
      <c r="F525" s="5">
        <v>2.492707957211334</v>
      </c>
      <c r="G525" s="5">
        <v>1.3171073253694816</v>
      </c>
      <c r="H525" s="5">
        <v>2.2077217043847801</v>
      </c>
      <c r="I525" s="3" t="s">
        <v>11</v>
      </c>
    </row>
    <row r="526" spans="1:9" x14ac:dyDescent="0.2">
      <c r="A526" s="2" t="s">
        <v>1991</v>
      </c>
      <c r="B526" s="5" t="s">
        <v>1992</v>
      </c>
      <c r="C526" s="5">
        <v>10138</v>
      </c>
      <c r="D526" s="5" t="s">
        <v>1993</v>
      </c>
      <c r="E526" s="5" t="s">
        <v>1994</v>
      </c>
      <c r="F526" s="5">
        <v>2.5265874260383914</v>
      </c>
      <c r="G526" s="5">
        <v>1.6178676630793658</v>
      </c>
      <c r="H526" s="5">
        <v>2.5685857318440397</v>
      </c>
      <c r="I526" s="3" t="s">
        <v>11</v>
      </c>
    </row>
    <row r="527" spans="1:9" x14ac:dyDescent="0.2">
      <c r="A527" s="2" t="s">
        <v>1995</v>
      </c>
      <c r="B527" s="5" t="s">
        <v>1996</v>
      </c>
      <c r="C527" s="5">
        <v>262</v>
      </c>
      <c r="D527" s="5" t="s">
        <v>1997</v>
      </c>
      <c r="E527" s="5" t="s">
        <v>1998</v>
      </c>
      <c r="F527" s="5">
        <v>2.0180869098429528</v>
      </c>
      <c r="G527" s="5">
        <v>0.29832829740721539</v>
      </c>
      <c r="H527" s="5">
        <v>1.9103492316479149</v>
      </c>
      <c r="I527" s="3" t="s">
        <v>11</v>
      </c>
    </row>
    <row r="528" spans="1:9" x14ac:dyDescent="0.2">
      <c r="A528" s="2" t="s">
        <v>1999</v>
      </c>
      <c r="B528" s="5" t="s">
        <v>2000</v>
      </c>
      <c r="C528" s="5">
        <v>5104</v>
      </c>
      <c r="D528" s="5" t="s">
        <v>2001</v>
      </c>
      <c r="E528" s="5" t="s">
        <v>2002</v>
      </c>
      <c r="F528" s="5">
        <v>2.070000243875723</v>
      </c>
      <c r="G528" s="5">
        <v>1.1416576571822332</v>
      </c>
      <c r="H528" s="5">
        <v>2.362955171800996</v>
      </c>
      <c r="I528" s="3" t="s">
        <v>11</v>
      </c>
    </row>
    <row r="529" spans="1:9" x14ac:dyDescent="0.2">
      <c r="A529" s="2" t="s">
        <v>2003</v>
      </c>
      <c r="B529" s="5" t="s">
        <v>2004</v>
      </c>
      <c r="C529" s="5">
        <v>12</v>
      </c>
      <c r="D529" s="5" t="s">
        <v>2005</v>
      </c>
      <c r="E529" s="5" t="s">
        <v>2006</v>
      </c>
      <c r="F529" s="5">
        <v>1.9423070257951049</v>
      </c>
      <c r="G529" s="5">
        <v>1.0383632501571047</v>
      </c>
      <c r="H529" s="5">
        <v>2.0003377899993966</v>
      </c>
      <c r="I529" s="3" t="s">
        <v>11</v>
      </c>
    </row>
    <row r="530" spans="1:9" x14ac:dyDescent="0.2">
      <c r="A530" s="2" t="s">
        <v>2007</v>
      </c>
      <c r="B530" s="5" t="s">
        <v>2008</v>
      </c>
      <c r="C530" s="5">
        <v>3155</v>
      </c>
      <c r="D530" s="5" t="s">
        <v>2009</v>
      </c>
      <c r="E530" s="5" t="s">
        <v>2010</v>
      </c>
      <c r="F530" s="5">
        <v>2.4690088672275396</v>
      </c>
      <c r="G530" s="5">
        <v>1.0606735717342093</v>
      </c>
      <c r="H530" s="5">
        <v>2.6549753572873471</v>
      </c>
      <c r="I530" s="3" t="s">
        <v>11</v>
      </c>
    </row>
    <row r="531" spans="1:9" x14ac:dyDescent="0.2">
      <c r="A531" s="2" t="s">
        <v>2011</v>
      </c>
      <c r="B531" s="5" t="s">
        <v>2012</v>
      </c>
      <c r="C531" s="5">
        <v>5713</v>
      </c>
      <c r="D531" s="5" t="s">
        <v>2013</v>
      </c>
      <c r="E531" s="5" t="s">
        <v>2014</v>
      </c>
      <c r="F531" s="5">
        <v>2.0097550047188113</v>
      </c>
      <c r="G531" s="5">
        <v>1.3627362103412246</v>
      </c>
      <c r="H531" s="5">
        <v>2.8872743499958533</v>
      </c>
      <c r="I531" s="3" t="s">
        <v>11</v>
      </c>
    </row>
    <row r="532" spans="1:9" x14ac:dyDescent="0.2">
      <c r="A532" s="2" t="s">
        <v>2015</v>
      </c>
      <c r="B532" s="5" t="s">
        <v>2016</v>
      </c>
      <c r="C532" s="5">
        <v>7415</v>
      </c>
      <c r="D532" s="5" t="s">
        <v>2017</v>
      </c>
      <c r="E532" s="5" t="s">
        <v>2018</v>
      </c>
      <c r="F532" s="5">
        <v>2.6474509936688029</v>
      </c>
      <c r="G532" s="5">
        <v>1.7295620843071282</v>
      </c>
      <c r="H532" s="5">
        <v>3.0764752661744375</v>
      </c>
      <c r="I532" s="3" t="s">
        <v>11</v>
      </c>
    </row>
    <row r="533" spans="1:9" x14ac:dyDescent="0.2">
      <c r="A533" s="2" t="s">
        <v>2019</v>
      </c>
      <c r="B533" s="5" t="s">
        <v>2020</v>
      </c>
      <c r="C533" s="5">
        <v>201562</v>
      </c>
      <c r="D533" s="5" t="s">
        <v>2021</v>
      </c>
      <c r="E533" s="5" t="s">
        <v>2022</v>
      </c>
      <c r="F533" s="5">
        <v>2.0813090840750994</v>
      </c>
      <c r="G533" s="5">
        <v>1.2801889451568405</v>
      </c>
      <c r="H533" s="5">
        <v>2.6777145611933419</v>
      </c>
      <c r="I533" s="3" t="s">
        <v>11</v>
      </c>
    </row>
    <row r="534" spans="1:9" x14ac:dyDescent="0.2">
      <c r="A534" s="2" t="s">
        <v>2023</v>
      </c>
      <c r="B534" s="5" t="s">
        <v>2024</v>
      </c>
      <c r="C534" s="5">
        <v>7107</v>
      </c>
      <c r="D534" s="5" t="s">
        <v>2025</v>
      </c>
      <c r="E534" s="5" t="s">
        <v>2026</v>
      </c>
      <c r="F534" s="5">
        <v>2.3132136401496353</v>
      </c>
      <c r="G534" s="5">
        <v>1.602146472642634</v>
      </c>
      <c r="H534" s="5">
        <v>2.6195047561731331</v>
      </c>
      <c r="I534" s="3" t="s">
        <v>11</v>
      </c>
    </row>
    <row r="535" spans="1:9" x14ac:dyDescent="0.2">
      <c r="A535" s="2" t="s">
        <v>2027</v>
      </c>
      <c r="B535" s="5" t="s">
        <v>2028</v>
      </c>
      <c r="C535" s="5">
        <v>259307</v>
      </c>
      <c r="D535" s="5" t="s">
        <v>2029</v>
      </c>
      <c r="E535" s="5" t="s">
        <v>2030</v>
      </c>
      <c r="F535" s="5">
        <v>2.6613514038731778</v>
      </c>
      <c r="G535" s="5">
        <v>2.2511350668154386</v>
      </c>
      <c r="H535" s="5">
        <v>2.2960334741954469</v>
      </c>
      <c r="I535" s="3" t="s">
        <v>11</v>
      </c>
    </row>
    <row r="536" spans="1:9" x14ac:dyDescent="0.2">
      <c r="A536" s="2" t="s">
        <v>2031</v>
      </c>
      <c r="B536" s="5" t="s">
        <v>2032</v>
      </c>
      <c r="C536" s="5">
        <v>10907</v>
      </c>
      <c r="D536" s="5" t="s">
        <v>2033</v>
      </c>
      <c r="E536" s="5" t="s">
        <v>2034</v>
      </c>
      <c r="F536" s="5">
        <v>2.2303038611787982</v>
      </c>
      <c r="G536" s="5">
        <v>1.9385749048172212</v>
      </c>
      <c r="H536" s="5">
        <v>2.2843269803339643</v>
      </c>
      <c r="I536" s="3" t="s">
        <v>11</v>
      </c>
    </row>
    <row r="537" spans="1:9" x14ac:dyDescent="0.2">
      <c r="A537" s="2" t="s">
        <v>2035</v>
      </c>
      <c r="B537" s="5" t="s">
        <v>2036</v>
      </c>
      <c r="C537" s="5">
        <v>5919</v>
      </c>
      <c r="D537" s="5" t="s">
        <v>2037</v>
      </c>
      <c r="E537" s="5" t="s">
        <v>2038</v>
      </c>
      <c r="F537" s="5">
        <v>2.4371977812536478</v>
      </c>
      <c r="G537" s="5">
        <v>1.9169923455256506</v>
      </c>
      <c r="H537" s="5">
        <v>1.6424054162580366</v>
      </c>
      <c r="I537" s="3" t="s">
        <v>11</v>
      </c>
    </row>
    <row r="538" spans="1:9" x14ac:dyDescent="0.2">
      <c r="A538" s="2" t="s">
        <v>2039</v>
      </c>
      <c r="B538" s="5" t="s">
        <v>2040</v>
      </c>
      <c r="C538" s="5">
        <v>7295</v>
      </c>
      <c r="D538" s="5" t="s">
        <v>2041</v>
      </c>
      <c r="E538" s="5" t="s">
        <v>2042</v>
      </c>
      <c r="F538" s="5">
        <v>2.3379526099327723</v>
      </c>
      <c r="G538" s="5">
        <v>2.8120126467514739</v>
      </c>
      <c r="H538" s="5">
        <v>2.1927787302680151</v>
      </c>
      <c r="I538" s="3" t="s">
        <v>11</v>
      </c>
    </row>
    <row r="539" spans="1:9" x14ac:dyDescent="0.2">
      <c r="A539" s="2" t="s">
        <v>2043</v>
      </c>
      <c r="B539" s="5" t="s">
        <v>2044</v>
      </c>
      <c r="C539" s="5">
        <v>329</v>
      </c>
      <c r="D539" s="5" t="s">
        <v>2045</v>
      </c>
      <c r="E539" s="5" t="s">
        <v>2046</v>
      </c>
      <c r="F539" s="5">
        <v>2.1101113498151101</v>
      </c>
      <c r="G539" s="5">
        <v>2.6943717927454993</v>
      </c>
      <c r="H539" s="5">
        <v>1.6281173884248021</v>
      </c>
      <c r="I539" s="3" t="s">
        <v>11</v>
      </c>
    </row>
    <row r="540" spans="1:9" x14ac:dyDescent="0.2">
      <c r="A540" s="2" t="s">
        <v>2047</v>
      </c>
      <c r="B540" s="5" t="s">
        <v>2048</v>
      </c>
      <c r="C540" s="5">
        <v>6709</v>
      </c>
      <c r="D540" s="5" t="s">
        <v>2049</v>
      </c>
      <c r="E540" s="5" t="s">
        <v>2050</v>
      </c>
      <c r="F540" s="5">
        <v>0.97200751807073438</v>
      </c>
      <c r="G540" s="5">
        <v>2.7998656670960518</v>
      </c>
      <c r="H540" s="5">
        <v>2.9484159294947037</v>
      </c>
      <c r="I540" s="3" t="s">
        <v>11</v>
      </c>
    </row>
    <row r="541" spans="1:9" s="1" customFormat="1" ht="13" x14ac:dyDescent="0.15">
      <c r="A541" s="1" t="s">
        <v>2051</v>
      </c>
      <c r="B541" s="3" t="s">
        <v>2052</v>
      </c>
      <c r="C541" s="3">
        <v>6713</v>
      </c>
      <c r="D541" s="3" t="s">
        <v>2053</v>
      </c>
      <c r="E541" s="3" t="s">
        <v>2054</v>
      </c>
      <c r="F541" s="3">
        <v>1.8395181766251474</v>
      </c>
      <c r="G541" s="3">
        <v>4.0535404919449984</v>
      </c>
      <c r="H541" s="3">
        <v>2.7127833780212054</v>
      </c>
      <c r="I541" s="3" t="s">
        <v>11</v>
      </c>
    </row>
    <row r="542" spans="1:9" x14ac:dyDescent="0.2">
      <c r="A542" s="2" t="s">
        <v>2055</v>
      </c>
      <c r="B542" s="5" t="s">
        <v>2056</v>
      </c>
      <c r="C542" s="5">
        <v>7514</v>
      </c>
      <c r="D542" s="5" t="s">
        <v>2057</v>
      </c>
      <c r="E542" s="5" t="s">
        <v>2058</v>
      </c>
      <c r="F542" s="5">
        <v>0.6366247245838047</v>
      </c>
      <c r="G542" s="5">
        <v>1.9502112838902286</v>
      </c>
      <c r="H542" s="5">
        <v>2.1404067288266031</v>
      </c>
      <c r="I542" s="3" t="s">
        <v>11</v>
      </c>
    </row>
    <row r="543" spans="1:9" x14ac:dyDescent="0.2">
      <c r="A543" s="2" t="s">
        <v>2059</v>
      </c>
      <c r="B543" s="5" t="s">
        <v>2059</v>
      </c>
      <c r="C543" s="5">
        <v>91419</v>
      </c>
      <c r="D543" s="5" t="s">
        <v>2060</v>
      </c>
      <c r="E543" s="5" t="s">
        <v>2061</v>
      </c>
      <c r="F543" s="5">
        <v>0.40952722495631638</v>
      </c>
      <c r="G543" s="5">
        <v>3.1939269457810373</v>
      </c>
      <c r="H543" s="5">
        <v>2.0181843209217138</v>
      </c>
      <c r="I543" s="3" t="s">
        <v>11</v>
      </c>
    </row>
    <row r="544" spans="1:9" x14ac:dyDescent="0.2">
      <c r="A544" s="2" t="s">
        <v>2062</v>
      </c>
      <c r="B544" s="5" t="s">
        <v>2063</v>
      </c>
      <c r="C544" s="5">
        <v>2974</v>
      </c>
      <c r="D544" s="5" t="s">
        <v>2064</v>
      </c>
      <c r="E544" s="5" t="s">
        <v>2065</v>
      </c>
      <c r="F544" s="5">
        <v>1.3318768421336828</v>
      </c>
      <c r="G544" s="5">
        <v>4.0345906213289009</v>
      </c>
      <c r="H544" s="5">
        <v>2.8471147458385637</v>
      </c>
      <c r="I544" s="3" t="s">
        <v>11</v>
      </c>
    </row>
    <row r="545" spans="1:9" x14ac:dyDescent="0.2">
      <c r="A545" s="2" t="s">
        <v>2066</v>
      </c>
      <c r="B545" s="5" t="s">
        <v>2067</v>
      </c>
      <c r="C545" s="5">
        <v>6906</v>
      </c>
      <c r="D545" s="5" t="s">
        <v>2068</v>
      </c>
      <c r="E545" s="5" t="s">
        <v>2069</v>
      </c>
      <c r="F545" s="5">
        <v>1.3259184211948889</v>
      </c>
      <c r="G545" s="5">
        <v>4.6494525684077663</v>
      </c>
      <c r="H545" s="5">
        <v>2.7932320714240833</v>
      </c>
      <c r="I545" s="3" t="s">
        <v>11</v>
      </c>
    </row>
    <row r="546" spans="1:9" x14ac:dyDescent="0.2">
      <c r="A546" s="2" t="s">
        <v>2070</v>
      </c>
      <c r="B546" s="5" t="s">
        <v>2071</v>
      </c>
      <c r="C546" s="5">
        <v>5176</v>
      </c>
      <c r="D546" s="5" t="s">
        <v>2072</v>
      </c>
      <c r="E546" s="5" t="s">
        <v>2073</v>
      </c>
      <c r="F546" s="5">
        <v>1.8224041487481457</v>
      </c>
      <c r="G546" s="5">
        <v>1.9219014500747786</v>
      </c>
      <c r="H546" s="5">
        <v>2.5481176133541856</v>
      </c>
      <c r="I546" s="3" t="s">
        <v>11</v>
      </c>
    </row>
    <row r="547" spans="1:9" x14ac:dyDescent="0.2">
      <c r="A547" s="2" t="s">
        <v>2074</v>
      </c>
      <c r="B547" s="5" t="s">
        <v>2075</v>
      </c>
      <c r="C547" s="5">
        <v>84962</v>
      </c>
      <c r="D547" s="5" t="s">
        <v>2076</v>
      </c>
      <c r="E547" s="5" t="s">
        <v>2077</v>
      </c>
      <c r="F547" s="5">
        <v>0.69580883944853933</v>
      </c>
      <c r="G547" s="5">
        <v>3.4790234474425175</v>
      </c>
      <c r="H547" s="5">
        <v>2.304682274211816</v>
      </c>
      <c r="I547" s="3" t="s">
        <v>11</v>
      </c>
    </row>
    <row r="548" spans="1:9" x14ac:dyDescent="0.2">
      <c r="A548" s="2" t="s">
        <v>2078</v>
      </c>
      <c r="B548" s="5" t="s">
        <v>2079</v>
      </c>
      <c r="C548" s="5">
        <v>25878</v>
      </c>
      <c r="D548" s="5" t="s">
        <v>2080</v>
      </c>
      <c r="E548" s="5" t="s">
        <v>2081</v>
      </c>
      <c r="F548" s="5">
        <v>2.2722739562132301</v>
      </c>
      <c r="G548" s="5">
        <v>3.2832403526831615</v>
      </c>
      <c r="H548" s="5">
        <v>1.0835496374875786</v>
      </c>
      <c r="I548" s="3" t="s">
        <v>11</v>
      </c>
    </row>
    <row r="549" spans="1:9" x14ac:dyDescent="0.2">
      <c r="A549" s="2" t="s">
        <v>2082</v>
      </c>
      <c r="B549" s="5" t="s">
        <v>2083</v>
      </c>
      <c r="C549" s="5">
        <v>23162</v>
      </c>
      <c r="D549" s="5" t="s">
        <v>2084</v>
      </c>
      <c r="E549" s="5" t="s">
        <v>2085</v>
      </c>
      <c r="F549" s="5">
        <v>3.2144312125730305</v>
      </c>
      <c r="G549" s="5">
        <v>2.5353721478875162</v>
      </c>
      <c r="H549" s="5">
        <v>0.70656204040467996</v>
      </c>
      <c r="I549" s="3" t="s">
        <v>11</v>
      </c>
    </row>
    <row r="550" spans="1:9" x14ac:dyDescent="0.2">
      <c r="A550" s="2" t="s">
        <v>2086</v>
      </c>
      <c r="B550" s="5" t="s">
        <v>2087</v>
      </c>
      <c r="C550" s="5">
        <v>6696</v>
      </c>
      <c r="D550" s="5" t="s">
        <v>2088</v>
      </c>
      <c r="E550" s="5" t="s">
        <v>2089</v>
      </c>
      <c r="F550" s="5">
        <v>3.5614614374457099</v>
      </c>
      <c r="G550" s="5">
        <v>2.1281618406601903</v>
      </c>
      <c r="H550" s="5">
        <v>2.0638502096089613</v>
      </c>
      <c r="I550" s="3" t="s">
        <v>11</v>
      </c>
    </row>
    <row r="551" spans="1:9" x14ac:dyDescent="0.2">
      <c r="A551" s="2" t="s">
        <v>2090</v>
      </c>
      <c r="B551" s="5" t="s">
        <v>2091</v>
      </c>
      <c r="C551" s="5">
        <v>94234</v>
      </c>
      <c r="D551" s="5" t="s">
        <v>2092</v>
      </c>
      <c r="E551" s="5" t="s">
        <v>2093</v>
      </c>
      <c r="F551" s="5">
        <v>2.27114876816026</v>
      </c>
      <c r="G551" s="5">
        <v>2.3569235070740828</v>
      </c>
      <c r="H551" s="5">
        <v>3.1847445726258341</v>
      </c>
      <c r="I551" s="3" t="s">
        <v>11</v>
      </c>
    </row>
    <row r="552" spans="1:9" x14ac:dyDescent="0.2">
      <c r="A552" s="2" t="s">
        <v>2094</v>
      </c>
      <c r="B552" s="5" t="s">
        <v>2095</v>
      </c>
      <c r="C552" s="5">
        <v>571</v>
      </c>
      <c r="D552" s="5" t="s">
        <v>2096</v>
      </c>
      <c r="E552" s="5" t="s">
        <v>2097</v>
      </c>
      <c r="F552" s="5">
        <v>1.4753993009080024</v>
      </c>
      <c r="G552" s="5">
        <v>1.9074717789082092</v>
      </c>
      <c r="H552" s="5">
        <v>3.0409182945656639</v>
      </c>
      <c r="I552" s="3" t="s">
        <v>11</v>
      </c>
    </row>
    <row r="553" spans="1:9" x14ac:dyDescent="0.2">
      <c r="A553" s="2" t="s">
        <v>2098</v>
      </c>
      <c r="B553" s="5" t="s">
        <v>2099</v>
      </c>
      <c r="C553" s="5">
        <v>2300</v>
      </c>
      <c r="D553" s="5" t="s">
        <v>2100</v>
      </c>
      <c r="E553" s="5" t="s">
        <v>2101</v>
      </c>
      <c r="F553" s="5">
        <v>2.7712700299672512</v>
      </c>
      <c r="G553" s="5">
        <v>2.7170634978560231</v>
      </c>
      <c r="H553" s="5">
        <v>4.0037571668411349</v>
      </c>
      <c r="I553" s="3" t="s">
        <v>11</v>
      </c>
    </row>
    <row r="554" spans="1:9" x14ac:dyDescent="0.2">
      <c r="A554" s="2" t="s">
        <v>2102</v>
      </c>
      <c r="B554" s="5" t="s">
        <v>2103</v>
      </c>
      <c r="C554" s="5">
        <v>5571</v>
      </c>
      <c r="D554" s="5" t="s">
        <v>2104</v>
      </c>
      <c r="E554" s="5" t="s">
        <v>2105</v>
      </c>
      <c r="F554" s="5">
        <v>1.2270002003697642</v>
      </c>
      <c r="G554" s="5">
        <v>2.0634350022835095</v>
      </c>
      <c r="H554" s="5">
        <v>2.8699426560871157</v>
      </c>
      <c r="I554" s="3" t="s">
        <v>11</v>
      </c>
    </row>
    <row r="555" spans="1:9" x14ac:dyDescent="0.2">
      <c r="A555" s="2" t="s">
        <v>2106</v>
      </c>
      <c r="B555" s="5" t="s">
        <v>2107</v>
      </c>
      <c r="C555" s="5">
        <v>27023</v>
      </c>
      <c r="D555" s="5" t="s">
        <v>2108</v>
      </c>
      <c r="E555" s="5" t="s">
        <v>2109</v>
      </c>
      <c r="F555" s="5">
        <v>2.2182215695534402</v>
      </c>
      <c r="G555" s="5">
        <v>2.3090124790856827</v>
      </c>
      <c r="H555" s="5">
        <v>3.6277117941457724</v>
      </c>
      <c r="I555" s="3" t="s">
        <v>11</v>
      </c>
    </row>
    <row r="556" spans="1:9" x14ac:dyDescent="0.2">
      <c r="A556" s="2" t="s">
        <v>2110</v>
      </c>
      <c r="B556" s="5" t="s">
        <v>2111</v>
      </c>
      <c r="C556" s="5">
        <v>4302</v>
      </c>
      <c r="D556" s="5" t="s">
        <v>2112</v>
      </c>
      <c r="E556" s="5" t="s">
        <v>2113</v>
      </c>
      <c r="F556" s="5">
        <v>2.3316353445075944</v>
      </c>
      <c r="G556" s="5">
        <v>4.1935966258784489</v>
      </c>
      <c r="H556" s="5">
        <v>2.895684415082433</v>
      </c>
      <c r="I556" s="3" t="s">
        <v>11</v>
      </c>
    </row>
    <row r="557" spans="1:9" x14ac:dyDescent="0.2">
      <c r="A557" s="2" t="s">
        <v>2114</v>
      </c>
      <c r="B557" s="5" t="s">
        <v>2115</v>
      </c>
      <c r="C557" s="5">
        <v>121599</v>
      </c>
      <c r="D557" s="5" t="s">
        <v>2116</v>
      </c>
      <c r="E557" s="5" t="s">
        <v>2117</v>
      </c>
      <c r="F557" s="5">
        <v>2.1889727434464139</v>
      </c>
      <c r="G557" s="5">
        <v>2.59276201577556</v>
      </c>
      <c r="H557" s="5">
        <v>0.8598219268018773</v>
      </c>
      <c r="I557" s="3" t="s">
        <v>11</v>
      </c>
    </row>
    <row r="558" spans="1:9" x14ac:dyDescent="0.2">
      <c r="A558" s="2" t="s">
        <v>2118</v>
      </c>
      <c r="B558" s="5" t="s">
        <v>2119</v>
      </c>
      <c r="C558" s="5">
        <v>6722</v>
      </c>
      <c r="D558" s="5" t="s">
        <v>2120</v>
      </c>
      <c r="E558" s="5" t="s">
        <v>2121</v>
      </c>
      <c r="F558" s="5">
        <v>2.4847617366392551</v>
      </c>
      <c r="G558" s="5">
        <v>2.8010696833570661</v>
      </c>
      <c r="H558" s="5">
        <v>1.6532245827411822</v>
      </c>
      <c r="I558" s="3" t="s">
        <v>11</v>
      </c>
    </row>
    <row r="559" spans="1:9" x14ac:dyDescent="0.2">
      <c r="A559" s="2" t="s">
        <v>2122</v>
      </c>
      <c r="B559" s="5" t="s">
        <v>2123</v>
      </c>
      <c r="C559" s="5">
        <v>6749</v>
      </c>
      <c r="D559" s="5" t="s">
        <v>2124</v>
      </c>
      <c r="E559" s="5" t="s">
        <v>2125</v>
      </c>
      <c r="F559" s="5">
        <v>2.0358897552380522</v>
      </c>
      <c r="G559" s="5">
        <v>2.6437389788944756</v>
      </c>
      <c r="H559" s="5">
        <v>1.6647623387241475</v>
      </c>
      <c r="I559" s="3" t="s">
        <v>11</v>
      </c>
    </row>
    <row r="560" spans="1:9" x14ac:dyDescent="0.2">
      <c r="A560" s="2" t="s">
        <v>2126</v>
      </c>
      <c r="B560" s="5" t="s">
        <v>2127</v>
      </c>
      <c r="C560" s="5">
        <v>7775</v>
      </c>
      <c r="D560" s="5" t="s">
        <v>2128</v>
      </c>
      <c r="E560" s="5" t="s">
        <v>2129</v>
      </c>
      <c r="F560" s="5">
        <v>2.9895820333577778</v>
      </c>
      <c r="G560" s="5">
        <v>1.9828533897125684</v>
      </c>
      <c r="H560" s="5">
        <v>2.1286358344597205</v>
      </c>
      <c r="I560" s="3" t="s">
        <v>11</v>
      </c>
    </row>
    <row r="561" spans="1:9" x14ac:dyDescent="0.2">
      <c r="A561" s="2" t="s">
        <v>2130</v>
      </c>
      <c r="B561" s="5" t="s">
        <v>2131</v>
      </c>
      <c r="C561" s="5">
        <v>84148</v>
      </c>
      <c r="D561" s="5" t="s">
        <v>2132</v>
      </c>
      <c r="E561" s="5" t="s">
        <v>2133</v>
      </c>
      <c r="F561" s="5">
        <v>1.9049817293285698</v>
      </c>
      <c r="G561" s="5">
        <v>2.4275151429816089</v>
      </c>
      <c r="H561" s="5">
        <v>0.5121075012649221</v>
      </c>
      <c r="I561" s="3" t="s">
        <v>11</v>
      </c>
    </row>
    <row r="562" spans="1:9" x14ac:dyDescent="0.2">
      <c r="A562" s="2" t="s">
        <v>2134</v>
      </c>
      <c r="B562" s="5" t="s">
        <v>2135</v>
      </c>
      <c r="C562" s="5">
        <v>11244</v>
      </c>
      <c r="D562" s="5" t="s">
        <v>2136</v>
      </c>
      <c r="E562" s="5" t="s">
        <v>2137</v>
      </c>
      <c r="F562" s="5">
        <v>1.6213113021120586</v>
      </c>
      <c r="G562" s="5">
        <v>2.5017270805890028</v>
      </c>
      <c r="H562" s="5">
        <v>2.5998557156405182</v>
      </c>
      <c r="I562" s="3" t="s">
        <v>11</v>
      </c>
    </row>
    <row r="563" spans="1:9" x14ac:dyDescent="0.2">
      <c r="A563" s="2" t="s">
        <v>2138</v>
      </c>
      <c r="B563" s="5" t="s">
        <v>2139</v>
      </c>
      <c r="C563" s="5">
        <v>2928</v>
      </c>
      <c r="D563" s="5" t="s">
        <v>2140</v>
      </c>
      <c r="E563" s="5" t="s">
        <v>2141</v>
      </c>
      <c r="F563" s="5">
        <v>2.1717889311748459</v>
      </c>
      <c r="G563" s="5">
        <v>2.2079711507212294</v>
      </c>
      <c r="H563" s="5">
        <v>2.6331244622460321</v>
      </c>
      <c r="I563" s="3" t="s">
        <v>11</v>
      </c>
    </row>
    <row r="564" spans="1:9" x14ac:dyDescent="0.2">
      <c r="A564" s="2" t="s">
        <v>2142</v>
      </c>
      <c r="B564" s="5" t="s">
        <v>2143</v>
      </c>
      <c r="C564" s="5">
        <v>79913</v>
      </c>
      <c r="D564" s="5" t="s">
        <v>2144</v>
      </c>
      <c r="E564" s="5" t="s">
        <v>2145</v>
      </c>
      <c r="F564" s="5">
        <v>3.485339697601229</v>
      </c>
      <c r="G564" s="5">
        <v>1.7952074095218467</v>
      </c>
      <c r="H564" s="5">
        <v>2.7640392694384115</v>
      </c>
      <c r="I564" s="3" t="s">
        <v>11</v>
      </c>
    </row>
    <row r="565" spans="1:9" x14ac:dyDescent="0.2">
      <c r="A565" s="2" t="s">
        <v>2146</v>
      </c>
      <c r="B565" s="5" t="s">
        <v>2147</v>
      </c>
      <c r="C565" s="5">
        <v>6917</v>
      </c>
      <c r="D565" s="5" t="s">
        <v>2148</v>
      </c>
      <c r="E565" s="5" t="s">
        <v>2149</v>
      </c>
      <c r="F565" s="5">
        <v>0.84761729692769483</v>
      </c>
      <c r="G565" s="5">
        <v>2.6920786094617655</v>
      </c>
      <c r="H565" s="5">
        <v>1.9154696478403406</v>
      </c>
      <c r="I565" s="3" t="s">
        <v>11</v>
      </c>
    </row>
    <row r="566" spans="1:9" x14ac:dyDescent="0.2">
      <c r="A566" s="2" t="s">
        <v>2150</v>
      </c>
      <c r="B566" s="5" t="s">
        <v>2151</v>
      </c>
      <c r="C566" s="5">
        <v>10278</v>
      </c>
      <c r="D566" s="5" t="s">
        <v>2152</v>
      </c>
      <c r="E566" s="5" t="s">
        <v>2153</v>
      </c>
      <c r="F566" s="5">
        <v>2.553681556761624</v>
      </c>
      <c r="G566" s="5">
        <v>2.3194087687334357</v>
      </c>
      <c r="H566" s="5">
        <v>1.7876439843246819</v>
      </c>
      <c r="I566" s="3" t="s">
        <v>11</v>
      </c>
    </row>
    <row r="567" spans="1:9" x14ac:dyDescent="0.2">
      <c r="A567" s="2" t="s">
        <v>2154</v>
      </c>
      <c r="B567" s="5" t="s">
        <v>2155</v>
      </c>
      <c r="C567" s="5">
        <v>11123</v>
      </c>
      <c r="D567" s="5" t="s">
        <v>2156</v>
      </c>
      <c r="E567" s="5" t="s">
        <v>2157</v>
      </c>
      <c r="F567" s="5">
        <v>3.346388980142057</v>
      </c>
      <c r="G567" s="5">
        <v>2.1065497195060456</v>
      </c>
      <c r="H567" s="5">
        <v>2.8939708080338824</v>
      </c>
      <c r="I567" s="3" t="s">
        <v>11</v>
      </c>
    </row>
    <row r="568" spans="1:9" x14ac:dyDescent="0.2">
      <c r="A568" s="2" t="s">
        <v>2158</v>
      </c>
      <c r="B568" s="5" t="s">
        <v>2159</v>
      </c>
      <c r="C568" s="5">
        <v>6840</v>
      </c>
      <c r="D568" s="5" t="s">
        <v>2160</v>
      </c>
      <c r="E568" s="5" t="s">
        <v>2161</v>
      </c>
      <c r="F568" s="5">
        <v>2.5775976302481864</v>
      </c>
      <c r="G568" s="5">
        <v>2.135190318054649</v>
      </c>
      <c r="H568" s="5">
        <v>2.475173013020048</v>
      </c>
      <c r="I568" s="3" t="s">
        <v>11</v>
      </c>
    </row>
    <row r="569" spans="1:9" x14ac:dyDescent="0.2">
      <c r="A569" s="2" t="s">
        <v>2162</v>
      </c>
      <c r="B569" s="5" t="s">
        <v>2163</v>
      </c>
      <c r="C569" s="5">
        <v>4624</v>
      </c>
      <c r="D569" s="5" t="s">
        <v>2164</v>
      </c>
      <c r="E569" s="5" t="s">
        <v>2165</v>
      </c>
      <c r="F569" s="5">
        <v>2.2283946448910208</v>
      </c>
      <c r="G569" s="5">
        <v>1.1100322777084106</v>
      </c>
      <c r="H569" s="5">
        <v>2.9676650706714565</v>
      </c>
      <c r="I569" s="3" t="s">
        <v>11</v>
      </c>
    </row>
    <row r="570" spans="1:9" x14ac:dyDescent="0.2">
      <c r="A570" s="2" t="s">
        <v>2166</v>
      </c>
      <c r="B570" s="5" t="s">
        <v>2167</v>
      </c>
      <c r="C570" s="5">
        <v>1392</v>
      </c>
      <c r="D570" s="5" t="s">
        <v>2168</v>
      </c>
      <c r="E570" s="5" t="s">
        <v>2169</v>
      </c>
      <c r="F570" s="5">
        <v>2.3531009200212214</v>
      </c>
      <c r="G570" s="5">
        <v>2.3468599772315097</v>
      </c>
      <c r="H570" s="5">
        <v>3.8733930647737878</v>
      </c>
      <c r="I570" s="3" t="s">
        <v>11</v>
      </c>
    </row>
    <row r="571" spans="1:9" x14ac:dyDescent="0.2">
      <c r="A571" s="2" t="s">
        <v>2170</v>
      </c>
      <c r="B571" s="5" t="s">
        <v>2171</v>
      </c>
      <c r="C571" s="5">
        <v>3732</v>
      </c>
      <c r="D571" s="5" t="s">
        <v>2172</v>
      </c>
      <c r="E571" s="5" t="s">
        <v>2173</v>
      </c>
      <c r="F571" s="5">
        <v>1.6225874155287003</v>
      </c>
      <c r="G571" s="5">
        <v>2.9928020058006024</v>
      </c>
      <c r="H571" s="5">
        <v>4.7305397995690477</v>
      </c>
      <c r="I571" s="3" t="s">
        <v>11</v>
      </c>
    </row>
    <row r="572" spans="1:9" x14ac:dyDescent="0.2">
      <c r="A572" s="2" t="s">
        <v>2174</v>
      </c>
      <c r="B572" s="5" t="s">
        <v>2174</v>
      </c>
      <c r="C572" s="5">
        <v>9119</v>
      </c>
      <c r="D572" s="5" t="s">
        <v>2175</v>
      </c>
      <c r="E572" s="5" t="s">
        <v>2176</v>
      </c>
      <c r="F572" s="5">
        <v>2.4859664466334732</v>
      </c>
      <c r="G572" s="5">
        <v>1.5124847823675904</v>
      </c>
      <c r="H572" s="5">
        <v>2.5635550593021303</v>
      </c>
      <c r="I572" s="3" t="s">
        <v>11</v>
      </c>
    </row>
    <row r="573" spans="1:9" x14ac:dyDescent="0.2">
      <c r="A573" s="2" t="s">
        <v>2177</v>
      </c>
      <c r="B573" s="5" t="s">
        <v>2178</v>
      </c>
      <c r="C573" s="5">
        <v>5630</v>
      </c>
      <c r="D573" s="5" t="s">
        <v>2179</v>
      </c>
      <c r="E573" s="5" t="s">
        <v>2180</v>
      </c>
      <c r="F573" s="5">
        <v>2.3288041320780422</v>
      </c>
      <c r="G573" s="5">
        <v>2.6197311780948778</v>
      </c>
      <c r="H573" s="5">
        <v>1.3286371243356023</v>
      </c>
      <c r="I573" s="3" t="s">
        <v>11</v>
      </c>
    </row>
    <row r="574" spans="1:9" x14ac:dyDescent="0.2">
      <c r="A574" s="2" t="s">
        <v>2181</v>
      </c>
      <c r="B574" s="5" t="s">
        <v>2182</v>
      </c>
      <c r="C574" s="5">
        <v>4007</v>
      </c>
      <c r="D574" s="5" t="s">
        <v>2183</v>
      </c>
      <c r="E574" s="5" t="s">
        <v>2184</v>
      </c>
      <c r="F574" s="5">
        <v>2.364127599755558</v>
      </c>
      <c r="G574" s="5">
        <v>2.5676336871233216</v>
      </c>
      <c r="H574" s="5">
        <v>1.1447717295032629</v>
      </c>
      <c r="I574" s="3" t="s">
        <v>11</v>
      </c>
    </row>
    <row r="575" spans="1:9" x14ac:dyDescent="0.2">
      <c r="A575" s="2" t="s">
        <v>2185</v>
      </c>
      <c r="B575" s="5" t="s">
        <v>2186</v>
      </c>
      <c r="C575" s="5">
        <v>166614</v>
      </c>
      <c r="D575" s="5" t="s">
        <v>2187</v>
      </c>
      <c r="E575" s="5" t="s">
        <v>2188</v>
      </c>
      <c r="F575" s="5">
        <v>2.4420644146634189</v>
      </c>
      <c r="G575" s="5">
        <v>1.3975665920219384</v>
      </c>
      <c r="H575" s="5">
        <v>2.0128657261535774</v>
      </c>
      <c r="I575" s="3" t="s">
        <v>11</v>
      </c>
    </row>
    <row r="576" spans="1:9" x14ac:dyDescent="0.2">
      <c r="A576" s="2" t="s">
        <v>2189</v>
      </c>
      <c r="B576" s="5" t="s">
        <v>2190</v>
      </c>
      <c r="C576" s="5">
        <v>6699</v>
      </c>
      <c r="D576" s="5" t="s">
        <v>2191</v>
      </c>
      <c r="E576" s="5" t="s">
        <v>2192</v>
      </c>
      <c r="F576" s="5">
        <v>1.5137648851521721</v>
      </c>
      <c r="G576" s="5">
        <v>4.7471970743109271</v>
      </c>
      <c r="H576" s="5">
        <v>2.602540673189814</v>
      </c>
      <c r="I576" s="3" t="s">
        <v>11</v>
      </c>
    </row>
    <row r="577" spans="1:10" x14ac:dyDescent="0.2">
      <c r="A577" s="2" t="s">
        <v>2193</v>
      </c>
      <c r="B577" s="5" t="s">
        <v>2194</v>
      </c>
      <c r="C577" s="5">
        <v>7431</v>
      </c>
      <c r="D577" s="5" t="s">
        <v>2195</v>
      </c>
      <c r="E577" s="5" t="s">
        <v>2196</v>
      </c>
      <c r="F577" s="5">
        <v>2.3801777301279561</v>
      </c>
      <c r="G577" s="5">
        <v>0.30107897791582183</v>
      </c>
      <c r="H577" s="5">
        <v>4.3278136457631824</v>
      </c>
      <c r="I577" s="3" t="s">
        <v>11</v>
      </c>
    </row>
    <row r="578" spans="1:10" x14ac:dyDescent="0.2">
      <c r="A578" s="2" t="s">
        <v>2197</v>
      </c>
      <c r="B578" s="5" t="s">
        <v>2198</v>
      </c>
      <c r="C578" s="5">
        <v>7169</v>
      </c>
      <c r="D578" s="5" t="s">
        <v>2199</v>
      </c>
      <c r="E578" s="5" t="s">
        <v>2200</v>
      </c>
      <c r="F578" s="5">
        <v>2.4740016799604643</v>
      </c>
      <c r="G578" s="5">
        <v>0.53670282939677627</v>
      </c>
      <c r="H578" s="5">
        <v>4.9084318353059819</v>
      </c>
      <c r="I578" s="3" t="s">
        <v>11</v>
      </c>
    </row>
    <row r="579" spans="1:10" x14ac:dyDescent="0.2">
      <c r="A579" s="2" t="s">
        <v>2201</v>
      </c>
      <c r="B579" s="5" t="s">
        <v>2202</v>
      </c>
      <c r="C579" s="5">
        <v>7170</v>
      </c>
      <c r="D579" s="5" t="s">
        <v>2203</v>
      </c>
      <c r="E579" s="5" t="s">
        <v>2204</v>
      </c>
      <c r="F579" s="5">
        <v>3.2002039255687253</v>
      </c>
      <c r="G579" s="5">
        <v>1.836708061664307</v>
      </c>
      <c r="H579" s="5">
        <v>5.0441748059451603</v>
      </c>
      <c r="I579" s="3" t="s">
        <v>11</v>
      </c>
    </row>
    <row r="580" spans="1:10" x14ac:dyDescent="0.2">
      <c r="A580" s="2" t="s">
        <v>2205</v>
      </c>
      <c r="B580" s="5" t="s">
        <v>2206</v>
      </c>
      <c r="C580" s="5">
        <v>121268</v>
      </c>
      <c r="D580" s="5" t="s">
        <v>2207</v>
      </c>
      <c r="E580" s="5" t="s">
        <v>2208</v>
      </c>
      <c r="F580" s="5">
        <v>1.273732251754452</v>
      </c>
      <c r="G580" s="5">
        <v>4.1796678458969074</v>
      </c>
      <c r="H580" s="5">
        <v>2.8038759851397472</v>
      </c>
      <c r="I580" s="3" t="s">
        <v>11</v>
      </c>
    </row>
    <row r="581" spans="1:10" x14ac:dyDescent="0.2">
      <c r="A581" s="2" t="s">
        <v>2209</v>
      </c>
      <c r="B581" s="5" t="s">
        <v>2210</v>
      </c>
      <c r="C581" s="5">
        <v>9148</v>
      </c>
      <c r="D581" s="5" t="s">
        <v>2211</v>
      </c>
      <c r="E581" s="5" t="s">
        <v>2212</v>
      </c>
      <c r="F581" s="5">
        <v>2.6097753923809037</v>
      </c>
      <c r="G581" s="5">
        <v>1.9762684497972209</v>
      </c>
      <c r="H581" s="5">
        <v>3.9222354853926755</v>
      </c>
      <c r="I581" s="3" t="s">
        <v>11</v>
      </c>
    </row>
    <row r="582" spans="1:10" x14ac:dyDescent="0.2">
      <c r="A582" s="2" t="s">
        <v>2213</v>
      </c>
      <c r="B582" s="5" t="s">
        <v>2214</v>
      </c>
      <c r="C582" s="5">
        <v>10516</v>
      </c>
      <c r="D582" s="5" t="s">
        <v>2215</v>
      </c>
      <c r="E582" s="5" t="s">
        <v>2216</v>
      </c>
      <c r="F582" s="5">
        <v>2.1852997802579064</v>
      </c>
      <c r="G582" s="5">
        <v>0.84195285661168284</v>
      </c>
      <c r="H582" s="5">
        <v>3.2716915600081879</v>
      </c>
      <c r="I582" s="3" t="s">
        <v>11</v>
      </c>
    </row>
    <row r="583" spans="1:10" x14ac:dyDescent="0.2">
      <c r="A583" s="2" t="s">
        <v>2217</v>
      </c>
      <c r="B583" s="5" t="s">
        <v>2218</v>
      </c>
      <c r="C583" s="5">
        <v>64087</v>
      </c>
      <c r="D583" s="5" t="s">
        <v>2219</v>
      </c>
      <c r="E583" s="5" t="s">
        <v>2220</v>
      </c>
      <c r="F583" s="5">
        <v>2.4922579015200093</v>
      </c>
      <c r="G583" s="5">
        <v>1.6997593215318789E-2</v>
      </c>
      <c r="H583" s="5">
        <v>2.1089916290319484</v>
      </c>
      <c r="I583" s="3" t="s">
        <v>11</v>
      </c>
      <c r="J583" s="1"/>
    </row>
    <row r="584" spans="1:10" x14ac:dyDescent="0.2">
      <c r="A584" s="2" t="s">
        <v>2221</v>
      </c>
      <c r="B584" s="5" t="s">
        <v>2222</v>
      </c>
      <c r="C584" s="5">
        <v>5880</v>
      </c>
      <c r="D584" s="5" t="s">
        <v>2223</v>
      </c>
      <c r="E584" s="5" t="s">
        <v>2224</v>
      </c>
      <c r="F584" s="5">
        <v>2.0964899215060111</v>
      </c>
      <c r="G584" s="5">
        <v>2.0205198461734546</v>
      </c>
      <c r="H584" s="5">
        <v>1.084520827323364</v>
      </c>
      <c r="I584" s="3" t="s">
        <v>11</v>
      </c>
    </row>
    <row r="585" spans="1:10" x14ac:dyDescent="0.2">
      <c r="A585" s="2" t="s">
        <v>2225</v>
      </c>
      <c r="B585" s="5" t="s">
        <v>2226</v>
      </c>
      <c r="C585" s="5">
        <v>7112</v>
      </c>
      <c r="D585" s="5" t="s">
        <v>2227</v>
      </c>
      <c r="E585" s="5" t="s">
        <v>2228</v>
      </c>
      <c r="F585" s="5">
        <v>0.93387692726309335</v>
      </c>
      <c r="G585" s="5">
        <v>2.7532434924820026</v>
      </c>
      <c r="H585" s="5">
        <v>2.6365695410749597</v>
      </c>
      <c r="I585" s="3" t="s">
        <v>11</v>
      </c>
    </row>
    <row r="586" spans="1:10" x14ac:dyDescent="0.2">
      <c r="A586" s="2" t="s">
        <v>2229</v>
      </c>
      <c r="B586" s="5" t="s">
        <v>2230</v>
      </c>
      <c r="C586" s="5">
        <v>255488</v>
      </c>
      <c r="D586" s="5" t="s">
        <v>2231</v>
      </c>
      <c r="E586" s="5" t="s">
        <v>2232</v>
      </c>
      <c r="F586" s="5">
        <v>2.8612489017079454</v>
      </c>
      <c r="G586" s="5">
        <v>1.8480472320481376</v>
      </c>
      <c r="H586" s="5">
        <v>2.2587479199553386</v>
      </c>
      <c r="I586" s="3" t="s">
        <v>11</v>
      </c>
    </row>
    <row r="587" spans="1:10" x14ac:dyDescent="0.2">
      <c r="A587" s="2" t="s">
        <v>2233</v>
      </c>
      <c r="B587" s="5" t="s">
        <v>2234</v>
      </c>
      <c r="C587" s="5">
        <v>4893</v>
      </c>
      <c r="D587" s="5" t="s">
        <v>2235</v>
      </c>
      <c r="E587" s="5" t="s">
        <v>2236</v>
      </c>
      <c r="F587" s="5">
        <v>1.8837338310637721</v>
      </c>
      <c r="G587" s="5">
        <v>2.7254826254711122</v>
      </c>
      <c r="H587" s="5">
        <v>2.2702364535870072</v>
      </c>
      <c r="I587" s="3" t="s">
        <v>11</v>
      </c>
    </row>
    <row r="588" spans="1:10" x14ac:dyDescent="0.2">
      <c r="A588" s="2" t="s">
        <v>2237</v>
      </c>
      <c r="B588" s="5" t="s">
        <v>2238</v>
      </c>
      <c r="C588" s="5">
        <v>55128</v>
      </c>
      <c r="D588" s="5" t="s">
        <v>2239</v>
      </c>
      <c r="E588" s="5" t="s">
        <v>2240</v>
      </c>
      <c r="F588" s="5">
        <v>4.9630407496460647</v>
      </c>
      <c r="G588" s="5">
        <v>1.8972981483658871</v>
      </c>
      <c r="H588" s="5">
        <v>3.2071465647873034</v>
      </c>
      <c r="I588" s="3" t="s">
        <v>11</v>
      </c>
    </row>
    <row r="589" spans="1:10" x14ac:dyDescent="0.2">
      <c r="A589" s="2" t="s">
        <v>2241</v>
      </c>
      <c r="B589" s="5" t="s">
        <v>2242</v>
      </c>
      <c r="C589" s="5">
        <v>79876</v>
      </c>
      <c r="D589" s="5" t="s">
        <v>2243</v>
      </c>
      <c r="E589" s="5" t="s">
        <v>2244</v>
      </c>
      <c r="F589" s="5">
        <v>2.9728442301076989</v>
      </c>
      <c r="G589" s="5">
        <v>1.2382922553051849</v>
      </c>
      <c r="H589" s="5">
        <v>3.6091889112471915</v>
      </c>
      <c r="I589" s="3" t="s">
        <v>11</v>
      </c>
    </row>
    <row r="590" spans="1:10" x14ac:dyDescent="0.2">
      <c r="A590" s="2" t="s">
        <v>2245</v>
      </c>
      <c r="B590" s="5" t="s">
        <v>2246</v>
      </c>
      <c r="C590" s="5">
        <v>5858</v>
      </c>
      <c r="D590" s="5" t="s">
        <v>2247</v>
      </c>
      <c r="E590" s="5" t="s">
        <v>2248</v>
      </c>
      <c r="F590" s="5">
        <v>2.6438518859234703</v>
      </c>
      <c r="G590" s="5">
        <v>1.6153017273396637</v>
      </c>
      <c r="H590" s="5">
        <v>2.9040081271143117</v>
      </c>
      <c r="I590" s="3" t="s">
        <v>11</v>
      </c>
    </row>
    <row r="591" spans="1:10" x14ac:dyDescent="0.2">
      <c r="A591" s="2" t="s">
        <v>2249</v>
      </c>
      <c r="B591" s="5" t="s">
        <v>2250</v>
      </c>
      <c r="C591" s="5">
        <v>23767</v>
      </c>
      <c r="D591" s="5" t="s">
        <v>2251</v>
      </c>
      <c r="E591" s="5" t="s">
        <v>2252</v>
      </c>
      <c r="F591" s="5">
        <v>2.3833204847589426</v>
      </c>
      <c r="G591" s="5">
        <v>1.1067298425360654</v>
      </c>
      <c r="H591" s="5">
        <v>1.8989303530894235</v>
      </c>
      <c r="I591" s="3" t="s">
        <v>11</v>
      </c>
    </row>
    <row r="592" spans="1:10" x14ac:dyDescent="0.2">
      <c r="A592" s="2" t="s">
        <v>2253</v>
      </c>
      <c r="B592" s="5" t="s">
        <v>2254</v>
      </c>
      <c r="C592" s="5">
        <v>4632</v>
      </c>
      <c r="D592" s="5" t="s">
        <v>2255</v>
      </c>
      <c r="E592" s="5" t="s">
        <v>2256</v>
      </c>
      <c r="F592" s="5">
        <v>2.056656775527637</v>
      </c>
      <c r="G592" s="5">
        <v>2.2018072890987863</v>
      </c>
      <c r="H592" s="5">
        <v>2.8978116854889069</v>
      </c>
      <c r="I592" s="3" t="s">
        <v>11</v>
      </c>
    </row>
    <row r="593" spans="1:9" x14ac:dyDescent="0.2">
      <c r="A593" s="2" t="s">
        <v>2257</v>
      </c>
      <c r="B593" s="5" t="s">
        <v>2258</v>
      </c>
      <c r="C593" s="5">
        <v>5071</v>
      </c>
      <c r="D593" s="5" t="s">
        <v>2259</v>
      </c>
      <c r="E593" s="5" t="s">
        <v>2260</v>
      </c>
      <c r="F593" s="5">
        <v>1.224399612954407</v>
      </c>
      <c r="G593" s="5">
        <v>2.3102278827083733</v>
      </c>
      <c r="H593" s="5">
        <v>2.0780467255278956</v>
      </c>
      <c r="I593" s="3" t="s">
        <v>11</v>
      </c>
    </row>
    <row r="594" spans="1:9" x14ac:dyDescent="0.2">
      <c r="A594" s="2" t="s">
        <v>2261</v>
      </c>
      <c r="B594" s="5" t="s">
        <v>2262</v>
      </c>
      <c r="D594" s="5" t="s">
        <v>2263</v>
      </c>
      <c r="E594" s="5" t="s">
        <v>2264</v>
      </c>
      <c r="F594" s="5">
        <v>2.27310582859268</v>
      </c>
      <c r="G594" s="5">
        <v>3.0819144675995727</v>
      </c>
      <c r="H594" s="5">
        <v>0.89169141015897002</v>
      </c>
      <c r="I594" s="3" t="s">
        <v>11</v>
      </c>
    </row>
    <row r="595" spans="1:9" x14ac:dyDescent="0.2">
      <c r="A595" s="2" t="s">
        <v>2265</v>
      </c>
      <c r="B595" s="5" t="s">
        <v>2266</v>
      </c>
      <c r="C595" s="5">
        <v>4322</v>
      </c>
      <c r="D595" s="5" t="s">
        <v>2267</v>
      </c>
      <c r="E595" s="5" t="s">
        <v>2268</v>
      </c>
      <c r="F595" s="5">
        <v>1.5895744307541189</v>
      </c>
      <c r="G595" s="5">
        <v>2.090455501747488</v>
      </c>
      <c r="H595" s="5">
        <v>4.2289656397197444</v>
      </c>
      <c r="I595" s="3" t="s">
        <v>11</v>
      </c>
    </row>
    <row r="596" spans="1:9" x14ac:dyDescent="0.2">
      <c r="A596" s="2" t="s">
        <v>2269</v>
      </c>
      <c r="B596" s="5" t="s">
        <v>2270</v>
      </c>
      <c r="C596" s="5">
        <v>718</v>
      </c>
      <c r="D596" s="5" t="s">
        <v>2271</v>
      </c>
      <c r="E596" s="5" t="s">
        <v>2272</v>
      </c>
      <c r="F596" s="5">
        <v>2.8631704487280674</v>
      </c>
      <c r="G596" s="5">
        <v>0.77380565031663229</v>
      </c>
      <c r="H596" s="5">
        <v>2.3102222787542508</v>
      </c>
      <c r="I596" s="3" t="s">
        <v>11</v>
      </c>
    </row>
    <row r="597" spans="1:9" x14ac:dyDescent="0.2">
      <c r="A597" s="2" t="s">
        <v>2273</v>
      </c>
      <c r="B597" s="5" t="s">
        <v>2274</v>
      </c>
      <c r="C597" s="5">
        <v>730</v>
      </c>
      <c r="D597" s="5" t="s">
        <v>2275</v>
      </c>
      <c r="E597" s="5" t="s">
        <v>2276</v>
      </c>
      <c r="F597" s="5">
        <v>1.9405496434873915</v>
      </c>
      <c r="G597" s="5">
        <v>1.1350508395010777</v>
      </c>
      <c r="H597" s="5">
        <v>2.6554763208615308</v>
      </c>
      <c r="I597" s="3" t="s">
        <v>11</v>
      </c>
    </row>
    <row r="598" spans="1:9" x14ac:dyDescent="0.2">
      <c r="A598" s="2" t="s">
        <v>2277</v>
      </c>
      <c r="B598" s="5" t="s">
        <v>2278</v>
      </c>
      <c r="C598" s="5">
        <v>885</v>
      </c>
      <c r="D598" s="5" t="s">
        <v>2279</v>
      </c>
      <c r="E598" s="5" t="s">
        <v>2280</v>
      </c>
      <c r="F598" s="5">
        <v>2.6929513888776659</v>
      </c>
      <c r="G598" s="5">
        <v>3.1135816185382259</v>
      </c>
      <c r="H598" s="5">
        <v>0.72363038137634517</v>
      </c>
      <c r="I598" s="3" t="s">
        <v>11</v>
      </c>
    </row>
    <row r="599" spans="1:9" x14ac:dyDescent="0.2">
      <c r="A599" s="2" t="s">
        <v>2281</v>
      </c>
      <c r="B599" s="5" t="s">
        <v>2282</v>
      </c>
      <c r="C599" s="5">
        <v>1434</v>
      </c>
      <c r="D599" s="5" t="s">
        <v>2283</v>
      </c>
      <c r="E599" s="5" t="s">
        <v>2284</v>
      </c>
      <c r="F599" s="5">
        <v>1.3402645945734377</v>
      </c>
      <c r="G599" s="5">
        <v>2.5389709576440183</v>
      </c>
      <c r="H599" s="5">
        <v>2.2210752901939794</v>
      </c>
      <c r="I599" s="3" t="s">
        <v>11</v>
      </c>
    </row>
    <row r="600" spans="1:9" x14ac:dyDescent="0.2">
      <c r="A600" s="2" t="s">
        <v>2285</v>
      </c>
      <c r="B600" s="5" t="s">
        <v>2286</v>
      </c>
      <c r="C600" s="5">
        <v>1440</v>
      </c>
      <c r="D600" s="5" t="s">
        <v>2287</v>
      </c>
      <c r="E600" s="5" t="s">
        <v>2288</v>
      </c>
      <c r="F600" s="5">
        <v>2.2587227467620239</v>
      </c>
      <c r="G600" s="5">
        <v>3.6423977623077906</v>
      </c>
      <c r="H600" s="5">
        <v>2.3639674392262395</v>
      </c>
      <c r="I600" s="3" t="s">
        <v>11</v>
      </c>
    </row>
    <row r="601" spans="1:9" x14ac:dyDescent="0.2">
      <c r="A601" s="2" t="s">
        <v>2289</v>
      </c>
      <c r="B601" s="5" t="s">
        <v>2290</v>
      </c>
      <c r="C601" s="5">
        <v>1948</v>
      </c>
      <c r="D601" s="5" t="s">
        <v>2291</v>
      </c>
      <c r="E601" s="5" t="s">
        <v>2292</v>
      </c>
      <c r="F601" s="5">
        <v>2.4304410552024813</v>
      </c>
      <c r="G601" s="5">
        <v>2.9128902807775994</v>
      </c>
      <c r="H601" s="5">
        <v>1.7302432169559132</v>
      </c>
      <c r="I601" s="3" t="s">
        <v>11</v>
      </c>
    </row>
    <row r="602" spans="1:9" x14ac:dyDescent="0.2">
      <c r="A602" s="2" t="s">
        <v>2293</v>
      </c>
      <c r="B602" s="5" t="s">
        <v>2294</v>
      </c>
      <c r="C602" s="5">
        <v>2622</v>
      </c>
      <c r="D602" s="5" t="s">
        <v>2295</v>
      </c>
      <c r="E602" s="5" t="s">
        <v>2296</v>
      </c>
      <c r="F602" s="5">
        <v>3.4382198584485075</v>
      </c>
      <c r="G602" s="5">
        <v>1.948279556226187</v>
      </c>
      <c r="H602" s="5">
        <v>2.1193615559249612</v>
      </c>
      <c r="I602" s="3" t="s">
        <v>11</v>
      </c>
    </row>
    <row r="603" spans="1:9" x14ac:dyDescent="0.2">
      <c r="A603" s="2" t="s">
        <v>2297</v>
      </c>
      <c r="B603" s="5" t="s">
        <v>2298</v>
      </c>
      <c r="C603" s="5">
        <v>3188</v>
      </c>
      <c r="D603" s="5" t="s">
        <v>2299</v>
      </c>
      <c r="E603" s="5" t="s">
        <v>2300</v>
      </c>
      <c r="F603" s="5">
        <v>2.172553664260096</v>
      </c>
      <c r="G603" s="5">
        <v>1.9310848458130967</v>
      </c>
      <c r="H603" s="5">
        <v>2.3643165757633628</v>
      </c>
      <c r="I603" s="3" t="s">
        <v>11</v>
      </c>
    </row>
    <row r="604" spans="1:9" x14ac:dyDescent="0.2">
      <c r="A604" s="2" t="s">
        <v>2301</v>
      </c>
      <c r="B604" s="5" t="s">
        <v>2302</v>
      </c>
      <c r="C604" s="5">
        <v>2537</v>
      </c>
      <c r="D604" s="5" t="s">
        <v>2303</v>
      </c>
      <c r="E604" s="5" t="s">
        <v>2304</v>
      </c>
      <c r="F604" s="5">
        <v>3.1146170565248958</v>
      </c>
      <c r="G604" s="5">
        <v>2.5453734332229914</v>
      </c>
      <c r="H604" s="5">
        <v>2.5471463656763209</v>
      </c>
      <c r="I604" s="3" t="s">
        <v>11</v>
      </c>
    </row>
    <row r="605" spans="1:9" x14ac:dyDescent="0.2">
      <c r="A605" s="2" t="s">
        <v>2305</v>
      </c>
      <c r="B605" s="5" t="s">
        <v>2306</v>
      </c>
      <c r="C605" s="5">
        <v>1154</v>
      </c>
      <c r="D605" s="5" t="s">
        <v>2307</v>
      </c>
      <c r="E605" s="5" t="s">
        <v>2308</v>
      </c>
      <c r="F605" s="5">
        <v>4.6821649538079937</v>
      </c>
      <c r="G605" s="5">
        <v>3.3796964247609633</v>
      </c>
      <c r="H605" s="5">
        <v>2.3209301320268501</v>
      </c>
      <c r="I605" s="3" t="s">
        <v>11</v>
      </c>
    </row>
    <row r="606" spans="1:9" x14ac:dyDescent="0.2">
      <c r="A606" s="2" t="s">
        <v>2309</v>
      </c>
      <c r="B606" s="5" t="s">
        <v>2310</v>
      </c>
      <c r="C606" s="5">
        <v>3071</v>
      </c>
      <c r="D606" s="5" t="s">
        <v>2311</v>
      </c>
      <c r="E606" s="5" t="s">
        <v>2312</v>
      </c>
      <c r="F606" s="5">
        <v>2.5829635256692396</v>
      </c>
      <c r="G606" s="5">
        <v>2.0552778316407538</v>
      </c>
      <c r="H606" s="5">
        <v>2.2946176822468525</v>
      </c>
      <c r="I606" s="3" t="s">
        <v>11</v>
      </c>
    </row>
    <row r="607" spans="1:9" x14ac:dyDescent="0.2">
      <c r="A607" s="2" t="s">
        <v>2313</v>
      </c>
      <c r="B607" s="5" t="s">
        <v>2314</v>
      </c>
      <c r="C607" s="5">
        <v>3060</v>
      </c>
      <c r="D607" s="5" t="s">
        <v>2315</v>
      </c>
      <c r="E607" s="5" t="s">
        <v>2316</v>
      </c>
      <c r="F607" s="5">
        <v>3.1542853542808791</v>
      </c>
      <c r="G607" s="5">
        <v>2.4198611627408799</v>
      </c>
      <c r="H607" s="5">
        <v>2.9634694605928016</v>
      </c>
      <c r="I607" s="3" t="s">
        <v>11</v>
      </c>
    </row>
    <row r="608" spans="1:9" x14ac:dyDescent="0.2">
      <c r="A608" s="2" t="s">
        <v>2317</v>
      </c>
      <c r="B608" s="5" t="s">
        <v>2318</v>
      </c>
      <c r="C608" s="5">
        <v>1297</v>
      </c>
      <c r="D608" s="5" t="s">
        <v>2319</v>
      </c>
      <c r="E608" s="5" t="s">
        <v>2320</v>
      </c>
      <c r="F608" s="5">
        <v>1.6499052148869136</v>
      </c>
      <c r="G608" s="5">
        <v>3.7199743229701761</v>
      </c>
      <c r="H608" s="5">
        <v>2.8002234918958617</v>
      </c>
      <c r="I608" s="3" t="s">
        <v>11</v>
      </c>
    </row>
    <row r="609" spans="1:9" x14ac:dyDescent="0.2">
      <c r="A609" s="2" t="s">
        <v>2321</v>
      </c>
      <c r="B609" s="5" t="s">
        <v>2322</v>
      </c>
      <c r="C609" s="5">
        <v>2188</v>
      </c>
      <c r="D609" s="5" t="s">
        <v>2323</v>
      </c>
      <c r="E609" s="5" t="s">
        <v>2324</v>
      </c>
      <c r="F609" s="5">
        <v>1.56568166341713</v>
      </c>
      <c r="G609" s="5">
        <v>3.3534358765126879</v>
      </c>
      <c r="H609" s="5">
        <v>2.473601378090966</v>
      </c>
      <c r="I609" s="3" t="s">
        <v>11</v>
      </c>
    </row>
    <row r="610" spans="1:9" x14ac:dyDescent="0.2">
      <c r="A610" s="2" t="s">
        <v>2325</v>
      </c>
      <c r="B610" s="5" t="s">
        <v>2326</v>
      </c>
      <c r="C610" s="5">
        <v>2764</v>
      </c>
      <c r="D610" s="5" t="s">
        <v>2327</v>
      </c>
      <c r="E610" s="5" t="s">
        <v>2328</v>
      </c>
      <c r="F610" s="5">
        <v>2.811734119426506</v>
      </c>
      <c r="G610" s="5">
        <v>1.7313653805323304</v>
      </c>
      <c r="H610" s="5">
        <v>2.7282678963395628</v>
      </c>
      <c r="I610" s="3" t="s">
        <v>11</v>
      </c>
    </row>
    <row r="611" spans="1:9" x14ac:dyDescent="0.2">
      <c r="A611" s="2" t="s">
        <v>2329</v>
      </c>
      <c r="B611" s="5" t="s">
        <v>2330</v>
      </c>
      <c r="C611" s="5">
        <v>2123</v>
      </c>
      <c r="D611" s="5" t="s">
        <v>2331</v>
      </c>
      <c r="E611" s="5" t="s">
        <v>2332</v>
      </c>
      <c r="F611" s="5">
        <v>2.2997406204898052</v>
      </c>
      <c r="G611" s="5">
        <v>2.4683352922344599</v>
      </c>
      <c r="H611" s="5">
        <v>2.8010205502765757</v>
      </c>
      <c r="I611" s="3" t="s">
        <v>11</v>
      </c>
    </row>
    <row r="612" spans="1:9" x14ac:dyDescent="0.2">
      <c r="A612" s="2" t="s">
        <v>2333</v>
      </c>
      <c r="B612" s="5" t="s">
        <v>2334</v>
      </c>
      <c r="C612" s="5">
        <v>2009</v>
      </c>
      <c r="D612" s="5" t="s">
        <v>2335</v>
      </c>
      <c r="E612" s="5" t="s">
        <v>2336</v>
      </c>
      <c r="F612" s="5">
        <v>1.9840315347069402</v>
      </c>
      <c r="G612" s="5">
        <v>1.3870803656505466</v>
      </c>
      <c r="H612" s="5">
        <v>2.1065224353940293</v>
      </c>
      <c r="I612" s="3" t="s">
        <v>11</v>
      </c>
    </row>
    <row r="613" spans="1:9" x14ac:dyDescent="0.2">
      <c r="A613" s="2" t="s">
        <v>2337</v>
      </c>
      <c r="B613" s="5" t="s">
        <v>2338</v>
      </c>
      <c r="C613" s="5">
        <v>3443</v>
      </c>
      <c r="D613" s="5" t="s">
        <v>2339</v>
      </c>
      <c r="E613" s="5" t="s">
        <v>2340</v>
      </c>
      <c r="F613" s="5">
        <v>2.4664803767807784</v>
      </c>
      <c r="G613" s="5">
        <v>1.6504185870418606</v>
      </c>
      <c r="H613" s="5">
        <v>2.3852451633891767</v>
      </c>
      <c r="I613" s="3" t="s">
        <v>11</v>
      </c>
    </row>
    <row r="614" spans="1:9" x14ac:dyDescent="0.2">
      <c r="A614" s="2" t="s">
        <v>2341</v>
      </c>
      <c r="B614" s="5" t="s">
        <v>2342</v>
      </c>
      <c r="C614" s="5">
        <v>3441</v>
      </c>
      <c r="D614" s="5" t="s">
        <v>2343</v>
      </c>
      <c r="E614" s="5" t="s">
        <v>2344</v>
      </c>
      <c r="F614" s="5">
        <v>2.4402677076875525</v>
      </c>
      <c r="G614" s="5">
        <v>1.5748412060082335</v>
      </c>
      <c r="H614" s="5">
        <v>2.7093835052981357</v>
      </c>
      <c r="I614" s="3" t="s">
        <v>11</v>
      </c>
    </row>
    <row r="615" spans="1:9" x14ac:dyDescent="0.2">
      <c r="A615" s="2" t="s">
        <v>2345</v>
      </c>
      <c r="B615" s="5" t="s">
        <v>2346</v>
      </c>
      <c r="C615" s="5">
        <v>3398</v>
      </c>
      <c r="D615" s="5" t="s">
        <v>2347</v>
      </c>
      <c r="E615" s="5" t="s">
        <v>2348</v>
      </c>
      <c r="F615" s="5">
        <v>2.2474584774433035</v>
      </c>
      <c r="G615" s="5">
        <v>2.4234970983100137</v>
      </c>
      <c r="H615" s="5">
        <v>2.4068459406132208</v>
      </c>
      <c r="I615" s="3" t="s">
        <v>11</v>
      </c>
    </row>
    <row r="616" spans="1:9" x14ac:dyDescent="0.2">
      <c r="A616" s="2" t="s">
        <v>2349</v>
      </c>
      <c r="B616" s="5" t="s">
        <v>2350</v>
      </c>
      <c r="C616" s="5">
        <v>4796</v>
      </c>
      <c r="D616" s="5" t="s">
        <v>2351</v>
      </c>
      <c r="E616" s="5" t="s">
        <v>2352</v>
      </c>
      <c r="F616" s="5">
        <v>2.0546425504095742</v>
      </c>
      <c r="G616" s="5">
        <v>1.6264280186527835</v>
      </c>
      <c r="H616" s="5">
        <v>2.7171624005832831</v>
      </c>
      <c r="I616" s="3" t="s">
        <v>11</v>
      </c>
    </row>
    <row r="617" spans="1:9" x14ac:dyDescent="0.2">
      <c r="A617" s="2" t="s">
        <v>2353</v>
      </c>
      <c r="B617" s="5" t="s">
        <v>2354</v>
      </c>
      <c r="C617" s="5">
        <v>4792</v>
      </c>
      <c r="D617" s="5" t="s">
        <v>2355</v>
      </c>
      <c r="E617" s="5" t="s">
        <v>2356</v>
      </c>
      <c r="F617" s="5">
        <v>2.409116672977893</v>
      </c>
      <c r="G617" s="5">
        <v>1.9702879468234524</v>
      </c>
      <c r="H617" s="5">
        <v>3.0364412908056071</v>
      </c>
      <c r="I617" s="3" t="s">
        <v>11</v>
      </c>
    </row>
    <row r="618" spans="1:9" x14ac:dyDescent="0.2">
      <c r="A618" s="2" t="s">
        <v>2357</v>
      </c>
      <c r="B618" s="5" t="s">
        <v>2358</v>
      </c>
      <c r="C618" s="5">
        <v>4081</v>
      </c>
      <c r="D618" s="5" t="s">
        <v>2359</v>
      </c>
      <c r="E618" s="5" t="s">
        <v>2360</v>
      </c>
      <c r="F618" s="5">
        <v>2.1737644923042154</v>
      </c>
      <c r="G618" s="5">
        <v>2.2258856538595442</v>
      </c>
      <c r="H618" s="5">
        <v>2.4545504436543859</v>
      </c>
      <c r="I618" s="3" t="s">
        <v>11</v>
      </c>
    </row>
    <row r="619" spans="1:9" x14ac:dyDescent="0.2">
      <c r="A619" s="2" t="s">
        <v>2361</v>
      </c>
      <c r="B619" s="5" t="s">
        <v>2362</v>
      </c>
      <c r="C619" s="5">
        <v>6388</v>
      </c>
      <c r="D619" s="5" t="s">
        <v>2363</v>
      </c>
      <c r="E619" s="5" t="s">
        <v>2364</v>
      </c>
      <c r="F619" s="5">
        <v>2.5377095703664918</v>
      </c>
      <c r="G619" s="5">
        <v>1.3952186500633028</v>
      </c>
      <c r="H619" s="5">
        <v>2.6899187711565569</v>
      </c>
      <c r="I619" s="3" t="s">
        <v>11</v>
      </c>
    </row>
    <row r="620" spans="1:9" x14ac:dyDescent="0.2">
      <c r="A620" s="2" t="s">
        <v>2365</v>
      </c>
      <c r="B620" s="5" t="s">
        <v>2366</v>
      </c>
      <c r="C620" s="5">
        <v>3479</v>
      </c>
      <c r="D620" s="5" t="s">
        <v>2367</v>
      </c>
      <c r="E620" s="5" t="s">
        <v>2368</v>
      </c>
      <c r="F620" s="5">
        <v>2.4293345767846737</v>
      </c>
      <c r="G620" s="5">
        <v>1.697186831363579</v>
      </c>
      <c r="H620" s="5">
        <v>2.4296827139752648</v>
      </c>
      <c r="I620" s="3" t="s">
        <v>11</v>
      </c>
    </row>
    <row r="621" spans="1:9" x14ac:dyDescent="0.2">
      <c r="A621" s="2" t="s">
        <v>2369</v>
      </c>
      <c r="B621" s="5" t="s">
        <v>2370</v>
      </c>
      <c r="C621" s="5">
        <v>4908</v>
      </c>
      <c r="D621" s="5" t="s">
        <v>2371</v>
      </c>
      <c r="E621" s="5" t="s">
        <v>2372</v>
      </c>
      <c r="F621" s="5">
        <v>1.3543590951470499</v>
      </c>
      <c r="G621" s="5">
        <v>3.0697378393008696</v>
      </c>
      <c r="H621" s="5">
        <v>2.5228897862347965</v>
      </c>
      <c r="I621" s="3" t="s">
        <v>11</v>
      </c>
    </row>
    <row r="622" spans="1:9" x14ac:dyDescent="0.2">
      <c r="A622" s="2" t="s">
        <v>2373</v>
      </c>
      <c r="B622" s="5" t="s">
        <v>2374</v>
      </c>
      <c r="C622" s="5">
        <v>5216</v>
      </c>
      <c r="D622" s="5" t="s">
        <v>2375</v>
      </c>
      <c r="E622" s="5" t="s">
        <v>2376</v>
      </c>
      <c r="F622" s="5">
        <v>2.125888413211372</v>
      </c>
      <c r="G622" s="5">
        <v>2.8562905850569784</v>
      </c>
      <c r="H622" s="5">
        <v>1.7897385306650748</v>
      </c>
      <c r="I622" s="3" t="s">
        <v>11</v>
      </c>
    </row>
    <row r="623" spans="1:9" x14ac:dyDescent="0.2">
      <c r="A623" s="2" t="s">
        <v>2377</v>
      </c>
      <c r="B623" s="5" t="s">
        <v>2378</v>
      </c>
      <c r="C623" s="5">
        <v>3562</v>
      </c>
      <c r="D623" s="5" t="s">
        <v>2379</v>
      </c>
      <c r="E623" s="5" t="s">
        <v>2380</v>
      </c>
      <c r="F623" s="5">
        <v>2.4597733317561072</v>
      </c>
      <c r="G623" s="5">
        <v>3.1714103378064511</v>
      </c>
      <c r="H623" s="5">
        <v>2.4501996919190434</v>
      </c>
      <c r="I623" s="3" t="s">
        <v>11</v>
      </c>
    </row>
    <row r="624" spans="1:9" x14ac:dyDescent="0.2">
      <c r="A624" s="2" t="s">
        <v>2381</v>
      </c>
      <c r="B624" s="5" t="s">
        <v>2382</v>
      </c>
      <c r="C624" s="5">
        <v>5174</v>
      </c>
      <c r="D624" s="5" t="s">
        <v>2383</v>
      </c>
      <c r="E624" s="5" t="s">
        <v>2384</v>
      </c>
      <c r="F624" s="5">
        <v>2.5143774820867999</v>
      </c>
      <c r="G624" s="5">
        <v>1.1884015515324127</v>
      </c>
      <c r="H624" s="5">
        <v>2.2290070011894665</v>
      </c>
      <c r="I624" s="3" t="s">
        <v>11</v>
      </c>
    </row>
    <row r="625" spans="1:9" x14ac:dyDescent="0.2">
      <c r="A625" s="2" t="s">
        <v>2385</v>
      </c>
      <c r="B625" s="5" t="s">
        <v>2386</v>
      </c>
      <c r="C625" s="5">
        <v>3843</v>
      </c>
      <c r="D625" s="5" t="s">
        <v>2387</v>
      </c>
      <c r="E625" s="5" t="s">
        <v>2388</v>
      </c>
      <c r="F625" s="5">
        <v>3.4319751163058108</v>
      </c>
      <c r="G625" s="5">
        <v>2.2035598905257743</v>
      </c>
      <c r="H625" s="5">
        <v>2.306294720462827</v>
      </c>
      <c r="I625" s="3" t="s">
        <v>11</v>
      </c>
    </row>
    <row r="626" spans="1:9" x14ac:dyDescent="0.2">
      <c r="A626" s="2" t="s">
        <v>2389</v>
      </c>
      <c r="B626" s="5" t="s">
        <v>2390</v>
      </c>
      <c r="C626" s="5">
        <v>5806</v>
      </c>
      <c r="D626" s="5" t="s">
        <v>2391</v>
      </c>
      <c r="E626" s="5" t="s">
        <v>2392</v>
      </c>
      <c r="F626" s="5">
        <v>2.1902709235930784</v>
      </c>
      <c r="G626" s="5">
        <v>1.3136471730352481</v>
      </c>
      <c r="H626" s="5">
        <v>1.9519829626952561</v>
      </c>
      <c r="I626" s="3" t="s">
        <v>11</v>
      </c>
    </row>
    <row r="627" spans="1:9" x14ac:dyDescent="0.2">
      <c r="A627" s="2" t="s">
        <v>2393</v>
      </c>
      <c r="B627" s="5" t="s">
        <v>2394</v>
      </c>
      <c r="C627" s="5">
        <v>3956</v>
      </c>
      <c r="D627" s="5" t="s">
        <v>2395</v>
      </c>
      <c r="E627" s="5" t="s">
        <v>2396</v>
      </c>
      <c r="F627" s="5">
        <v>2.4025870272556835</v>
      </c>
      <c r="G627" s="5">
        <v>2.6639289124025134</v>
      </c>
      <c r="H627" s="5">
        <v>1.6415413321530843</v>
      </c>
      <c r="I627" s="3" t="s">
        <v>11</v>
      </c>
    </row>
    <row r="628" spans="1:9" x14ac:dyDescent="0.2">
      <c r="A628" s="2" t="s">
        <v>2397</v>
      </c>
      <c r="B628" s="5" t="s">
        <v>2398</v>
      </c>
      <c r="C628" s="5">
        <v>4236</v>
      </c>
      <c r="D628" s="5" t="s">
        <v>2399</v>
      </c>
      <c r="E628" s="5" t="s">
        <v>2400</v>
      </c>
      <c r="F628" s="5">
        <v>2.2819122432470853</v>
      </c>
      <c r="G628" s="5">
        <v>2.1230474612182317</v>
      </c>
      <c r="H628" s="5">
        <v>1.842687898590621</v>
      </c>
      <c r="I628" s="3" t="s">
        <v>11</v>
      </c>
    </row>
    <row r="629" spans="1:9" x14ac:dyDescent="0.2">
      <c r="A629" s="2" t="s">
        <v>2401</v>
      </c>
      <c r="B629" s="5" t="s">
        <v>2402</v>
      </c>
      <c r="C629" s="5">
        <v>4585</v>
      </c>
      <c r="D629" s="5" t="s">
        <v>2403</v>
      </c>
      <c r="E629" s="5" t="s">
        <v>2404</v>
      </c>
      <c r="F629" s="5">
        <v>2.7046028719772295</v>
      </c>
      <c r="G629" s="5">
        <v>2.6645145546874893</v>
      </c>
      <c r="H629" s="5">
        <v>2.0989759555561944</v>
      </c>
      <c r="I629" s="3" t="s">
        <v>11</v>
      </c>
    </row>
    <row r="630" spans="1:9" x14ac:dyDescent="0.2">
      <c r="A630" s="2" t="s">
        <v>2405</v>
      </c>
      <c r="B630" s="5" t="s">
        <v>2406</v>
      </c>
      <c r="C630" s="5">
        <v>5317</v>
      </c>
      <c r="D630" s="5" t="s">
        <v>2407</v>
      </c>
      <c r="E630" s="5" t="s">
        <v>2408</v>
      </c>
      <c r="F630" s="5">
        <v>2.518153521948749</v>
      </c>
      <c r="G630" s="5">
        <v>2.5592528869464672</v>
      </c>
      <c r="H630" s="5">
        <v>1.9192460577197346</v>
      </c>
      <c r="I630" s="3" t="s">
        <v>11</v>
      </c>
    </row>
    <row r="631" spans="1:9" x14ac:dyDescent="0.2">
      <c r="A631" s="2" t="s">
        <v>2409</v>
      </c>
      <c r="B631" s="5" t="s">
        <v>2410</v>
      </c>
      <c r="C631" s="5">
        <v>5710</v>
      </c>
      <c r="D631" s="5" t="s">
        <v>2411</v>
      </c>
      <c r="E631" s="5" t="s">
        <v>2412</v>
      </c>
      <c r="F631" s="5">
        <v>2.3170288522329296</v>
      </c>
      <c r="G631" s="5">
        <v>2.2952240419722285</v>
      </c>
      <c r="H631" s="5">
        <v>1.5211133955491953</v>
      </c>
      <c r="I631" s="3" t="s">
        <v>11</v>
      </c>
    </row>
    <row r="632" spans="1:9" x14ac:dyDescent="0.2">
      <c r="A632" s="2" t="s">
        <v>2413</v>
      </c>
      <c r="B632" s="5" t="s">
        <v>2414</v>
      </c>
      <c r="C632" s="5">
        <v>4093</v>
      </c>
      <c r="D632" s="5" t="s">
        <v>2415</v>
      </c>
      <c r="E632" s="5" t="s">
        <v>2416</v>
      </c>
      <c r="F632" s="5">
        <v>1.9054036126339284</v>
      </c>
      <c r="G632" s="5">
        <v>4.388345573393674</v>
      </c>
      <c r="H632" s="5">
        <v>2.5800874760593984</v>
      </c>
      <c r="I632" s="3" t="s">
        <v>11</v>
      </c>
    </row>
    <row r="633" spans="1:9" x14ac:dyDescent="0.2">
      <c r="A633" s="2" t="s">
        <v>2417</v>
      </c>
      <c r="B633" s="5" t="s">
        <v>2418</v>
      </c>
      <c r="C633" s="5">
        <v>6150</v>
      </c>
      <c r="D633" s="5" t="s">
        <v>2419</v>
      </c>
      <c r="E633" s="5" t="s">
        <v>2420</v>
      </c>
      <c r="F633" s="5">
        <v>2.4500616306468728</v>
      </c>
      <c r="G633" s="5">
        <v>1.5847150156066159</v>
      </c>
      <c r="H633" s="5">
        <v>2.6938261345517751</v>
      </c>
      <c r="I633" s="3" t="s">
        <v>11</v>
      </c>
    </row>
    <row r="634" spans="1:9" x14ac:dyDescent="0.2">
      <c r="A634" s="2" t="s">
        <v>2421</v>
      </c>
      <c r="B634" s="5" t="s">
        <v>2422</v>
      </c>
      <c r="C634" s="5">
        <v>6905</v>
      </c>
      <c r="D634" s="5" t="s">
        <v>2423</v>
      </c>
      <c r="E634" s="5" t="s">
        <v>2424</v>
      </c>
      <c r="F634" s="5">
        <v>2.0607484481475922</v>
      </c>
      <c r="G634" s="5">
        <v>1.9259713344124545</v>
      </c>
      <c r="H634" s="5">
        <v>2.4165072416765243</v>
      </c>
      <c r="I634" s="3" t="s">
        <v>11</v>
      </c>
    </row>
    <row r="635" spans="1:9" x14ac:dyDescent="0.2">
      <c r="A635" s="2" t="s">
        <v>2425</v>
      </c>
      <c r="B635" s="5" t="s">
        <v>2426</v>
      </c>
      <c r="C635" s="5">
        <v>8291</v>
      </c>
      <c r="D635" s="5" t="s">
        <v>2427</v>
      </c>
      <c r="E635" s="5" t="s">
        <v>2428</v>
      </c>
      <c r="F635" s="5">
        <v>2.2542848395056385</v>
      </c>
      <c r="G635" s="5">
        <v>2.6436151831251107</v>
      </c>
      <c r="H635" s="5">
        <v>1.2390639593173303</v>
      </c>
      <c r="I635" s="3" t="s">
        <v>11</v>
      </c>
    </row>
    <row r="636" spans="1:9" x14ac:dyDescent="0.2">
      <c r="A636" s="2" t="s">
        <v>2429</v>
      </c>
      <c r="B636" s="5" t="s">
        <v>2430</v>
      </c>
      <c r="C636" s="5">
        <v>6836</v>
      </c>
      <c r="D636" s="5" t="s">
        <v>2431</v>
      </c>
      <c r="E636" s="5" t="s">
        <v>2432</v>
      </c>
      <c r="F636" s="5">
        <v>1.8908699010405585</v>
      </c>
      <c r="G636" s="5">
        <v>1.904976560516451</v>
      </c>
      <c r="H636" s="5">
        <v>2.1925234355486021</v>
      </c>
      <c r="I636" s="3" t="s">
        <v>11</v>
      </c>
    </row>
    <row r="637" spans="1:9" x14ac:dyDescent="0.2">
      <c r="A637" s="2" t="s">
        <v>2433</v>
      </c>
      <c r="B637" s="5" t="s">
        <v>2434</v>
      </c>
      <c r="C637" s="5">
        <v>8175</v>
      </c>
      <c r="D637" s="5" t="s">
        <v>2435</v>
      </c>
      <c r="E637" s="5" t="s">
        <v>2436</v>
      </c>
      <c r="F637" s="5">
        <v>1.0789527066738454</v>
      </c>
      <c r="G637" s="5">
        <v>3.2879375603725358</v>
      </c>
      <c r="H637" s="5">
        <v>4.9664704533253099</v>
      </c>
      <c r="I637" s="3" t="s">
        <v>11</v>
      </c>
    </row>
    <row r="638" spans="1:9" x14ac:dyDescent="0.2">
      <c r="A638" s="2" t="s">
        <v>2437</v>
      </c>
      <c r="B638" s="5" t="s">
        <v>2438</v>
      </c>
      <c r="C638" s="5">
        <v>6812</v>
      </c>
      <c r="D638" s="5" t="s">
        <v>2439</v>
      </c>
      <c r="E638" s="5" t="s">
        <v>2440</v>
      </c>
      <c r="F638" s="5">
        <v>0.96309921903538265</v>
      </c>
      <c r="G638" s="5">
        <v>2.5942942640488362</v>
      </c>
      <c r="H638" s="5">
        <v>3.3488522332670909</v>
      </c>
      <c r="I638" s="3" t="s">
        <v>11</v>
      </c>
    </row>
    <row r="639" spans="1:9" x14ac:dyDescent="0.2">
      <c r="A639" s="2" t="s">
        <v>2441</v>
      </c>
      <c r="B639" s="5" t="s">
        <v>2442</v>
      </c>
      <c r="C639" s="5">
        <v>7066</v>
      </c>
      <c r="D639" s="5" t="s">
        <v>2443</v>
      </c>
      <c r="E639" s="5" t="s">
        <v>2444</v>
      </c>
      <c r="F639" s="5">
        <v>3.8621751915125406</v>
      </c>
      <c r="G639" s="5">
        <v>2.7188782811757628</v>
      </c>
      <c r="H639" s="5">
        <v>2.7763899130586061</v>
      </c>
      <c r="I639" s="3" t="s">
        <v>11</v>
      </c>
    </row>
    <row r="640" spans="1:9" x14ac:dyDescent="0.2">
      <c r="A640" s="2" t="s">
        <v>2445</v>
      </c>
      <c r="B640" s="5" t="s">
        <v>2445</v>
      </c>
      <c r="C640" s="5">
        <v>7812</v>
      </c>
      <c r="D640" s="5" t="s">
        <v>2446</v>
      </c>
      <c r="E640" s="5" t="s">
        <v>2447</v>
      </c>
      <c r="F640" s="5">
        <v>2.1927350619708434</v>
      </c>
      <c r="G640" s="5">
        <v>3.5510188222812995</v>
      </c>
      <c r="H640" s="5">
        <v>2.4675786701992624</v>
      </c>
      <c r="I640" s="3" t="s">
        <v>11</v>
      </c>
    </row>
    <row r="641" spans="1:9" x14ac:dyDescent="0.2">
      <c r="A641" s="2" t="s">
        <v>2448</v>
      </c>
      <c r="B641" s="5" t="s">
        <v>2449</v>
      </c>
      <c r="C641" s="5">
        <v>6617</v>
      </c>
      <c r="D641" s="5" t="s">
        <v>2450</v>
      </c>
      <c r="E641" s="5" t="s">
        <v>2451</v>
      </c>
      <c r="F641" s="5">
        <v>2.1389322477860393</v>
      </c>
      <c r="G641" s="5">
        <v>2.7600903506022383</v>
      </c>
      <c r="H641" s="5">
        <v>1.6947127910944302</v>
      </c>
      <c r="I641" s="3" t="s">
        <v>11</v>
      </c>
    </row>
    <row r="642" spans="1:9" x14ac:dyDescent="0.2">
      <c r="A642" s="2" t="s">
        <v>2452</v>
      </c>
      <c r="B642" s="5" t="s">
        <v>2453</v>
      </c>
      <c r="C642" s="5">
        <v>6424</v>
      </c>
      <c r="D642" s="5" t="s">
        <v>2454</v>
      </c>
      <c r="E642" s="5" t="s">
        <v>2455</v>
      </c>
      <c r="F642" s="5">
        <v>1.916575512891447</v>
      </c>
      <c r="G642" s="5">
        <v>2.0654846104168167</v>
      </c>
      <c r="H642" s="5">
        <v>-0.19987821829943855</v>
      </c>
      <c r="I642" s="3" t="s">
        <v>11</v>
      </c>
    </row>
    <row r="643" spans="1:9" x14ac:dyDescent="0.2">
      <c r="A643" s="2" t="s">
        <v>2456</v>
      </c>
      <c r="B643" s="5" t="s">
        <v>2457</v>
      </c>
      <c r="C643" s="5">
        <v>6423</v>
      </c>
      <c r="D643" s="5" t="s">
        <v>2458</v>
      </c>
      <c r="E643" s="5" t="s">
        <v>2459</v>
      </c>
      <c r="F643" s="5">
        <v>2.574391744610447</v>
      </c>
      <c r="G643" s="5">
        <v>2.1609988680391456</v>
      </c>
      <c r="H643" s="5">
        <v>0.404170982235598</v>
      </c>
      <c r="I643" s="3" t="s">
        <v>11</v>
      </c>
    </row>
    <row r="644" spans="1:9" x14ac:dyDescent="0.2">
      <c r="A644" s="2" t="s">
        <v>2460</v>
      </c>
      <c r="B644" s="5" t="s">
        <v>2461</v>
      </c>
      <c r="C644" s="5">
        <v>7476</v>
      </c>
      <c r="D644" s="5" t="s">
        <v>2462</v>
      </c>
      <c r="E644" s="5" t="s">
        <v>2463</v>
      </c>
      <c r="F644" s="5">
        <v>0.93838309804196729</v>
      </c>
      <c r="G644" s="5">
        <v>2.90314869671192</v>
      </c>
      <c r="H644" s="5">
        <v>2.4400817044527168</v>
      </c>
      <c r="I644" s="3" t="s">
        <v>11</v>
      </c>
    </row>
    <row r="645" spans="1:9" x14ac:dyDescent="0.2">
      <c r="A645" s="2" t="s">
        <v>2464</v>
      </c>
      <c r="B645" s="5" t="s">
        <v>2464</v>
      </c>
      <c r="C645" s="5">
        <v>9419</v>
      </c>
      <c r="D645" s="5" t="s">
        <v>2465</v>
      </c>
      <c r="E645" s="5" t="s">
        <v>2466</v>
      </c>
      <c r="F645" s="5">
        <v>1.9778999335374943</v>
      </c>
      <c r="G645" s="5">
        <v>3.8488702783777669</v>
      </c>
      <c r="H645" s="5">
        <v>2.3812284739313516</v>
      </c>
      <c r="I645" s="3" t="s">
        <v>11</v>
      </c>
    </row>
    <row r="646" spans="1:9" x14ac:dyDescent="0.2">
      <c r="A646" s="2" t="s">
        <v>2467</v>
      </c>
      <c r="B646" s="5" t="s">
        <v>2468</v>
      </c>
      <c r="C646" s="5">
        <v>9025</v>
      </c>
      <c r="D646" s="5" t="s">
        <v>2469</v>
      </c>
      <c r="E646" s="5" t="s">
        <v>2470</v>
      </c>
      <c r="F646" s="5">
        <v>2.0399046658108451</v>
      </c>
      <c r="G646" s="5">
        <v>4.0065799029016729</v>
      </c>
      <c r="H646" s="5">
        <v>2.2232611083161027</v>
      </c>
      <c r="I646" s="3" t="s">
        <v>11</v>
      </c>
    </row>
    <row r="647" spans="1:9" x14ac:dyDescent="0.2">
      <c r="A647" s="2" t="s">
        <v>2471</v>
      </c>
      <c r="B647" s="5" t="s">
        <v>2472</v>
      </c>
      <c r="C647" s="5">
        <v>8938</v>
      </c>
      <c r="D647" s="5" t="s">
        <v>2473</v>
      </c>
      <c r="E647" s="5" t="s">
        <v>2474</v>
      </c>
      <c r="F647" s="5">
        <v>0.45046954792018512</v>
      </c>
      <c r="G647" s="5">
        <v>2.9558436105811672</v>
      </c>
      <c r="H647" s="5">
        <v>2.2859311358917083</v>
      </c>
      <c r="I647" s="3" t="s">
        <v>11</v>
      </c>
    </row>
    <row r="648" spans="1:9" s="1" customFormat="1" ht="13" x14ac:dyDescent="0.15">
      <c r="A648" s="1" t="s">
        <v>2475</v>
      </c>
      <c r="B648" s="3" t="s">
        <v>2476</v>
      </c>
      <c r="C648" s="3">
        <v>9365</v>
      </c>
      <c r="D648" s="3" t="s">
        <v>2477</v>
      </c>
      <c r="E648" s="3" t="s">
        <v>2478</v>
      </c>
      <c r="F648" s="3">
        <v>3.2192931044861961</v>
      </c>
      <c r="G648" s="3">
        <v>1.6897690615298033</v>
      </c>
      <c r="H648" s="3">
        <v>2.7838623194124184</v>
      </c>
      <c r="I648" s="3" t="s">
        <v>11</v>
      </c>
    </row>
    <row r="649" spans="1:9" x14ac:dyDescent="0.2">
      <c r="A649" s="2" t="s">
        <v>2479</v>
      </c>
      <c r="B649" s="5" t="s">
        <v>2480</v>
      </c>
      <c r="C649" s="5">
        <v>8453</v>
      </c>
      <c r="D649" s="5" t="s">
        <v>2481</v>
      </c>
      <c r="E649" s="5" t="s">
        <v>2482</v>
      </c>
      <c r="F649" s="5">
        <v>0.80959537693665573</v>
      </c>
      <c r="G649" s="5">
        <v>4.5201746687622881</v>
      </c>
      <c r="H649" s="5">
        <v>2.4862147935183825</v>
      </c>
      <c r="I649" s="3" t="s">
        <v>11</v>
      </c>
    </row>
    <row r="650" spans="1:9" x14ac:dyDescent="0.2">
      <c r="A650" s="2" t="s">
        <v>2483</v>
      </c>
      <c r="B650" s="5" t="s">
        <v>2484</v>
      </c>
      <c r="C650" s="5">
        <v>8471</v>
      </c>
      <c r="D650" s="5" t="s">
        <v>2485</v>
      </c>
      <c r="E650" s="5" t="s">
        <v>2486</v>
      </c>
      <c r="F650" s="5">
        <v>1.169595846431112</v>
      </c>
      <c r="G650" s="5">
        <v>2.1931435313821832</v>
      </c>
      <c r="H650" s="5">
        <v>2.1209630803156863</v>
      </c>
      <c r="I650" s="3" t="s">
        <v>11</v>
      </c>
    </row>
    <row r="651" spans="1:9" x14ac:dyDescent="0.2">
      <c r="A651" s="2" t="s">
        <v>2487</v>
      </c>
      <c r="B651" s="5" t="s">
        <v>2488</v>
      </c>
      <c r="C651" s="5">
        <v>8354</v>
      </c>
      <c r="D651" s="5" t="s">
        <v>2489</v>
      </c>
      <c r="E651" s="5" t="s">
        <v>2490</v>
      </c>
      <c r="F651" s="5">
        <v>2.901437227470792</v>
      </c>
      <c r="G651" s="5">
        <v>1.0811936507128643</v>
      </c>
      <c r="H651" s="5">
        <v>2.9903373718627306</v>
      </c>
      <c r="I651" s="3" t="s">
        <v>11</v>
      </c>
    </row>
    <row r="652" spans="1:9" x14ac:dyDescent="0.2">
      <c r="A652" s="2" t="s">
        <v>2491</v>
      </c>
      <c r="B652" s="5" t="s">
        <v>2492</v>
      </c>
      <c r="C652" s="5">
        <v>8537</v>
      </c>
      <c r="D652" s="5" t="s">
        <v>2493</v>
      </c>
      <c r="E652" s="5" t="s">
        <v>2494</v>
      </c>
      <c r="F652" s="5">
        <v>2.9424895562903508</v>
      </c>
      <c r="G652" s="5">
        <v>1.0959096071728363</v>
      </c>
      <c r="H652" s="5">
        <v>2.5839685705376167</v>
      </c>
      <c r="I652" s="3" t="s">
        <v>11</v>
      </c>
    </row>
    <row r="653" spans="1:9" x14ac:dyDescent="0.2">
      <c r="A653" s="2" t="s">
        <v>2495</v>
      </c>
      <c r="B653" s="5" t="s">
        <v>2496</v>
      </c>
      <c r="C653" s="5">
        <v>8539</v>
      </c>
      <c r="D653" s="5" t="s">
        <v>2497</v>
      </c>
      <c r="E653" s="5" t="s">
        <v>2498</v>
      </c>
      <c r="F653" s="5">
        <v>4.253166931880151</v>
      </c>
      <c r="G653" s="5">
        <v>1.3448053131221085</v>
      </c>
      <c r="H653" s="5">
        <v>2.7847718509496082</v>
      </c>
      <c r="I653" s="3" t="s">
        <v>11</v>
      </c>
    </row>
    <row r="654" spans="1:9" x14ac:dyDescent="0.2">
      <c r="A654" s="2" t="s">
        <v>2499</v>
      </c>
      <c r="B654" s="5" t="s">
        <v>2500</v>
      </c>
      <c r="C654" s="5">
        <v>9128</v>
      </c>
      <c r="D654" s="5" t="s">
        <v>2501</v>
      </c>
      <c r="E654" s="5" t="s">
        <v>2502</v>
      </c>
      <c r="F654" s="5">
        <v>4.0673318969464844</v>
      </c>
      <c r="G654" s="5">
        <v>1.6601984313362845</v>
      </c>
      <c r="H654" s="5">
        <v>2.4528009531702515</v>
      </c>
      <c r="I654" s="3" t="s">
        <v>11</v>
      </c>
    </row>
    <row r="655" spans="1:9" x14ac:dyDescent="0.2">
      <c r="A655" s="2" t="s">
        <v>2503</v>
      </c>
      <c r="B655" s="5" t="s">
        <v>2504</v>
      </c>
      <c r="C655" s="5">
        <v>9015</v>
      </c>
      <c r="D655" s="5" t="s">
        <v>2505</v>
      </c>
      <c r="E655" s="5" t="s">
        <v>2506</v>
      </c>
      <c r="F655" s="5">
        <v>4.1233552298725291</v>
      </c>
      <c r="G655" s="5">
        <v>1.187594233691825</v>
      </c>
      <c r="H655" s="5">
        <v>1.9602655577917989</v>
      </c>
      <c r="I655" s="3" t="s">
        <v>11</v>
      </c>
    </row>
    <row r="656" spans="1:9" x14ac:dyDescent="0.2">
      <c r="A656" s="2" t="s">
        <v>2507</v>
      </c>
      <c r="B656" s="5" t="s">
        <v>2508</v>
      </c>
      <c r="C656" s="5">
        <v>10082</v>
      </c>
      <c r="D656" s="5" t="s">
        <v>2509</v>
      </c>
      <c r="E656" s="5" t="s">
        <v>2510</v>
      </c>
      <c r="F656" s="5">
        <v>2.8000166523898047</v>
      </c>
      <c r="G656" s="5">
        <v>2.5030209521904192</v>
      </c>
      <c r="H656" s="5">
        <v>1.4392853118675828</v>
      </c>
      <c r="I656" s="3" t="s">
        <v>11</v>
      </c>
    </row>
    <row r="657" spans="1:9" x14ac:dyDescent="0.2">
      <c r="A657" s="2" t="s">
        <v>2511</v>
      </c>
      <c r="B657" s="5" t="s">
        <v>2512</v>
      </c>
      <c r="C657" s="5">
        <v>9861</v>
      </c>
      <c r="D657" s="5" t="s">
        <v>2513</v>
      </c>
      <c r="E657" s="5" t="s">
        <v>2514</v>
      </c>
      <c r="F657" s="5">
        <v>2.8974367794214153</v>
      </c>
      <c r="G657" s="5">
        <v>2.2844262694267985</v>
      </c>
      <c r="H657" s="5">
        <v>0.6341614883380281</v>
      </c>
      <c r="I657" s="3" t="s">
        <v>11</v>
      </c>
    </row>
    <row r="658" spans="1:9" x14ac:dyDescent="0.2">
      <c r="A658" s="2" t="s">
        <v>2515</v>
      </c>
      <c r="B658" s="5" t="s">
        <v>2516</v>
      </c>
      <c r="C658" s="5">
        <v>9474</v>
      </c>
      <c r="D658" s="5" t="s">
        <v>2517</v>
      </c>
      <c r="E658" s="5" t="s">
        <v>2518</v>
      </c>
      <c r="F658" s="5">
        <v>2.3751015121522117</v>
      </c>
      <c r="G658" s="5">
        <v>2.0187757692730157</v>
      </c>
      <c r="H658" s="5">
        <v>0.31382086544237808</v>
      </c>
      <c r="I658" s="3" t="s">
        <v>11</v>
      </c>
    </row>
    <row r="659" spans="1:9" x14ac:dyDescent="0.2">
      <c r="A659" s="2" t="s">
        <v>2519</v>
      </c>
      <c r="B659" s="5" t="s">
        <v>2519</v>
      </c>
      <c r="C659" s="5">
        <v>9857</v>
      </c>
      <c r="D659" s="5" t="s">
        <v>2520</v>
      </c>
      <c r="E659" s="5" t="s">
        <v>2521</v>
      </c>
      <c r="F659" s="5">
        <v>2.3774036812711414</v>
      </c>
      <c r="G659" s="5">
        <v>2.8217471576162492</v>
      </c>
      <c r="H659" s="5">
        <v>0.93187884588479852</v>
      </c>
      <c r="I659" s="3" t="s">
        <v>11</v>
      </c>
    </row>
    <row r="660" spans="1:9" x14ac:dyDescent="0.2">
      <c r="A660" s="2" t="s">
        <v>2522</v>
      </c>
      <c r="B660" s="5" t="s">
        <v>2523</v>
      </c>
      <c r="C660" s="5">
        <v>10399</v>
      </c>
      <c r="D660" s="5" t="s">
        <v>2524</v>
      </c>
      <c r="E660" s="5" t="s">
        <v>2525</v>
      </c>
      <c r="F660" s="5">
        <v>1.1635271261791162</v>
      </c>
      <c r="G660" s="5">
        <v>2.3074348227699817</v>
      </c>
      <c r="H660" s="5">
        <v>2.9056170386826858</v>
      </c>
      <c r="I660" s="3" t="s">
        <v>11</v>
      </c>
    </row>
    <row r="661" spans="1:9" x14ac:dyDescent="0.2">
      <c r="A661" s="2" t="s">
        <v>2526</v>
      </c>
      <c r="B661" s="5" t="s">
        <v>2527</v>
      </c>
      <c r="C661" s="5">
        <v>10329</v>
      </c>
      <c r="D661" s="5" t="s">
        <v>2528</v>
      </c>
      <c r="E661" s="5" t="s">
        <v>2529</v>
      </c>
      <c r="F661" s="5">
        <v>3.7194420482534065</v>
      </c>
      <c r="G661" s="5">
        <v>2.8835728331273063</v>
      </c>
      <c r="H661" s="5">
        <v>0.43921287716520435</v>
      </c>
      <c r="I661" s="3" t="s">
        <v>11</v>
      </c>
    </row>
    <row r="662" spans="1:9" x14ac:dyDescent="0.2">
      <c r="A662" s="2" t="s">
        <v>2530</v>
      </c>
      <c r="B662" s="5" t="s">
        <v>2531</v>
      </c>
      <c r="C662" s="5">
        <v>9823</v>
      </c>
      <c r="D662" s="5" t="s">
        <v>2532</v>
      </c>
      <c r="E662" s="5" t="s">
        <v>2533</v>
      </c>
      <c r="F662" s="5">
        <v>2.2431316364013778</v>
      </c>
      <c r="G662" s="5">
        <v>1.9302944721026081</v>
      </c>
      <c r="H662" s="5">
        <v>2.0171545983254591</v>
      </c>
      <c r="I662" s="3" t="s">
        <v>11</v>
      </c>
    </row>
    <row r="663" spans="1:9" x14ac:dyDescent="0.2">
      <c r="A663" s="2" t="s">
        <v>2534</v>
      </c>
      <c r="B663" s="5" t="s">
        <v>2535</v>
      </c>
      <c r="C663" s="5">
        <v>9814</v>
      </c>
      <c r="D663" s="5" t="s">
        <v>2536</v>
      </c>
      <c r="E663" s="5" t="s">
        <v>2537</v>
      </c>
      <c r="F663" s="5">
        <v>1.9963906560404316</v>
      </c>
      <c r="G663" s="5">
        <v>3.037629481499339</v>
      </c>
      <c r="H663" s="5">
        <v>1.6884439616510167</v>
      </c>
      <c r="I663" s="3" t="s">
        <v>11</v>
      </c>
    </row>
    <row r="664" spans="1:9" x14ac:dyDescent="0.2">
      <c r="A664" s="2" t="s">
        <v>2538</v>
      </c>
      <c r="B664" s="5" t="s">
        <v>2538</v>
      </c>
      <c r="C664" s="5">
        <v>9920</v>
      </c>
      <c r="D664" s="5" t="s">
        <v>2539</v>
      </c>
      <c r="E664" s="5" t="s">
        <v>2540</v>
      </c>
      <c r="F664" s="5">
        <v>2.2108318036235088</v>
      </c>
      <c r="G664" s="5">
        <v>3.5424155267991355</v>
      </c>
      <c r="H664" s="5">
        <v>2.6555779644123003</v>
      </c>
      <c r="I664" s="3" t="s">
        <v>11</v>
      </c>
    </row>
    <row r="665" spans="1:9" x14ac:dyDescent="0.2">
      <c r="A665" s="2" t="s">
        <v>2541</v>
      </c>
      <c r="B665" s="5" t="s">
        <v>2542</v>
      </c>
      <c r="C665" s="5">
        <v>9605</v>
      </c>
      <c r="D665" s="5" t="s">
        <v>2543</v>
      </c>
      <c r="E665" s="5" t="s">
        <v>2544</v>
      </c>
      <c r="F665" s="5">
        <v>2.2510099091240043</v>
      </c>
      <c r="G665" s="5">
        <v>1.7290505655398649</v>
      </c>
      <c r="H665" s="5">
        <v>2.0220060573527445</v>
      </c>
      <c r="I665" s="3" t="s">
        <v>11</v>
      </c>
    </row>
    <row r="666" spans="1:9" x14ac:dyDescent="0.2">
      <c r="A666" s="2" t="s">
        <v>2545</v>
      </c>
      <c r="B666" s="5" t="s">
        <v>2545</v>
      </c>
      <c r="C666" s="5">
        <v>10241</v>
      </c>
      <c r="D666" s="5" t="s">
        <v>2546</v>
      </c>
      <c r="E666" s="5" t="s">
        <v>2547</v>
      </c>
      <c r="F666" s="5">
        <v>2.6983526725597988</v>
      </c>
      <c r="G666" s="5">
        <v>0.58017360001452878</v>
      </c>
      <c r="H666" s="5">
        <v>3.8458598263987454</v>
      </c>
      <c r="I666" s="3" t="s">
        <v>11</v>
      </c>
    </row>
    <row r="667" spans="1:9" x14ac:dyDescent="0.2">
      <c r="A667" s="2" t="s">
        <v>2548</v>
      </c>
      <c r="B667" s="5" t="s">
        <v>2549</v>
      </c>
      <c r="C667" s="5">
        <v>9681</v>
      </c>
      <c r="D667" s="5" t="s">
        <v>2550</v>
      </c>
      <c r="E667" s="5" t="s">
        <v>2551</v>
      </c>
      <c r="F667" s="5">
        <v>2.3286656304639046</v>
      </c>
      <c r="G667" s="5">
        <v>2.1011743023083946</v>
      </c>
      <c r="H667" s="5">
        <v>-0.21365636541899413</v>
      </c>
      <c r="I667" s="3" t="s">
        <v>11</v>
      </c>
    </row>
    <row r="668" spans="1:9" x14ac:dyDescent="0.2">
      <c r="A668" s="2" t="s">
        <v>2552</v>
      </c>
      <c r="B668" s="5" t="s">
        <v>2552</v>
      </c>
      <c r="C668" s="5">
        <v>9747</v>
      </c>
      <c r="D668" s="5" t="s">
        <v>2553</v>
      </c>
      <c r="E668" s="5" t="s">
        <v>2554</v>
      </c>
      <c r="F668" s="5">
        <v>2.3250940954756816</v>
      </c>
      <c r="G668" s="5">
        <v>1.9182874621403703</v>
      </c>
      <c r="H668" s="5">
        <v>-0.29834640128362672</v>
      </c>
      <c r="I668" s="3" t="s">
        <v>11</v>
      </c>
    </row>
    <row r="669" spans="1:9" x14ac:dyDescent="0.2">
      <c r="A669" s="2" t="s">
        <v>2555</v>
      </c>
      <c r="B669" s="5" t="s">
        <v>2556</v>
      </c>
      <c r="C669" s="5">
        <v>10069</v>
      </c>
      <c r="D669" s="5" t="s">
        <v>2557</v>
      </c>
      <c r="E669" s="5" t="s">
        <v>2558</v>
      </c>
      <c r="F669" s="5">
        <v>2.8483686842844484</v>
      </c>
      <c r="G669" s="5">
        <v>1.9800444081411985</v>
      </c>
      <c r="H669" s="5">
        <v>1.4814395062202868</v>
      </c>
      <c r="I669" s="3" t="s">
        <v>11</v>
      </c>
    </row>
    <row r="670" spans="1:9" x14ac:dyDescent="0.2">
      <c r="A670" s="2" t="s">
        <v>2559</v>
      </c>
      <c r="B670" s="5" t="s">
        <v>2560</v>
      </c>
      <c r="C670" s="5">
        <v>22917</v>
      </c>
      <c r="D670" s="5" t="s">
        <v>2561</v>
      </c>
      <c r="E670" s="5" t="s">
        <v>2562</v>
      </c>
      <c r="F670" s="5">
        <v>1.3277695290833806</v>
      </c>
      <c r="G670" s="5">
        <v>2.1155507808856351</v>
      </c>
      <c r="H670" s="5">
        <v>1.9206313000184436</v>
      </c>
      <c r="I670" s="3" t="s">
        <v>11</v>
      </c>
    </row>
    <row r="671" spans="1:9" x14ac:dyDescent="0.2">
      <c r="A671" s="2" t="s">
        <v>2563</v>
      </c>
      <c r="B671" s="5" t="s">
        <v>2564</v>
      </c>
      <c r="C671" s="5">
        <v>10489</v>
      </c>
      <c r="D671" s="5" t="s">
        <v>2565</v>
      </c>
      <c r="E671" s="5" t="s">
        <v>2566</v>
      </c>
      <c r="F671" s="5">
        <v>2.0338560304387139</v>
      </c>
      <c r="G671" s="5">
        <v>2.1749806469972257</v>
      </c>
      <c r="H671" s="5">
        <v>1.0174170626181824</v>
      </c>
      <c r="I671" s="3" t="s">
        <v>11</v>
      </c>
    </row>
    <row r="672" spans="1:9" x14ac:dyDescent="0.2">
      <c r="A672" s="2" t="s">
        <v>2567</v>
      </c>
      <c r="B672" s="5" t="s">
        <v>2567</v>
      </c>
      <c r="C672" s="5">
        <v>22902</v>
      </c>
      <c r="D672" s="5" t="s">
        <v>2568</v>
      </c>
      <c r="E672" s="5" t="s">
        <v>2569</v>
      </c>
      <c r="F672" s="5">
        <v>3.1135874161198274</v>
      </c>
      <c r="G672" s="5">
        <v>2.424631226184407</v>
      </c>
      <c r="H672" s="5">
        <v>2.4453992872853823</v>
      </c>
      <c r="I672" s="3" t="s">
        <v>11</v>
      </c>
    </row>
    <row r="673" spans="1:9" x14ac:dyDescent="0.2">
      <c r="A673" s="2" t="s">
        <v>2570</v>
      </c>
      <c r="B673" s="5" t="s">
        <v>2570</v>
      </c>
      <c r="C673" s="5">
        <v>22897</v>
      </c>
      <c r="D673" s="5" t="s">
        <v>2571</v>
      </c>
      <c r="E673" s="5" t="s">
        <v>2572</v>
      </c>
      <c r="F673" s="5">
        <v>2.5918751951662586</v>
      </c>
      <c r="G673" s="5">
        <v>2.1055174626206035</v>
      </c>
      <c r="H673" s="5">
        <v>1.802477315041525</v>
      </c>
      <c r="I673" s="3" t="s">
        <v>11</v>
      </c>
    </row>
    <row r="674" spans="1:9" x14ac:dyDescent="0.2">
      <c r="A674" s="2" t="s">
        <v>2573</v>
      </c>
      <c r="B674" s="5" t="s">
        <v>2574</v>
      </c>
      <c r="C674" s="5">
        <v>11171</v>
      </c>
      <c r="D674" s="5" t="s">
        <v>2575</v>
      </c>
      <c r="E674" s="5" t="s">
        <v>2576</v>
      </c>
      <c r="F674" s="5">
        <v>3.3405519652780797</v>
      </c>
      <c r="G674" s="5">
        <v>2.1946050236916168</v>
      </c>
      <c r="H674" s="5">
        <v>1.6355379337402371</v>
      </c>
      <c r="I674" s="3" t="s">
        <v>11</v>
      </c>
    </row>
    <row r="675" spans="1:9" x14ac:dyDescent="0.2">
      <c r="A675" s="2" t="s">
        <v>2577</v>
      </c>
      <c r="B675" s="5" t="s">
        <v>2578</v>
      </c>
      <c r="C675" s="5">
        <v>10844</v>
      </c>
      <c r="D675" s="5" t="s">
        <v>2579</v>
      </c>
      <c r="E675" s="5" t="s">
        <v>2580</v>
      </c>
      <c r="F675" s="5">
        <v>2.496230245153344</v>
      </c>
      <c r="G675" s="5">
        <v>2.0104352297601369</v>
      </c>
      <c r="H675" s="5">
        <v>1.2739728084234736</v>
      </c>
      <c r="I675" s="3" t="s">
        <v>11</v>
      </c>
    </row>
    <row r="676" spans="1:9" x14ac:dyDescent="0.2">
      <c r="A676" s="2" t="s">
        <v>2581</v>
      </c>
      <c r="B676" s="5" t="s">
        <v>2582</v>
      </c>
      <c r="C676" s="5">
        <v>10537</v>
      </c>
      <c r="D676" s="5" t="s">
        <v>2583</v>
      </c>
      <c r="E676" s="5" t="s">
        <v>2584</v>
      </c>
      <c r="F676" s="5">
        <v>2.6958651871012198</v>
      </c>
      <c r="G676" s="5">
        <v>2.5008607103782361</v>
      </c>
      <c r="H676" s="5">
        <v>2.4123040729385949</v>
      </c>
      <c r="I676" s="3" t="s">
        <v>11</v>
      </c>
    </row>
    <row r="677" spans="1:9" x14ac:dyDescent="0.2">
      <c r="A677" s="2" t="s">
        <v>2585</v>
      </c>
      <c r="B677" s="5" t="s">
        <v>2586</v>
      </c>
      <c r="C677" s="5">
        <v>10826</v>
      </c>
      <c r="D677" s="5" t="s">
        <v>2587</v>
      </c>
      <c r="E677" s="5" t="s">
        <v>2588</v>
      </c>
      <c r="F677" s="5">
        <v>2.0973304120232323</v>
      </c>
      <c r="G677" s="5">
        <v>1.9253378082970281</v>
      </c>
      <c r="H677" s="5">
        <v>1.1651288727812292</v>
      </c>
      <c r="I677" s="3" t="s">
        <v>11</v>
      </c>
    </row>
    <row r="678" spans="1:9" x14ac:dyDescent="0.2">
      <c r="A678" s="2" t="s">
        <v>2589</v>
      </c>
      <c r="B678" s="5" t="s">
        <v>2590</v>
      </c>
      <c r="C678" s="5">
        <v>11138</v>
      </c>
      <c r="D678" s="5" t="s">
        <v>2591</v>
      </c>
      <c r="E678" s="5" t="s">
        <v>2592</v>
      </c>
      <c r="F678" s="5">
        <v>1.9697483822094493</v>
      </c>
      <c r="G678" s="5">
        <v>2.3428315527491606</v>
      </c>
      <c r="H678" s="5">
        <v>1.8929461892342707</v>
      </c>
      <c r="I678" s="3" t="s">
        <v>11</v>
      </c>
    </row>
    <row r="679" spans="1:9" x14ac:dyDescent="0.2">
      <c r="A679" s="2" t="s">
        <v>2593</v>
      </c>
      <c r="B679" s="5" t="s">
        <v>2594</v>
      </c>
      <c r="C679" s="5">
        <v>10814</v>
      </c>
      <c r="D679" s="5" t="s">
        <v>2595</v>
      </c>
      <c r="E679" s="5" t="s">
        <v>2596</v>
      </c>
      <c r="F679" s="5">
        <v>2.1572435341291936</v>
      </c>
      <c r="G679" s="5">
        <v>2.3285104103876475</v>
      </c>
      <c r="H679" s="5">
        <v>2.3422992028462599</v>
      </c>
      <c r="I679" s="3" t="s">
        <v>11</v>
      </c>
    </row>
    <row r="680" spans="1:9" x14ac:dyDescent="0.2">
      <c r="A680" s="2" t="s">
        <v>2597</v>
      </c>
      <c r="B680" s="5" t="s">
        <v>2597</v>
      </c>
      <c r="C680" s="5">
        <v>10776</v>
      </c>
      <c r="D680" s="5" t="s">
        <v>2598</v>
      </c>
      <c r="E680" s="5" t="s">
        <v>2599</v>
      </c>
      <c r="F680" s="5">
        <v>3.827536336105994</v>
      </c>
      <c r="G680" s="5">
        <v>2.964741637406338</v>
      </c>
      <c r="H680" s="5">
        <v>1.4879401437367483</v>
      </c>
      <c r="I680" s="3" t="s">
        <v>11</v>
      </c>
    </row>
    <row r="681" spans="1:9" x14ac:dyDescent="0.2">
      <c r="A681" s="2" t="s">
        <v>2600</v>
      </c>
      <c r="B681" s="5" t="s">
        <v>2601</v>
      </c>
      <c r="C681" s="5">
        <v>10616</v>
      </c>
      <c r="D681" s="5" t="s">
        <v>2602</v>
      </c>
      <c r="E681" s="5" t="s">
        <v>2603</v>
      </c>
      <c r="F681" s="5">
        <v>1.9107032087873155</v>
      </c>
      <c r="G681" s="5">
        <v>0.22871232845234707</v>
      </c>
      <c r="H681" s="5">
        <v>3.8440301133693953</v>
      </c>
      <c r="I681" s="3" t="s">
        <v>11</v>
      </c>
    </row>
    <row r="682" spans="1:9" x14ac:dyDescent="0.2">
      <c r="A682" s="2" t="s">
        <v>2604</v>
      </c>
      <c r="B682" s="5" t="s">
        <v>2604</v>
      </c>
      <c r="C682" s="5">
        <v>11319</v>
      </c>
      <c r="D682" s="5" t="s">
        <v>2605</v>
      </c>
      <c r="E682" s="5" t="s">
        <v>2606</v>
      </c>
      <c r="F682" s="5">
        <v>2.4758784046121196</v>
      </c>
      <c r="G682" s="5">
        <v>1.168413008517577</v>
      </c>
      <c r="H682" s="5">
        <v>2.7828860503334125</v>
      </c>
      <c r="I682" s="3" t="s">
        <v>11</v>
      </c>
    </row>
    <row r="683" spans="1:9" x14ac:dyDescent="0.2">
      <c r="A683" s="2" t="s">
        <v>2607</v>
      </c>
      <c r="B683" s="5" t="s">
        <v>2608</v>
      </c>
      <c r="C683" s="5">
        <v>23204</v>
      </c>
      <c r="D683" s="5" t="s">
        <v>2609</v>
      </c>
      <c r="E683" s="5" t="s">
        <v>2610</v>
      </c>
      <c r="F683" s="5">
        <v>4.5784605594063663</v>
      </c>
      <c r="G683" s="5">
        <v>1.9648927708278952</v>
      </c>
      <c r="H683" s="5">
        <v>1.7390864619555311</v>
      </c>
      <c r="I683" s="3" t="s">
        <v>11</v>
      </c>
    </row>
    <row r="684" spans="1:9" x14ac:dyDescent="0.2">
      <c r="A684" s="2" t="s">
        <v>2611</v>
      </c>
      <c r="B684" s="5" t="s">
        <v>2612</v>
      </c>
      <c r="C684" s="5">
        <v>23245</v>
      </c>
      <c r="D684" s="5" t="s">
        <v>2613</v>
      </c>
      <c r="E684" s="5" t="s">
        <v>2614</v>
      </c>
      <c r="F684" s="5">
        <v>2.6596753656092011</v>
      </c>
      <c r="G684" s="5">
        <v>0.37213746648072732</v>
      </c>
      <c r="H684" s="5">
        <v>2.26107414992275</v>
      </c>
      <c r="I684" s="3" t="s">
        <v>11</v>
      </c>
    </row>
    <row r="685" spans="1:9" x14ac:dyDescent="0.2">
      <c r="A685" s="2" t="s">
        <v>2615</v>
      </c>
      <c r="B685" s="5" t="s">
        <v>2616</v>
      </c>
      <c r="C685" s="5">
        <v>25790</v>
      </c>
      <c r="D685" s="5" t="s">
        <v>2617</v>
      </c>
      <c r="E685" s="5" t="s">
        <v>2618</v>
      </c>
      <c r="F685" s="5">
        <v>2.8000921346808529</v>
      </c>
      <c r="G685" s="5">
        <v>1.1223083136736398</v>
      </c>
      <c r="H685" s="5">
        <v>2.3021686836065576</v>
      </c>
      <c r="I685" s="3" t="s">
        <v>11</v>
      </c>
    </row>
    <row r="686" spans="1:9" x14ac:dyDescent="0.2">
      <c r="A686" s="2" t="s">
        <v>2619</v>
      </c>
      <c r="B686" s="5" t="s">
        <v>2620</v>
      </c>
      <c r="C686" s="5">
        <v>23403</v>
      </c>
      <c r="D686" s="5" t="s">
        <v>2621</v>
      </c>
      <c r="E686" s="5" t="s">
        <v>2622</v>
      </c>
      <c r="F686" s="5">
        <v>2.0164580249617443</v>
      </c>
      <c r="G686" s="5">
        <v>2.2078441817569501</v>
      </c>
      <c r="H686" s="5">
        <v>3.1229066208025751</v>
      </c>
      <c r="I686" s="3" t="s">
        <v>11</v>
      </c>
    </row>
    <row r="687" spans="1:9" x14ac:dyDescent="0.2">
      <c r="A687" s="2" t="s">
        <v>2623</v>
      </c>
      <c r="B687" s="5" t="s">
        <v>2624</v>
      </c>
      <c r="C687" s="5">
        <v>22941</v>
      </c>
      <c r="D687" s="5" t="s">
        <v>2625</v>
      </c>
      <c r="E687" s="5" t="s">
        <v>2626</v>
      </c>
      <c r="F687" s="5">
        <v>2.3287028972379193</v>
      </c>
      <c r="G687" s="5">
        <v>3.9149329944028186</v>
      </c>
      <c r="H687" s="5">
        <v>2.1519481464469741</v>
      </c>
      <c r="I687" s="3" t="s">
        <v>11</v>
      </c>
    </row>
    <row r="688" spans="1:9" x14ac:dyDescent="0.2">
      <c r="A688" s="2" t="s">
        <v>2627</v>
      </c>
      <c r="B688" s="5" t="s">
        <v>2628</v>
      </c>
      <c r="C688" s="5">
        <v>26064</v>
      </c>
      <c r="D688" s="5" t="s">
        <v>2629</v>
      </c>
      <c r="E688" s="5" t="s">
        <v>2630</v>
      </c>
      <c r="F688" s="5">
        <v>2.450297058203617</v>
      </c>
      <c r="G688" s="5">
        <v>2.4698121810917728</v>
      </c>
      <c r="H688" s="5">
        <v>4.6970171332199131</v>
      </c>
      <c r="I688" s="3" t="s">
        <v>11</v>
      </c>
    </row>
    <row r="689" spans="1:9" x14ac:dyDescent="0.2">
      <c r="A689" s="2" t="s">
        <v>2631</v>
      </c>
      <c r="B689" s="5" t="s">
        <v>2632</v>
      </c>
      <c r="C689" s="5">
        <v>25842</v>
      </c>
      <c r="D689" s="5" t="s">
        <v>2633</v>
      </c>
      <c r="E689" s="5" t="s">
        <v>2634</v>
      </c>
      <c r="F689" s="5">
        <v>2.5741524373807776</v>
      </c>
      <c r="G689" s="5">
        <v>3.0657646722777749</v>
      </c>
      <c r="H689" s="5">
        <v>1.6217296990586554</v>
      </c>
      <c r="I689" s="3" t="s">
        <v>11</v>
      </c>
    </row>
    <row r="690" spans="1:9" x14ac:dyDescent="0.2">
      <c r="A690" s="2" t="s">
        <v>2635</v>
      </c>
      <c r="B690" s="5" t="s">
        <v>2636</v>
      </c>
      <c r="C690" s="5">
        <v>25925</v>
      </c>
      <c r="D690" s="5" t="s">
        <v>2637</v>
      </c>
      <c r="E690" s="5" t="s">
        <v>2638</v>
      </c>
      <c r="F690" s="5">
        <v>2.2395621471180855</v>
      </c>
      <c r="G690" s="5">
        <v>2.8789313696355787</v>
      </c>
      <c r="H690" s="5">
        <v>2.7010204472169441</v>
      </c>
      <c r="I690" s="3" t="s">
        <v>11</v>
      </c>
    </row>
    <row r="691" spans="1:9" x14ac:dyDescent="0.2">
      <c r="A691" s="2" t="s">
        <v>2639</v>
      </c>
      <c r="B691" s="5" t="s">
        <v>2639</v>
      </c>
      <c r="C691" s="5">
        <v>25923</v>
      </c>
      <c r="D691" s="5" t="s">
        <v>2640</v>
      </c>
      <c r="E691" s="5" t="s">
        <v>2641</v>
      </c>
      <c r="F691" s="5">
        <v>2.2914537748355568</v>
      </c>
      <c r="G691" s="5">
        <v>3.8387852123910298</v>
      </c>
      <c r="H691" s="5">
        <v>2.0378936633425035</v>
      </c>
      <c r="I691" s="3" t="s">
        <v>11</v>
      </c>
    </row>
    <row r="692" spans="1:9" x14ac:dyDescent="0.2">
      <c r="A692" s="2" t="s">
        <v>2642</v>
      </c>
      <c r="B692" s="5" t="s">
        <v>2643</v>
      </c>
      <c r="C692" s="5">
        <v>25921</v>
      </c>
      <c r="D692" s="5" t="s">
        <v>2644</v>
      </c>
      <c r="E692" s="5" t="s">
        <v>2645</v>
      </c>
      <c r="F692" s="5">
        <v>1.4693238032346421</v>
      </c>
      <c r="G692" s="5">
        <v>2.1705222647481008</v>
      </c>
      <c r="H692" s="5">
        <v>1.9768747921380503</v>
      </c>
      <c r="I692" s="3" t="s">
        <v>11</v>
      </c>
    </row>
    <row r="693" spans="1:9" x14ac:dyDescent="0.2">
      <c r="A693" s="2" t="s">
        <v>2646</v>
      </c>
      <c r="B693" s="5" t="s">
        <v>2647</v>
      </c>
      <c r="C693" s="5">
        <v>26269</v>
      </c>
      <c r="D693" s="5" t="s">
        <v>2648</v>
      </c>
      <c r="E693" s="5" t="s">
        <v>2649</v>
      </c>
      <c r="F693" s="5">
        <v>1.3132596029846575</v>
      </c>
      <c r="G693" s="5">
        <v>2.5810372008505769</v>
      </c>
      <c r="H693" s="5">
        <v>3.0438086511377045</v>
      </c>
      <c r="I693" s="3" t="s">
        <v>11</v>
      </c>
    </row>
    <row r="694" spans="1:9" x14ac:dyDescent="0.2">
      <c r="A694" s="2" t="s">
        <v>2650</v>
      </c>
      <c r="B694" s="5" t="s">
        <v>2651</v>
      </c>
      <c r="C694" s="5">
        <v>25913</v>
      </c>
      <c r="D694" s="5" t="s">
        <v>2652</v>
      </c>
      <c r="E694" s="5" t="s">
        <v>2653</v>
      </c>
      <c r="F694" s="5">
        <v>2.0291005675336771</v>
      </c>
      <c r="G694" s="5">
        <v>2.2634411923312747</v>
      </c>
      <c r="H694" s="5">
        <v>0.87240439997394426</v>
      </c>
      <c r="I694" s="3" t="s">
        <v>11</v>
      </c>
    </row>
    <row r="695" spans="1:9" x14ac:dyDescent="0.2">
      <c r="A695" s="2" t="s">
        <v>2654</v>
      </c>
      <c r="B695" s="5" t="s">
        <v>2654</v>
      </c>
      <c r="C695" s="5">
        <v>25906</v>
      </c>
      <c r="D695" s="5" t="s">
        <v>2655</v>
      </c>
      <c r="E695" s="5" t="s">
        <v>2656</v>
      </c>
      <c r="F695" s="5">
        <v>1.9546144297246775</v>
      </c>
      <c r="G695" s="5">
        <v>3.5097307516514311</v>
      </c>
      <c r="H695" s="5">
        <v>1.5072391083126098</v>
      </c>
      <c r="I695" s="3" t="s">
        <v>11</v>
      </c>
    </row>
    <row r="696" spans="1:9" x14ac:dyDescent="0.2">
      <c r="A696" s="2" t="s">
        <v>2657</v>
      </c>
      <c r="B696" s="5" t="s">
        <v>2658</v>
      </c>
      <c r="C696" s="5">
        <v>26298</v>
      </c>
      <c r="D696" s="5" t="s">
        <v>2659</v>
      </c>
      <c r="E696" s="5" t="s">
        <v>2660</v>
      </c>
      <c r="F696" s="5">
        <v>1.3371337219554946</v>
      </c>
      <c r="G696" s="5">
        <v>2.0004520451245411</v>
      </c>
      <c r="H696" s="5">
        <v>2.1277087849459217</v>
      </c>
      <c r="I696" s="3" t="s">
        <v>11</v>
      </c>
    </row>
    <row r="697" spans="1:9" x14ac:dyDescent="0.2">
      <c r="A697" s="2" t="s">
        <v>2661</v>
      </c>
      <c r="B697" s="5" t="s">
        <v>2662</v>
      </c>
      <c r="C697" s="5">
        <v>29979</v>
      </c>
      <c r="D697" s="5" t="s">
        <v>2663</v>
      </c>
      <c r="E697" s="5" t="s">
        <v>2664</v>
      </c>
      <c r="F697" s="5">
        <v>0.64537311544031473</v>
      </c>
      <c r="G697" s="5">
        <v>2.3046685659936648</v>
      </c>
      <c r="H697" s="5">
        <v>2.1247705539585966</v>
      </c>
      <c r="I697" s="3" t="s">
        <v>11</v>
      </c>
    </row>
    <row r="698" spans="1:9" x14ac:dyDescent="0.2">
      <c r="A698" s="2" t="s">
        <v>2665</v>
      </c>
      <c r="B698" s="5" t="s">
        <v>2666</v>
      </c>
      <c r="C698" s="5">
        <v>27152</v>
      </c>
      <c r="D698" s="5" t="s">
        <v>2667</v>
      </c>
      <c r="E698" s="5" t="s">
        <v>2668</v>
      </c>
      <c r="F698" s="5">
        <v>1.7246728928302992</v>
      </c>
      <c r="G698" s="5">
        <v>2.2866448711148752</v>
      </c>
      <c r="H698" s="5">
        <v>1.9950743223493117</v>
      </c>
      <c r="I698" s="3" t="s">
        <v>11</v>
      </c>
    </row>
    <row r="699" spans="1:9" x14ac:dyDescent="0.2">
      <c r="A699" s="2" t="s">
        <v>2669</v>
      </c>
      <c r="B699" s="5" t="s">
        <v>2670</v>
      </c>
      <c r="C699" s="5">
        <v>27177</v>
      </c>
      <c r="D699" s="5" t="s">
        <v>2671</v>
      </c>
      <c r="E699" s="5" t="s">
        <v>2672</v>
      </c>
      <c r="F699" s="5">
        <v>0.7069949684102923</v>
      </c>
      <c r="G699" s="5">
        <v>2.8658023714269976</v>
      </c>
      <c r="H699" s="5">
        <v>3.1655962410105376</v>
      </c>
      <c r="I699" s="3" t="s">
        <v>11</v>
      </c>
    </row>
    <row r="700" spans="1:9" x14ac:dyDescent="0.2">
      <c r="A700" s="2" t="s">
        <v>2673</v>
      </c>
      <c r="B700" s="5" t="s">
        <v>2674</v>
      </c>
      <c r="C700" s="5">
        <v>51203</v>
      </c>
      <c r="D700" s="5" t="s">
        <v>2675</v>
      </c>
      <c r="E700" s="5" t="s">
        <v>2676</v>
      </c>
      <c r="F700" s="5">
        <v>2.2688535076225862</v>
      </c>
      <c r="G700" s="5">
        <v>3.4237272577035029</v>
      </c>
      <c r="H700" s="5">
        <v>2.344909051783127E-2</v>
      </c>
      <c r="I700" s="3" t="s">
        <v>11</v>
      </c>
    </row>
    <row r="701" spans="1:9" x14ac:dyDescent="0.2">
      <c r="A701" s="2" t="s">
        <v>2677</v>
      </c>
      <c r="B701" s="5" t="s">
        <v>2678</v>
      </c>
      <c r="C701" s="5">
        <v>27341</v>
      </c>
      <c r="D701" s="5" t="s">
        <v>2679</v>
      </c>
      <c r="E701" s="5" t="s">
        <v>2680</v>
      </c>
      <c r="F701" s="5">
        <v>2.2295812638308887</v>
      </c>
      <c r="G701" s="5">
        <v>0.35554914008923316</v>
      </c>
      <c r="H701" s="5">
        <v>2.1074438592010716</v>
      </c>
      <c r="I701" s="3" t="s">
        <v>11</v>
      </c>
    </row>
    <row r="702" spans="1:9" x14ac:dyDescent="0.2">
      <c r="A702" s="2" t="s">
        <v>2681</v>
      </c>
      <c r="B702" s="5" t="s">
        <v>2682</v>
      </c>
      <c r="C702" s="5">
        <v>27352</v>
      </c>
      <c r="D702" s="5" t="s">
        <v>2683</v>
      </c>
      <c r="E702" s="5" t="s">
        <v>2684</v>
      </c>
      <c r="F702" s="5">
        <v>2.3611077713595279</v>
      </c>
      <c r="G702" s="5">
        <v>0.46568771572835305</v>
      </c>
      <c r="H702" s="5">
        <v>1.97184027323027</v>
      </c>
      <c r="I702" s="3" t="s">
        <v>11</v>
      </c>
    </row>
    <row r="703" spans="1:9" x14ac:dyDescent="0.2">
      <c r="A703" s="2" t="s">
        <v>2685</v>
      </c>
      <c r="B703" s="5" t="s">
        <v>2686</v>
      </c>
      <c r="C703" s="5">
        <v>29919</v>
      </c>
      <c r="D703" s="5" t="s">
        <v>2687</v>
      </c>
      <c r="E703" s="5" t="s">
        <v>2688</v>
      </c>
      <c r="F703" s="5">
        <v>2.1405583524520928</v>
      </c>
      <c r="G703" s="5">
        <v>1.242587637717097</v>
      </c>
      <c r="H703" s="5">
        <v>2.4623797426561032</v>
      </c>
      <c r="I703" s="3" t="s">
        <v>11</v>
      </c>
    </row>
    <row r="704" spans="1:9" x14ac:dyDescent="0.2">
      <c r="A704" s="2" t="s">
        <v>2689</v>
      </c>
      <c r="B704" s="5" t="s">
        <v>2690</v>
      </c>
      <c r="C704" s="5">
        <v>29945</v>
      </c>
      <c r="D704" s="5" t="s">
        <v>2691</v>
      </c>
      <c r="E704" s="5" t="s">
        <v>2692</v>
      </c>
      <c r="F704" s="5">
        <v>2.7359349125487054</v>
      </c>
      <c r="G704" s="5">
        <v>1.4552280841843706</v>
      </c>
      <c r="H704" s="5">
        <v>2.6255350117601459</v>
      </c>
      <c r="I704" s="3" t="s">
        <v>11</v>
      </c>
    </row>
    <row r="705" spans="1:9" x14ac:dyDescent="0.2">
      <c r="A705" s="2" t="s">
        <v>2693</v>
      </c>
      <c r="B705" s="5" t="s">
        <v>2694</v>
      </c>
      <c r="C705" s="5">
        <v>29946</v>
      </c>
      <c r="D705" s="5" t="s">
        <v>2695</v>
      </c>
      <c r="E705" s="5" t="s">
        <v>2696</v>
      </c>
      <c r="F705" s="5">
        <v>2.6509541760032138</v>
      </c>
      <c r="G705" s="5">
        <v>2.3315935235155241</v>
      </c>
      <c r="H705" s="5">
        <v>1.4704517963108417</v>
      </c>
      <c r="I705" s="3" t="s">
        <v>11</v>
      </c>
    </row>
    <row r="706" spans="1:9" x14ac:dyDescent="0.2">
      <c r="A706" s="2" t="s">
        <v>2697</v>
      </c>
      <c r="B706" s="5" t="s">
        <v>2698</v>
      </c>
      <c r="C706" s="5">
        <v>28978</v>
      </c>
      <c r="D706" s="5" t="s">
        <v>2699</v>
      </c>
      <c r="E706" s="5" t="s">
        <v>2700</v>
      </c>
      <c r="F706" s="5">
        <v>2.7372384480147933</v>
      </c>
      <c r="G706" s="5">
        <v>1.8507313390063673</v>
      </c>
      <c r="H706" s="5">
        <v>2.7935750183070498</v>
      </c>
      <c r="I706" s="3" t="s">
        <v>11</v>
      </c>
    </row>
    <row r="707" spans="1:9" x14ac:dyDescent="0.2">
      <c r="A707" s="2" t="s">
        <v>2701</v>
      </c>
      <c r="B707" s="5" t="s">
        <v>2702</v>
      </c>
      <c r="C707" s="5">
        <v>29035</v>
      </c>
      <c r="D707" s="5" t="s">
        <v>2703</v>
      </c>
      <c r="E707" s="5" t="s">
        <v>2704</v>
      </c>
      <c r="F707" s="5">
        <v>5.1000904615661904</v>
      </c>
      <c r="G707" s="5">
        <v>2.52562205601587</v>
      </c>
      <c r="H707" s="5">
        <v>3.4968476134933972</v>
      </c>
      <c r="I707" s="3" t="s">
        <v>11</v>
      </c>
    </row>
    <row r="708" spans="1:9" x14ac:dyDescent="0.2">
      <c r="A708" s="2" t="s">
        <v>2705</v>
      </c>
      <c r="B708" s="5" t="s">
        <v>2705</v>
      </c>
      <c r="C708" s="5">
        <v>51057</v>
      </c>
      <c r="D708" s="5" t="s">
        <v>2706</v>
      </c>
      <c r="E708" s="5" t="s">
        <v>2707</v>
      </c>
      <c r="F708" s="5">
        <v>1.9405498659410538</v>
      </c>
      <c r="G708" s="5">
        <v>2.124124019423991</v>
      </c>
      <c r="H708" s="5">
        <v>-1.6840039157804536</v>
      </c>
      <c r="I708" s="3" t="s">
        <v>11</v>
      </c>
    </row>
    <row r="709" spans="1:9" x14ac:dyDescent="0.2">
      <c r="A709" s="2" t="s">
        <v>2708</v>
      </c>
      <c r="B709" s="5" t="s">
        <v>2709</v>
      </c>
      <c r="C709" s="5">
        <v>51020</v>
      </c>
      <c r="D709" s="5" t="s">
        <v>2710</v>
      </c>
      <c r="E709" s="5" t="s">
        <v>2711</v>
      </c>
      <c r="F709" s="5">
        <v>2.5297778764276599</v>
      </c>
      <c r="G709" s="5">
        <v>2.5696565282872115</v>
      </c>
      <c r="H709" s="5">
        <v>-1.1519366201868488</v>
      </c>
      <c r="I709" s="3" t="s">
        <v>11</v>
      </c>
    </row>
    <row r="710" spans="1:9" x14ac:dyDescent="0.2">
      <c r="A710" s="2" t="s">
        <v>2712</v>
      </c>
      <c r="B710" s="5" t="s">
        <v>2713</v>
      </c>
      <c r="C710" s="5">
        <v>51754</v>
      </c>
      <c r="D710" s="5" t="s">
        <v>2714</v>
      </c>
      <c r="E710" s="5" t="s">
        <v>2715</v>
      </c>
      <c r="F710" s="5">
        <v>2.3731343086251702</v>
      </c>
      <c r="G710" s="5">
        <v>2.282548774340754</v>
      </c>
      <c r="H710" s="5">
        <v>-1.0611973937479233</v>
      </c>
      <c r="I710" s="3" t="s">
        <v>11</v>
      </c>
    </row>
    <row r="711" spans="1:9" x14ac:dyDescent="0.2">
      <c r="A711" s="2" t="s">
        <v>2716</v>
      </c>
      <c r="B711" s="5" t="s">
        <v>2716</v>
      </c>
      <c r="C711" s="5">
        <v>51249</v>
      </c>
      <c r="D711" s="5" t="s">
        <v>2717</v>
      </c>
      <c r="E711" s="5" t="s">
        <v>2718</v>
      </c>
      <c r="F711" s="5">
        <v>3.6900668707461755</v>
      </c>
      <c r="G711" s="5">
        <v>2.1165966549552517</v>
      </c>
      <c r="H711" s="5">
        <v>-0.74247098518096966</v>
      </c>
      <c r="I711" s="3" t="s">
        <v>11</v>
      </c>
    </row>
    <row r="712" spans="1:9" x14ac:dyDescent="0.2">
      <c r="A712" s="2" t="s">
        <v>2719</v>
      </c>
      <c r="B712" s="5" t="s">
        <v>2720</v>
      </c>
      <c r="C712" s="5">
        <v>51466</v>
      </c>
      <c r="D712" s="5" t="s">
        <v>2721</v>
      </c>
      <c r="E712" s="5" t="s">
        <v>2722</v>
      </c>
      <c r="F712" s="5">
        <v>2.4921803921054626</v>
      </c>
      <c r="G712" s="5">
        <v>1.9083249320716211</v>
      </c>
      <c r="H712" s="5">
        <v>-1.4003389677997857</v>
      </c>
      <c r="I712" s="3" t="s">
        <v>11</v>
      </c>
    </row>
    <row r="713" spans="1:9" x14ac:dyDescent="0.2">
      <c r="A713" s="2" t="s">
        <v>2723</v>
      </c>
      <c r="B713" s="5" t="s">
        <v>2723</v>
      </c>
      <c r="C713" s="5">
        <v>51501</v>
      </c>
      <c r="D713" s="5" t="s">
        <v>2724</v>
      </c>
      <c r="E713" s="5" t="s">
        <v>2725</v>
      </c>
      <c r="F713" s="5">
        <v>1.9135887688061821</v>
      </c>
      <c r="G713" s="5">
        <v>3.0788845461085428</v>
      </c>
      <c r="H713" s="5">
        <v>1.0408699826859584</v>
      </c>
      <c r="I713" s="3" t="s">
        <v>11</v>
      </c>
    </row>
    <row r="714" spans="1:9" x14ac:dyDescent="0.2">
      <c r="A714" s="2" t="s">
        <v>2726</v>
      </c>
      <c r="B714" s="5" t="s">
        <v>2727</v>
      </c>
      <c r="C714" s="5">
        <v>51693</v>
      </c>
      <c r="D714" s="5" t="s">
        <v>2728</v>
      </c>
      <c r="E714" s="5" t="s">
        <v>2729</v>
      </c>
      <c r="F714" s="5">
        <v>2.1872726909400519</v>
      </c>
      <c r="G714" s="5">
        <v>2.0200711081106348</v>
      </c>
      <c r="H714" s="5">
        <v>0.32671985157774042</v>
      </c>
      <c r="I714" s="3" t="s">
        <v>11</v>
      </c>
    </row>
    <row r="715" spans="1:9" x14ac:dyDescent="0.2">
      <c r="A715" s="2" t="s">
        <v>2730</v>
      </c>
      <c r="B715" s="5" t="s">
        <v>2731</v>
      </c>
      <c r="C715" s="5">
        <v>51104</v>
      </c>
      <c r="D715" s="5" t="s">
        <v>2732</v>
      </c>
      <c r="E715" s="5" t="s">
        <v>2733</v>
      </c>
      <c r="F715" s="5">
        <v>0.25674755404194555</v>
      </c>
      <c r="G715" s="5">
        <v>2.2806263458895226</v>
      </c>
      <c r="H715" s="5">
        <v>2.1974430996594463</v>
      </c>
      <c r="I715" s="3" t="s">
        <v>11</v>
      </c>
    </row>
    <row r="716" spans="1:9" ht="17" thickBot="1" x14ac:dyDescent="0.25">
      <c r="A716" s="2" t="s">
        <v>2734</v>
      </c>
      <c r="B716" s="5" t="s">
        <v>2734</v>
      </c>
      <c r="C716" s="5">
        <v>54508</v>
      </c>
      <c r="D716" s="5" t="s">
        <v>2735</v>
      </c>
      <c r="E716" s="5" t="s">
        <v>2736</v>
      </c>
      <c r="F716" s="5">
        <v>0.16396049159254933</v>
      </c>
      <c r="G716" s="5">
        <v>2.442189112467442</v>
      </c>
      <c r="H716" s="5">
        <v>2.6955993536926526</v>
      </c>
      <c r="I716" s="3" t="s">
        <v>11</v>
      </c>
    </row>
    <row r="717" spans="1:9" ht="17" thickBot="1" x14ac:dyDescent="0.25">
      <c r="A717" s="2" t="s">
        <v>2737</v>
      </c>
      <c r="B717" s="6" t="s">
        <v>2738</v>
      </c>
      <c r="C717" s="5">
        <v>51586</v>
      </c>
      <c r="D717" s="5" t="s">
        <v>2739</v>
      </c>
      <c r="E717" s="5" t="s">
        <v>2740</v>
      </c>
      <c r="F717" s="5">
        <v>2.2353112692370067</v>
      </c>
      <c r="G717" s="5">
        <v>0.97333390575401457</v>
      </c>
      <c r="H717" s="5">
        <v>3.0906454655246818</v>
      </c>
      <c r="I717" s="3" t="s">
        <v>11</v>
      </c>
    </row>
    <row r="718" spans="1:9" x14ac:dyDescent="0.2">
      <c r="A718" s="2" t="s">
        <v>2741</v>
      </c>
      <c r="B718" s="5" t="s">
        <v>2742</v>
      </c>
      <c r="C718" s="5">
        <v>51660</v>
      </c>
      <c r="D718" s="5" t="s">
        <v>2743</v>
      </c>
      <c r="E718" s="5" t="s">
        <v>2744</v>
      </c>
      <c r="F718" s="5">
        <v>1.4512786097530403</v>
      </c>
      <c r="G718" s="5">
        <v>2.2269454558738095</v>
      </c>
      <c r="H718" s="5">
        <v>2.5047681280387928</v>
      </c>
      <c r="I718" s="3" t="s">
        <v>11</v>
      </c>
    </row>
    <row r="719" spans="1:9" x14ac:dyDescent="0.2">
      <c r="A719" s="2" t="s">
        <v>2745</v>
      </c>
      <c r="B719" s="5" t="s">
        <v>2745</v>
      </c>
      <c r="C719" s="5">
        <v>51286</v>
      </c>
      <c r="D719" s="5" t="s">
        <v>2746</v>
      </c>
      <c r="E719" s="5" t="s">
        <v>2747</v>
      </c>
      <c r="F719" s="5">
        <v>2.7724731152308233</v>
      </c>
      <c r="G719" s="5">
        <v>3.7178542994980051</v>
      </c>
      <c r="H719" s="5">
        <v>2.2307861848238888</v>
      </c>
      <c r="I719" s="3" t="s">
        <v>11</v>
      </c>
    </row>
    <row r="720" spans="1:9" x14ac:dyDescent="0.2">
      <c r="A720" s="2" t="s">
        <v>2748</v>
      </c>
      <c r="B720" s="5" t="s">
        <v>2749</v>
      </c>
      <c r="C720" s="5">
        <v>51226</v>
      </c>
      <c r="D720" s="5" t="s">
        <v>2750</v>
      </c>
      <c r="E720" s="5" t="s">
        <v>2751</v>
      </c>
      <c r="F720" s="5">
        <v>2.1278819945868244</v>
      </c>
      <c r="G720" s="5">
        <v>2.035064754036517</v>
      </c>
      <c r="H720" s="5">
        <v>1.3233249791408928</v>
      </c>
      <c r="I720" s="3" t="s">
        <v>11</v>
      </c>
    </row>
    <row r="721" spans="1:9" x14ac:dyDescent="0.2">
      <c r="A721" s="2" t="s">
        <v>2752</v>
      </c>
      <c r="B721" s="5" t="s">
        <v>2753</v>
      </c>
      <c r="C721" s="5">
        <v>51278</v>
      </c>
      <c r="D721" s="5" t="s">
        <v>2754</v>
      </c>
      <c r="E721" s="5" t="s">
        <v>2755</v>
      </c>
      <c r="F721" s="5">
        <v>2.3524088437605006</v>
      </c>
      <c r="G721" s="5">
        <v>1.816630510616305</v>
      </c>
      <c r="H721" s="5">
        <v>2.003007051368392</v>
      </c>
      <c r="I721" s="3" t="s">
        <v>11</v>
      </c>
    </row>
    <row r="722" spans="1:9" x14ac:dyDescent="0.2">
      <c r="A722" s="2" t="s">
        <v>2756</v>
      </c>
      <c r="B722" s="5" t="s">
        <v>2756</v>
      </c>
      <c r="C722" s="5">
        <v>51402</v>
      </c>
      <c r="D722" s="5" t="s">
        <v>2757</v>
      </c>
      <c r="E722" s="5" t="s">
        <v>2758</v>
      </c>
      <c r="F722" s="5">
        <v>2.4461256833119496</v>
      </c>
      <c r="G722" s="5">
        <v>1.541632665127816</v>
      </c>
      <c r="H722" s="5">
        <v>2.0266034592365476</v>
      </c>
      <c r="I722" s="3" t="s">
        <v>11</v>
      </c>
    </row>
    <row r="723" spans="1:9" x14ac:dyDescent="0.2">
      <c r="A723" s="2" t="s">
        <v>2759</v>
      </c>
      <c r="B723" s="5" t="s">
        <v>2759</v>
      </c>
      <c r="C723" s="5">
        <v>54165</v>
      </c>
      <c r="D723" s="5" t="s">
        <v>2760</v>
      </c>
      <c r="E723" s="5" t="s">
        <v>2761</v>
      </c>
      <c r="F723" s="5">
        <v>1.5856821217873422</v>
      </c>
      <c r="G723" s="5">
        <v>2.3756469474375859</v>
      </c>
      <c r="H723" s="5">
        <v>2.2602860219939522</v>
      </c>
      <c r="I723" s="3" t="s">
        <v>11</v>
      </c>
    </row>
    <row r="724" spans="1:9" x14ac:dyDescent="0.2">
      <c r="A724" s="2" t="s">
        <v>2762</v>
      </c>
      <c r="B724" s="5" t="s">
        <v>2762</v>
      </c>
      <c r="C724" s="5">
        <v>51720</v>
      </c>
      <c r="D724" s="5" t="s">
        <v>2763</v>
      </c>
      <c r="E724" s="5" t="s">
        <v>2764</v>
      </c>
      <c r="F724" s="5">
        <v>1.9514814618595502</v>
      </c>
      <c r="G724" s="5">
        <v>2.8916048189651793</v>
      </c>
      <c r="H724" s="5">
        <v>2.4982939081198197</v>
      </c>
      <c r="I724" s="3" t="s">
        <v>11</v>
      </c>
    </row>
    <row r="725" spans="1:9" x14ac:dyDescent="0.2">
      <c r="A725" s="2" t="s">
        <v>2765</v>
      </c>
      <c r="B725" s="5" t="s">
        <v>2766</v>
      </c>
      <c r="C725" s="5">
        <v>54076</v>
      </c>
      <c r="D725" s="5" t="s">
        <v>2767</v>
      </c>
      <c r="E725" s="5" t="s">
        <v>2768</v>
      </c>
      <c r="F725" s="5">
        <v>2.1117961828693508</v>
      </c>
      <c r="G725" s="5">
        <v>2.570259486911739</v>
      </c>
      <c r="H725" s="5">
        <v>2.3081647069316285</v>
      </c>
      <c r="I725" s="3" t="s">
        <v>11</v>
      </c>
    </row>
    <row r="726" spans="1:9" x14ac:dyDescent="0.2">
      <c r="A726" s="2" t="s">
        <v>2769</v>
      </c>
      <c r="B726" s="5" t="s">
        <v>2770</v>
      </c>
      <c r="C726" s="5">
        <v>54585</v>
      </c>
      <c r="D726" s="5" t="s">
        <v>2771</v>
      </c>
      <c r="E726" s="5" t="s">
        <v>2772</v>
      </c>
      <c r="F726" s="5">
        <v>2.6176300894937734</v>
      </c>
      <c r="G726" s="5">
        <v>2.3622372944186356</v>
      </c>
      <c r="H726" s="5">
        <v>1.7599315244924434</v>
      </c>
      <c r="I726" s="3" t="s">
        <v>11</v>
      </c>
    </row>
    <row r="727" spans="1:9" x14ac:dyDescent="0.2">
      <c r="A727" s="2" t="s">
        <v>2773</v>
      </c>
      <c r="B727" s="5" t="s">
        <v>2773</v>
      </c>
      <c r="C727" s="5">
        <v>54974</v>
      </c>
      <c r="D727" s="5" t="s">
        <v>2774</v>
      </c>
      <c r="E727" s="5" t="s">
        <v>2775</v>
      </c>
      <c r="F727" s="5">
        <v>2.9149470369665957</v>
      </c>
      <c r="G727" s="5">
        <v>2.0130244544861622</v>
      </c>
      <c r="H727" s="5">
        <v>1.135787829058502</v>
      </c>
      <c r="I727" s="3" t="s">
        <v>11</v>
      </c>
    </row>
    <row r="728" spans="1:9" x14ac:dyDescent="0.2">
      <c r="A728" s="2" t="s">
        <v>2776</v>
      </c>
      <c r="B728" s="5" t="s">
        <v>2776</v>
      </c>
      <c r="C728" s="5">
        <v>54962</v>
      </c>
      <c r="D728" s="5" t="s">
        <v>2777</v>
      </c>
      <c r="E728" s="5" t="s">
        <v>2778</v>
      </c>
      <c r="F728" s="5">
        <v>2.1820601153523018</v>
      </c>
      <c r="G728" s="5">
        <v>2.3035901928624982</v>
      </c>
      <c r="H728" s="5">
        <v>1.6564377566505482</v>
      </c>
      <c r="I728" s="3" t="s">
        <v>11</v>
      </c>
    </row>
    <row r="729" spans="1:9" x14ac:dyDescent="0.2">
      <c r="A729" s="2" t="s">
        <v>2779</v>
      </c>
      <c r="B729" s="5" t="s">
        <v>2780</v>
      </c>
      <c r="C729" s="5">
        <v>55227</v>
      </c>
      <c r="D729" s="5" t="s">
        <v>2781</v>
      </c>
      <c r="E729" s="5" t="s">
        <v>2782</v>
      </c>
      <c r="F729" s="5">
        <v>2.2276404538891406</v>
      </c>
      <c r="G729" s="5">
        <v>4.0820662015003606</v>
      </c>
      <c r="H729" s="5">
        <v>-6.7515316554431548E-2</v>
      </c>
      <c r="I729" s="3" t="s">
        <v>11</v>
      </c>
    </row>
    <row r="730" spans="1:9" x14ac:dyDescent="0.2">
      <c r="A730" s="2" t="s">
        <v>2783</v>
      </c>
      <c r="B730" s="5" t="s">
        <v>2784</v>
      </c>
      <c r="C730" s="5">
        <v>54951</v>
      </c>
      <c r="D730" s="5" t="s">
        <v>2785</v>
      </c>
      <c r="E730" s="5" t="s">
        <v>2786</v>
      </c>
      <c r="F730" s="5">
        <v>1.9735035441729092</v>
      </c>
      <c r="G730" s="5">
        <v>3.6231496822621976</v>
      </c>
      <c r="H730" s="5">
        <v>2.7761316545031498</v>
      </c>
      <c r="I730" s="3" t="s">
        <v>11</v>
      </c>
    </row>
    <row r="731" spans="1:9" x14ac:dyDescent="0.2">
      <c r="A731" s="2" t="s">
        <v>2787</v>
      </c>
      <c r="B731" s="5" t="s">
        <v>2788</v>
      </c>
      <c r="C731" s="5">
        <v>54733</v>
      </c>
      <c r="D731" s="5" t="s">
        <v>2789</v>
      </c>
      <c r="E731" s="5" t="s">
        <v>2790</v>
      </c>
      <c r="F731" s="5">
        <v>3.0695791289461867</v>
      </c>
      <c r="G731" s="5">
        <v>4.03797160699808</v>
      </c>
      <c r="H731" s="5">
        <v>2.2559524389912147</v>
      </c>
      <c r="I731" s="3" t="s">
        <v>11</v>
      </c>
    </row>
    <row r="732" spans="1:9" x14ac:dyDescent="0.2">
      <c r="A732" s="2" t="s">
        <v>2791</v>
      </c>
      <c r="B732" s="5" t="s">
        <v>2792</v>
      </c>
      <c r="C732" s="5">
        <v>54946</v>
      </c>
      <c r="D732" s="5" t="s">
        <v>2793</v>
      </c>
      <c r="E732" s="5" t="s">
        <v>2794</v>
      </c>
      <c r="F732" s="5">
        <v>2.5197720091758034</v>
      </c>
      <c r="G732" s="5">
        <v>3.1830670164988759</v>
      </c>
      <c r="H732" s="5">
        <v>2.1531457891419206</v>
      </c>
      <c r="I732" s="3" t="s">
        <v>11</v>
      </c>
    </row>
    <row r="733" spans="1:9" x14ac:dyDescent="0.2">
      <c r="A733" s="2" t="s">
        <v>2795</v>
      </c>
      <c r="B733" s="5" t="s">
        <v>2796</v>
      </c>
      <c r="C733" s="5">
        <v>54892</v>
      </c>
      <c r="D733" s="5" t="s">
        <v>2797</v>
      </c>
      <c r="E733" s="5" t="s">
        <v>2798</v>
      </c>
      <c r="F733" s="5">
        <v>3.4215214008118293</v>
      </c>
      <c r="G733" s="5">
        <v>2.9462725887206047</v>
      </c>
      <c r="H733" s="5">
        <v>2.2723212342243477</v>
      </c>
      <c r="I733" s="3" t="s">
        <v>11</v>
      </c>
    </row>
    <row r="734" spans="1:9" x14ac:dyDescent="0.2">
      <c r="A734" s="2" t="s">
        <v>2799</v>
      </c>
      <c r="B734" s="5" t="s">
        <v>2800</v>
      </c>
      <c r="C734" s="5">
        <v>55057</v>
      </c>
      <c r="D734" s="5" t="s">
        <v>2801</v>
      </c>
      <c r="E734" s="5" t="s">
        <v>2802</v>
      </c>
      <c r="F734" s="5">
        <v>3.0967867468827834</v>
      </c>
      <c r="G734" s="5">
        <v>0.66235657465504572</v>
      </c>
      <c r="H734" s="5">
        <v>2.3337415226791594</v>
      </c>
      <c r="I734" s="3" t="s">
        <v>11</v>
      </c>
    </row>
    <row r="735" spans="1:9" x14ac:dyDescent="0.2">
      <c r="A735" s="2" t="s">
        <v>2803</v>
      </c>
      <c r="B735" s="5" t="s">
        <v>2803</v>
      </c>
      <c r="C735" s="5">
        <v>54903</v>
      </c>
      <c r="D735" s="5" t="s">
        <v>2804</v>
      </c>
      <c r="E735" s="5" t="s">
        <v>2805</v>
      </c>
      <c r="F735" s="5">
        <v>2.6047307396832986</v>
      </c>
      <c r="G735" s="5">
        <v>3.3395891030180977</v>
      </c>
      <c r="H735" s="5">
        <v>2.8001129433923899</v>
      </c>
      <c r="I735" s="3" t="s">
        <v>11</v>
      </c>
    </row>
    <row r="736" spans="1:9" s="1" customFormat="1" ht="13" x14ac:dyDescent="0.15">
      <c r="A736" s="1" t="s">
        <v>2806</v>
      </c>
      <c r="B736" s="3" t="s">
        <v>2807</v>
      </c>
      <c r="C736" s="3">
        <v>54901</v>
      </c>
      <c r="D736" s="3" t="s">
        <v>2808</v>
      </c>
      <c r="E736" s="3" t="s">
        <v>2809</v>
      </c>
      <c r="F736" s="3">
        <v>1.9496336294379923</v>
      </c>
      <c r="G736" s="3">
        <v>2.4060618473069639</v>
      </c>
      <c r="H736" s="3">
        <v>1.6855650536733138</v>
      </c>
      <c r="I736" s="3" t="s">
        <v>11</v>
      </c>
    </row>
    <row r="737" spans="1:9" x14ac:dyDescent="0.2">
      <c r="A737" s="2" t="s">
        <v>2810</v>
      </c>
      <c r="B737" s="5" t="s">
        <v>2811</v>
      </c>
      <c r="C737" s="5">
        <v>54897</v>
      </c>
      <c r="D737" s="5" t="s">
        <v>2812</v>
      </c>
      <c r="E737" s="5" t="s">
        <v>2813</v>
      </c>
      <c r="F737" s="5">
        <v>2.2217577960130921</v>
      </c>
      <c r="G737" s="5">
        <v>2.2046420723184745</v>
      </c>
      <c r="H737" s="5">
        <v>1.8877210958841293</v>
      </c>
      <c r="I737" s="3" t="s">
        <v>11</v>
      </c>
    </row>
    <row r="738" spans="1:9" x14ac:dyDescent="0.2">
      <c r="A738" s="2" t="s">
        <v>2814</v>
      </c>
      <c r="B738" s="5" t="s">
        <v>2814</v>
      </c>
      <c r="C738" s="5">
        <v>54826</v>
      </c>
      <c r="D738" s="5" t="s">
        <v>2815</v>
      </c>
      <c r="E738" s="5" t="s">
        <v>2816</v>
      </c>
      <c r="F738" s="5">
        <v>2.0670740745532457</v>
      </c>
      <c r="G738" s="5">
        <v>0.78199289016979867</v>
      </c>
      <c r="H738" s="5">
        <v>2.2800063529051759</v>
      </c>
      <c r="I738" s="3" t="s">
        <v>11</v>
      </c>
    </row>
    <row r="739" spans="1:9" x14ac:dyDescent="0.2">
      <c r="A739" s="2" t="s">
        <v>2817</v>
      </c>
      <c r="B739" s="5" t="s">
        <v>2818</v>
      </c>
      <c r="C739" s="5">
        <v>55160</v>
      </c>
      <c r="D739" s="5" t="s">
        <v>2819</v>
      </c>
      <c r="E739" s="5" t="s">
        <v>2820</v>
      </c>
      <c r="F739" s="5">
        <v>2.2766214576154367</v>
      </c>
      <c r="G739" s="5">
        <v>1.2130429976846357</v>
      </c>
      <c r="H739" s="5">
        <v>4.2846990953847248</v>
      </c>
      <c r="I739" s="3" t="s">
        <v>11</v>
      </c>
    </row>
    <row r="740" spans="1:9" x14ac:dyDescent="0.2">
      <c r="A740" s="2" t="s">
        <v>2821</v>
      </c>
      <c r="B740" s="5" t="s">
        <v>2822</v>
      </c>
      <c r="C740" s="5">
        <v>55100</v>
      </c>
      <c r="D740" s="5" t="s">
        <v>2823</v>
      </c>
      <c r="E740" s="5" t="s">
        <v>2824</v>
      </c>
      <c r="F740" s="5">
        <v>2.8320744120898533</v>
      </c>
      <c r="G740" s="5">
        <v>1.6857375336580256</v>
      </c>
      <c r="H740" s="5">
        <v>10.667941688616432</v>
      </c>
      <c r="I740" s="3" t="s">
        <v>11</v>
      </c>
    </row>
    <row r="741" spans="1:9" x14ac:dyDescent="0.2">
      <c r="A741" s="2" t="s">
        <v>2825</v>
      </c>
      <c r="B741" s="5" t="s">
        <v>2826</v>
      </c>
      <c r="C741" s="5">
        <v>55145</v>
      </c>
      <c r="D741" s="5" t="s">
        <v>2827</v>
      </c>
      <c r="E741" s="5" t="s">
        <v>2828</v>
      </c>
      <c r="F741" s="5">
        <v>1.8286692603439632</v>
      </c>
      <c r="G741" s="5">
        <v>2.2870238958053561</v>
      </c>
      <c r="H741" s="5">
        <v>2.3783332536313067</v>
      </c>
      <c r="I741" s="3" t="s">
        <v>11</v>
      </c>
    </row>
    <row r="742" spans="1:9" x14ac:dyDescent="0.2">
      <c r="A742" s="2" t="s">
        <v>2829</v>
      </c>
      <c r="B742" s="5" t="s">
        <v>2829</v>
      </c>
      <c r="C742" s="5">
        <v>55917</v>
      </c>
      <c r="D742" s="5" t="s">
        <v>2830</v>
      </c>
      <c r="E742" s="5" t="s">
        <v>2831</v>
      </c>
      <c r="F742" s="5">
        <v>2.2015877026974038</v>
      </c>
      <c r="G742" s="5">
        <v>3.3302668513090112</v>
      </c>
      <c r="H742" s="5">
        <v>1.2179758823686355</v>
      </c>
      <c r="I742" s="3" t="s">
        <v>11</v>
      </c>
    </row>
    <row r="743" spans="1:9" x14ac:dyDescent="0.2">
      <c r="A743" s="2" t="s">
        <v>2832</v>
      </c>
      <c r="B743" s="5" t="s">
        <v>2833</v>
      </c>
      <c r="C743" s="5">
        <v>55291</v>
      </c>
      <c r="D743" s="5" t="s">
        <v>2834</v>
      </c>
      <c r="E743" s="5" t="s">
        <v>2835</v>
      </c>
      <c r="F743" s="5">
        <v>2.4164789752980895</v>
      </c>
      <c r="G743" s="5">
        <v>1.9373802647613714</v>
      </c>
      <c r="H743" s="5">
        <v>0.79703340189449945</v>
      </c>
      <c r="I743" s="3" t="s">
        <v>11</v>
      </c>
    </row>
    <row r="744" spans="1:9" x14ac:dyDescent="0.2">
      <c r="A744" s="2" t="s">
        <v>2836</v>
      </c>
      <c r="B744" s="5" t="s">
        <v>2837</v>
      </c>
      <c r="C744" s="5">
        <v>55780</v>
      </c>
      <c r="D744" s="5" t="s">
        <v>2838</v>
      </c>
      <c r="E744" s="5" t="s">
        <v>2839</v>
      </c>
      <c r="F744" s="5">
        <v>-0.35250573922125145</v>
      </c>
      <c r="G744" s="5">
        <v>2.702767040772756</v>
      </c>
      <c r="H744" s="5">
        <v>2.7824435563573782</v>
      </c>
      <c r="I744" s="3" t="s">
        <v>11</v>
      </c>
    </row>
    <row r="745" spans="1:9" x14ac:dyDescent="0.2">
      <c r="A745" s="2" t="s">
        <v>2840</v>
      </c>
      <c r="B745" s="5" t="s">
        <v>2841</v>
      </c>
      <c r="C745" s="5">
        <v>55629</v>
      </c>
      <c r="D745" s="5" t="s">
        <v>2842</v>
      </c>
      <c r="E745" s="5" t="s">
        <v>2843</v>
      </c>
      <c r="F745" s="5">
        <v>3.5554591606085593</v>
      </c>
      <c r="G745" s="5">
        <v>2.2596799819334774</v>
      </c>
      <c r="H745" s="5">
        <v>0.32177934800555441</v>
      </c>
      <c r="I745" s="3" t="s">
        <v>11</v>
      </c>
    </row>
    <row r="746" spans="1:9" x14ac:dyDescent="0.2">
      <c r="A746" s="2" t="s">
        <v>2844</v>
      </c>
      <c r="B746" s="5" t="s">
        <v>2844</v>
      </c>
      <c r="C746" s="5">
        <v>55627</v>
      </c>
      <c r="D746" s="5" t="s">
        <v>2845</v>
      </c>
      <c r="E746" s="5" t="s">
        <v>2846</v>
      </c>
      <c r="F746" s="5">
        <v>2.5099474832369482</v>
      </c>
      <c r="G746" s="5">
        <v>0.98699623542407844</v>
      </c>
      <c r="H746" s="5">
        <v>2.1862485543813692</v>
      </c>
      <c r="I746" s="3" t="s">
        <v>11</v>
      </c>
    </row>
    <row r="747" spans="1:9" x14ac:dyDescent="0.2">
      <c r="A747" s="2" t="s">
        <v>2847</v>
      </c>
      <c r="B747" s="5" t="s">
        <v>2847</v>
      </c>
      <c r="C747" s="5">
        <v>55364</v>
      </c>
      <c r="D747" s="5" t="s">
        <v>2848</v>
      </c>
      <c r="E747" s="5" t="s">
        <v>2849</v>
      </c>
      <c r="F747" s="5">
        <v>2.058618883562485</v>
      </c>
      <c r="G747" s="5">
        <v>1.3648207962393148</v>
      </c>
      <c r="H747" s="5">
        <v>2.5506671886448156</v>
      </c>
      <c r="I747" s="3" t="s">
        <v>11</v>
      </c>
    </row>
    <row r="748" spans="1:9" x14ac:dyDescent="0.2">
      <c r="A748" s="2" t="s">
        <v>2850</v>
      </c>
      <c r="B748" s="5" t="s">
        <v>2850</v>
      </c>
      <c r="C748" s="5">
        <v>55610</v>
      </c>
      <c r="D748" s="5" t="s">
        <v>2851</v>
      </c>
      <c r="E748" s="5" t="s">
        <v>2852</v>
      </c>
      <c r="F748" s="5">
        <v>3.9027957468732248</v>
      </c>
      <c r="G748" s="5">
        <v>1.7686594359278438</v>
      </c>
      <c r="H748" s="5">
        <v>2.8279058561550485</v>
      </c>
      <c r="I748" s="3" t="s">
        <v>11</v>
      </c>
    </row>
    <row r="749" spans="1:9" x14ac:dyDescent="0.2">
      <c r="A749" s="2" t="s">
        <v>2853</v>
      </c>
      <c r="B749" s="5" t="s">
        <v>2854</v>
      </c>
      <c r="C749" s="5">
        <v>55715</v>
      </c>
      <c r="D749" s="5" t="s">
        <v>2855</v>
      </c>
      <c r="E749" s="5" t="s">
        <v>2856</v>
      </c>
      <c r="F749" s="5">
        <v>2.0463058252740707</v>
      </c>
      <c r="G749" s="5">
        <v>2.6906813878710945</v>
      </c>
      <c r="H749" s="5">
        <v>0.71837790066414886</v>
      </c>
      <c r="I749" s="3" t="s">
        <v>11</v>
      </c>
    </row>
    <row r="750" spans="1:9" x14ac:dyDescent="0.2">
      <c r="A750" s="2" t="s">
        <v>2857</v>
      </c>
      <c r="B750" s="5" t="s">
        <v>2858</v>
      </c>
      <c r="C750" s="5">
        <v>55859</v>
      </c>
      <c r="D750" s="5" t="s">
        <v>2859</v>
      </c>
      <c r="E750" s="5" t="s">
        <v>2860</v>
      </c>
      <c r="F750" s="5">
        <v>2.6372840958394512</v>
      </c>
      <c r="G750" s="5">
        <v>2.5077946531453419</v>
      </c>
      <c r="H750" s="5">
        <v>-9.2384832757855861E-2</v>
      </c>
      <c r="I750" s="3" t="s">
        <v>11</v>
      </c>
    </row>
    <row r="751" spans="1:9" x14ac:dyDescent="0.2">
      <c r="A751" s="2" t="s">
        <v>2861</v>
      </c>
      <c r="B751" s="5" t="s">
        <v>2862</v>
      </c>
      <c r="C751" s="5">
        <v>57161</v>
      </c>
      <c r="D751" s="5" t="s">
        <v>2863</v>
      </c>
      <c r="E751" s="5" t="s">
        <v>2864</v>
      </c>
      <c r="F751" s="5">
        <v>1.9299817623504523</v>
      </c>
      <c r="G751" s="5">
        <v>2.3888312185675664</v>
      </c>
      <c r="H751" s="5">
        <v>0.68536148430228983</v>
      </c>
      <c r="I751" s="3" t="s">
        <v>11</v>
      </c>
    </row>
    <row r="752" spans="1:9" x14ac:dyDescent="0.2">
      <c r="A752" s="2" t="s">
        <v>2865</v>
      </c>
      <c r="B752" s="5" t="s">
        <v>2866</v>
      </c>
      <c r="C752" s="5">
        <v>57561</v>
      </c>
      <c r="D752" s="5" t="s">
        <v>2867</v>
      </c>
      <c r="E752" s="5" t="s">
        <v>2868</v>
      </c>
      <c r="F752" s="5">
        <v>3.2858542495931431</v>
      </c>
      <c r="G752" s="5">
        <v>2.4981952202243622</v>
      </c>
      <c r="H752" s="5">
        <v>1.9567698905049833</v>
      </c>
      <c r="I752" s="3" t="s">
        <v>11</v>
      </c>
    </row>
    <row r="753" spans="1:9" x14ac:dyDescent="0.2">
      <c r="A753" s="2" t="s">
        <v>2869</v>
      </c>
      <c r="B753" s="5" t="s">
        <v>2870</v>
      </c>
      <c r="C753" s="5">
        <v>57136</v>
      </c>
      <c r="D753" s="5" t="s">
        <v>2871</v>
      </c>
      <c r="E753" s="5" t="s">
        <v>2872</v>
      </c>
      <c r="F753" s="5">
        <v>2.6737917416794552</v>
      </c>
      <c r="G753" s="5">
        <v>1.9688647173774403</v>
      </c>
      <c r="H753" s="5">
        <v>0.6945535493807854</v>
      </c>
      <c r="I753" s="3" t="s">
        <v>11</v>
      </c>
    </row>
    <row r="754" spans="1:9" x14ac:dyDescent="0.2">
      <c r="A754" s="2" t="s">
        <v>2873</v>
      </c>
      <c r="B754" s="5" t="s">
        <v>2874</v>
      </c>
      <c r="C754" s="5">
        <v>57224</v>
      </c>
      <c r="D754" s="5" t="s">
        <v>2875</v>
      </c>
      <c r="E754" s="5" t="s">
        <v>2876</v>
      </c>
      <c r="F754" s="5">
        <v>2.0991656416185673</v>
      </c>
      <c r="G754" s="5">
        <v>1.9470233130459804</v>
      </c>
      <c r="H754" s="5">
        <v>0.64552778424567736</v>
      </c>
      <c r="I754" s="3" t="s">
        <v>11</v>
      </c>
    </row>
    <row r="755" spans="1:9" x14ac:dyDescent="0.2">
      <c r="A755" s="2" t="s">
        <v>2877</v>
      </c>
      <c r="B755" s="5" t="s">
        <v>2878</v>
      </c>
      <c r="C755" s="5">
        <v>57488</v>
      </c>
      <c r="D755" s="5" t="s">
        <v>2879</v>
      </c>
      <c r="E755" s="5" t="s">
        <v>2880</v>
      </c>
      <c r="F755" s="5">
        <v>2.6601004852980727</v>
      </c>
      <c r="G755" s="5">
        <v>1.5674993511416526</v>
      </c>
      <c r="H755" s="5">
        <v>1.9652870502697577</v>
      </c>
      <c r="I755" s="3" t="s">
        <v>11</v>
      </c>
    </row>
    <row r="756" spans="1:9" x14ac:dyDescent="0.2">
      <c r="A756" s="2" t="s">
        <v>2881</v>
      </c>
      <c r="B756" s="5" t="s">
        <v>2881</v>
      </c>
      <c r="C756" s="5">
        <v>57673</v>
      </c>
      <c r="D756" s="5" t="s">
        <v>2882</v>
      </c>
      <c r="E756" s="5" t="s">
        <v>2883</v>
      </c>
      <c r="F756" s="5">
        <v>3.1928648817215834</v>
      </c>
      <c r="G756" s="5">
        <v>2.9888497715116702</v>
      </c>
      <c r="H756" s="5">
        <v>2.4966972932740203</v>
      </c>
      <c r="I756" s="3" t="s">
        <v>11</v>
      </c>
    </row>
    <row r="757" spans="1:9" x14ac:dyDescent="0.2">
      <c r="A757" s="2" t="s">
        <v>2884</v>
      </c>
      <c r="B757" s="5" t="s">
        <v>2884</v>
      </c>
      <c r="C757" s="5">
        <v>56971</v>
      </c>
      <c r="D757" s="5" t="s">
        <v>2885</v>
      </c>
      <c r="E757" s="5" t="s">
        <v>2886</v>
      </c>
      <c r="F757" s="5">
        <v>1.0064581776860777</v>
      </c>
      <c r="G757" s="5">
        <v>3.1270834275883592</v>
      </c>
      <c r="H757" s="5">
        <v>2.8356530521003922</v>
      </c>
      <c r="I757" s="3" t="s">
        <v>11</v>
      </c>
    </row>
    <row r="758" spans="1:9" x14ac:dyDescent="0.2">
      <c r="A758" s="2" t="s">
        <v>2887</v>
      </c>
      <c r="B758" s="5" t="s">
        <v>2888</v>
      </c>
      <c r="C758" s="5">
        <v>57497</v>
      </c>
      <c r="D758" s="5" t="s">
        <v>2889</v>
      </c>
      <c r="E758" s="5" t="s">
        <v>2890</v>
      </c>
      <c r="F758" s="5">
        <v>1.9472373763105195</v>
      </c>
      <c r="G758" s="5">
        <v>3.476323609561454</v>
      </c>
      <c r="H758" s="5">
        <v>2.5581333399393138</v>
      </c>
      <c r="I758" s="3" t="s">
        <v>11</v>
      </c>
    </row>
    <row r="759" spans="1:9" x14ac:dyDescent="0.2">
      <c r="A759" s="2" t="s">
        <v>2891</v>
      </c>
      <c r="B759" s="5" t="s">
        <v>2892</v>
      </c>
      <c r="C759" s="5">
        <v>57215</v>
      </c>
      <c r="D759" s="5" t="s">
        <v>2893</v>
      </c>
      <c r="E759" s="5" t="s">
        <v>2894</v>
      </c>
      <c r="F759" s="5">
        <v>2.397428908421948</v>
      </c>
      <c r="G759" s="5">
        <v>1.9952561025324373</v>
      </c>
      <c r="H759" s="5">
        <v>2.1327232164593761</v>
      </c>
      <c r="I759" s="3" t="s">
        <v>11</v>
      </c>
    </row>
    <row r="760" spans="1:9" x14ac:dyDescent="0.2">
      <c r="A760" s="2" t="s">
        <v>2895</v>
      </c>
      <c r="B760" s="5" t="s">
        <v>2896</v>
      </c>
      <c r="C760" s="5">
        <v>57605</v>
      </c>
      <c r="D760" s="5" t="s">
        <v>2897</v>
      </c>
      <c r="E760" s="5" t="s">
        <v>2898</v>
      </c>
      <c r="F760" s="5">
        <v>1.4111859215491152</v>
      </c>
      <c r="G760" s="5">
        <v>2.3644666559905256</v>
      </c>
      <c r="H760" s="5">
        <v>2.6625596546324126</v>
      </c>
      <c r="I760" s="3" t="s">
        <v>11</v>
      </c>
    </row>
    <row r="761" spans="1:9" x14ac:dyDescent="0.2">
      <c r="A761" s="2" t="s">
        <v>2899</v>
      </c>
      <c r="B761" s="5" t="s">
        <v>2899</v>
      </c>
      <c r="C761" s="5">
        <v>57589</v>
      </c>
      <c r="D761" s="5" t="s">
        <v>2900</v>
      </c>
      <c r="E761" s="5" t="s">
        <v>2901</v>
      </c>
      <c r="F761" s="5">
        <v>0.55370921032914777</v>
      </c>
      <c r="G761" s="5">
        <v>2.1806353417020614</v>
      </c>
      <c r="H761" s="5">
        <v>2.4527734460947808</v>
      </c>
      <c r="I761" s="3" t="s">
        <v>11</v>
      </c>
    </row>
    <row r="762" spans="1:9" x14ac:dyDescent="0.2">
      <c r="A762" s="2" t="s">
        <v>2902</v>
      </c>
      <c r="B762" s="5" t="s">
        <v>2903</v>
      </c>
      <c r="C762" s="5">
        <v>56926</v>
      </c>
      <c r="D762" s="5" t="s">
        <v>2904</v>
      </c>
      <c r="E762" s="5" t="s">
        <v>2905</v>
      </c>
      <c r="F762" s="5">
        <v>2.5751233555758564</v>
      </c>
      <c r="G762" s="5">
        <v>1.2863225761189483</v>
      </c>
      <c r="H762" s="5">
        <v>3.5725303831507507</v>
      </c>
      <c r="I762" s="3" t="s">
        <v>11</v>
      </c>
    </row>
    <row r="763" spans="1:9" x14ac:dyDescent="0.2">
      <c r="A763" s="2" t="s">
        <v>2906</v>
      </c>
      <c r="B763" s="5" t="s">
        <v>2907</v>
      </c>
      <c r="C763" s="5">
        <v>79034</v>
      </c>
      <c r="D763" s="5" t="s">
        <v>2908</v>
      </c>
      <c r="E763" s="5" t="s">
        <v>2909</v>
      </c>
      <c r="F763" s="5">
        <v>2.2624465729183565</v>
      </c>
      <c r="G763" s="5">
        <v>1.9283046081616542</v>
      </c>
      <c r="H763" s="5">
        <v>2.9004455972030621</v>
      </c>
      <c r="I763" s="3" t="s">
        <v>11</v>
      </c>
    </row>
    <row r="764" spans="1:9" x14ac:dyDescent="0.2">
      <c r="A764" s="2" t="s">
        <v>2910</v>
      </c>
      <c r="B764" s="5" t="s">
        <v>2910</v>
      </c>
      <c r="C764" s="5">
        <v>58478</v>
      </c>
      <c r="D764" s="5" t="s">
        <v>2911</v>
      </c>
      <c r="E764" s="5" t="s">
        <v>2912</v>
      </c>
      <c r="F764" s="5">
        <v>2.1642802155731853</v>
      </c>
      <c r="G764" s="5">
        <v>1.5267291271471901</v>
      </c>
      <c r="H764" s="5">
        <v>2.4082896157914138</v>
      </c>
      <c r="I764" s="3" t="s">
        <v>11</v>
      </c>
    </row>
    <row r="765" spans="1:9" x14ac:dyDescent="0.2">
      <c r="A765" s="2" t="s">
        <v>2913</v>
      </c>
      <c r="B765" s="5" t="s">
        <v>2914</v>
      </c>
      <c r="C765" s="5">
        <v>64220</v>
      </c>
      <c r="D765" s="5" t="s">
        <v>2915</v>
      </c>
      <c r="E765" s="5" t="s">
        <v>2916</v>
      </c>
      <c r="F765" s="5">
        <v>2.378060471361513</v>
      </c>
      <c r="G765" s="5">
        <v>1.5233448726209564</v>
      </c>
      <c r="H765" s="5">
        <v>2.1749264362522096</v>
      </c>
      <c r="I765" s="3" t="s">
        <v>11</v>
      </c>
    </row>
    <row r="766" spans="1:9" x14ac:dyDescent="0.2">
      <c r="A766" s="2" t="s">
        <v>2917</v>
      </c>
      <c r="B766" s="5" t="s">
        <v>2918</v>
      </c>
      <c r="C766" s="5">
        <v>58497</v>
      </c>
      <c r="D766" s="5" t="s">
        <v>2919</v>
      </c>
      <c r="E766" s="5" t="s">
        <v>2920</v>
      </c>
      <c r="F766" s="5">
        <v>2.2841621155671912</v>
      </c>
      <c r="G766" s="5">
        <v>1.3338337967797858</v>
      </c>
      <c r="H766" s="5">
        <v>1.9760200241434249</v>
      </c>
      <c r="I766" s="3" t="s">
        <v>11</v>
      </c>
    </row>
    <row r="767" spans="1:9" x14ac:dyDescent="0.2">
      <c r="A767" s="2" t="s">
        <v>2921</v>
      </c>
      <c r="B767" s="5" t="s">
        <v>2922</v>
      </c>
      <c r="C767" s="5">
        <v>64065</v>
      </c>
      <c r="D767" s="5" t="s">
        <v>2923</v>
      </c>
      <c r="E767" s="5" t="s">
        <v>2924</v>
      </c>
      <c r="F767" s="5">
        <v>2.2193948124910814</v>
      </c>
      <c r="G767" s="5">
        <v>2.3534984496153641</v>
      </c>
      <c r="H767" s="5">
        <v>1.7232800735746197</v>
      </c>
      <c r="I767" s="3" t="s">
        <v>11</v>
      </c>
    </row>
    <row r="768" spans="1:9" x14ac:dyDescent="0.2">
      <c r="A768" s="2" t="s">
        <v>2925</v>
      </c>
      <c r="B768" s="5" t="s">
        <v>2925</v>
      </c>
      <c r="C768" s="5">
        <v>60490</v>
      </c>
      <c r="D768" s="5" t="s">
        <v>2926</v>
      </c>
      <c r="E768" s="5" t="s">
        <v>2927</v>
      </c>
      <c r="F768" s="5">
        <v>2.9068072838214656</v>
      </c>
      <c r="G768" s="5">
        <v>2.9291964820149072</v>
      </c>
      <c r="H768" s="5">
        <v>3.2209874015350657</v>
      </c>
      <c r="I768" s="3" t="s">
        <v>11</v>
      </c>
    </row>
    <row r="769" spans="1:9" x14ac:dyDescent="0.2">
      <c r="A769" s="2" t="s">
        <v>2928</v>
      </c>
      <c r="B769" s="5" t="s">
        <v>2929</v>
      </c>
      <c r="C769" s="5">
        <v>65244</v>
      </c>
      <c r="D769" s="5" t="s">
        <v>2930</v>
      </c>
      <c r="E769" s="5" t="s">
        <v>2931</v>
      </c>
      <c r="F769" s="5">
        <v>2.9472716645911863</v>
      </c>
      <c r="G769" s="5">
        <v>2.1480077579630672</v>
      </c>
      <c r="H769" s="5">
        <v>2.734374984276279</v>
      </c>
      <c r="I769" s="3" t="s">
        <v>11</v>
      </c>
    </row>
    <row r="770" spans="1:9" x14ac:dyDescent="0.2">
      <c r="A770" s="2" t="s">
        <v>2932</v>
      </c>
      <c r="B770" s="5" t="s">
        <v>2932</v>
      </c>
      <c r="C770" s="5">
        <v>60561</v>
      </c>
      <c r="D770" s="5" t="s">
        <v>2933</v>
      </c>
      <c r="E770" s="5" t="s">
        <v>2934</v>
      </c>
      <c r="F770" s="5">
        <v>1.5166173336217843</v>
      </c>
      <c r="G770" s="5">
        <v>2.1083219066497376</v>
      </c>
      <c r="H770" s="5">
        <v>2.0993885344361209</v>
      </c>
      <c r="I770" s="3" t="s">
        <v>11</v>
      </c>
    </row>
    <row r="771" spans="1:9" x14ac:dyDescent="0.2">
      <c r="A771" s="2" t="s">
        <v>2935</v>
      </c>
      <c r="B771" s="5" t="s">
        <v>2936</v>
      </c>
      <c r="C771" s="5">
        <v>60592</v>
      </c>
      <c r="D771" s="5" t="s">
        <v>2937</v>
      </c>
      <c r="E771" s="5" t="s">
        <v>2938</v>
      </c>
      <c r="F771" s="5">
        <v>1.9949322068173556</v>
      </c>
      <c r="G771" s="5">
        <v>2.3072300442633535</v>
      </c>
      <c r="H771" s="5">
        <v>2.6225105700653573</v>
      </c>
      <c r="I771" s="3" t="s">
        <v>11</v>
      </c>
    </row>
    <row r="772" spans="1:9" x14ac:dyDescent="0.2">
      <c r="A772" s="2" t="s">
        <v>2939</v>
      </c>
      <c r="B772" s="5" t="s">
        <v>2940</v>
      </c>
      <c r="C772" s="5">
        <v>63933</v>
      </c>
      <c r="D772" s="5" t="s">
        <v>2941</v>
      </c>
      <c r="E772" s="5" t="s">
        <v>2942</v>
      </c>
      <c r="F772" s="5">
        <v>2.75490290310709</v>
      </c>
      <c r="G772" s="5">
        <v>2.1372780051680795</v>
      </c>
      <c r="H772" s="5">
        <v>2.3720173789730894</v>
      </c>
      <c r="I772" s="3" t="s">
        <v>11</v>
      </c>
    </row>
    <row r="773" spans="1:9" x14ac:dyDescent="0.2">
      <c r="A773" s="2" t="s">
        <v>2943</v>
      </c>
      <c r="B773" s="5" t="s">
        <v>2944</v>
      </c>
      <c r="C773" s="5">
        <v>60682</v>
      </c>
      <c r="D773" s="5" t="s">
        <v>2945</v>
      </c>
      <c r="E773" s="5" t="s">
        <v>2946</v>
      </c>
      <c r="F773" s="5">
        <v>2.536859867140167</v>
      </c>
      <c r="G773" s="5">
        <v>2.6261703172076936</v>
      </c>
      <c r="H773" s="5">
        <v>2.2130056240350058</v>
      </c>
      <c r="I773" s="3" t="s">
        <v>11</v>
      </c>
    </row>
    <row r="774" spans="1:9" x14ac:dyDescent="0.2">
      <c r="A774" s="2" t="s">
        <v>2947</v>
      </c>
      <c r="B774" s="5" t="s">
        <v>2948</v>
      </c>
      <c r="C774" s="5">
        <v>63930</v>
      </c>
      <c r="D774" s="5" t="s">
        <v>2949</v>
      </c>
      <c r="E774" s="5" t="s">
        <v>2950</v>
      </c>
      <c r="F774" s="5">
        <v>2.40201244489444</v>
      </c>
      <c r="G774" s="5">
        <v>2.7257888415576015</v>
      </c>
      <c r="H774" s="5">
        <v>2.681052887051071</v>
      </c>
      <c r="I774" s="3" t="s">
        <v>11</v>
      </c>
    </row>
    <row r="775" spans="1:9" x14ac:dyDescent="0.2">
      <c r="A775" s="2" t="s">
        <v>2951</v>
      </c>
      <c r="B775" s="5" t="s">
        <v>2952</v>
      </c>
      <c r="C775" s="5">
        <v>64922</v>
      </c>
      <c r="D775" s="5" t="s">
        <v>2953</v>
      </c>
      <c r="E775" s="5" t="s">
        <v>2954</v>
      </c>
      <c r="F775" s="5">
        <v>2.643117512155134</v>
      </c>
      <c r="G775" s="5">
        <v>2.7060352695750782</v>
      </c>
      <c r="H775" s="5">
        <v>2.4394849197755959</v>
      </c>
      <c r="I775" s="3" t="s">
        <v>11</v>
      </c>
    </row>
    <row r="776" spans="1:9" x14ac:dyDescent="0.2">
      <c r="A776" s="2" t="s">
        <v>2955</v>
      </c>
      <c r="B776" s="5" t="s">
        <v>2956</v>
      </c>
      <c r="C776" s="5">
        <v>63926</v>
      </c>
      <c r="D776" s="5" t="s">
        <v>2957</v>
      </c>
      <c r="E776" s="5" t="s">
        <v>2958</v>
      </c>
      <c r="F776" s="5">
        <v>2.7067872187425652</v>
      </c>
      <c r="G776" s="5">
        <v>2.4759644078355163</v>
      </c>
      <c r="H776" s="5">
        <v>1.8291276903853955</v>
      </c>
      <c r="I776" s="3" t="s">
        <v>11</v>
      </c>
    </row>
    <row r="777" spans="1:9" x14ac:dyDescent="0.2">
      <c r="A777" s="2" t="s">
        <v>2959</v>
      </c>
      <c r="B777" s="5" t="s">
        <v>2960</v>
      </c>
      <c r="C777" s="5">
        <v>63877</v>
      </c>
      <c r="D777" s="5" t="s">
        <v>2961</v>
      </c>
      <c r="E777" s="5" t="s">
        <v>2962</v>
      </c>
      <c r="F777" s="5">
        <v>4.5020527946429132</v>
      </c>
      <c r="G777" s="5">
        <v>2.839019251785142</v>
      </c>
      <c r="H777" s="5">
        <v>1.654420997959078</v>
      </c>
      <c r="I777" s="3" t="s">
        <v>11</v>
      </c>
    </row>
    <row r="778" spans="1:9" x14ac:dyDescent="0.2">
      <c r="A778" s="2" t="s">
        <v>2963</v>
      </c>
      <c r="B778" s="5" t="s">
        <v>2964</v>
      </c>
      <c r="C778" s="5">
        <v>63892</v>
      </c>
      <c r="D778" s="5" t="s">
        <v>2965</v>
      </c>
      <c r="E778" s="5" t="s">
        <v>2966</v>
      </c>
      <c r="F778" s="5">
        <v>2.2350794937894256</v>
      </c>
      <c r="G778" s="5">
        <v>2.3480726268368319</v>
      </c>
      <c r="H778" s="5">
        <v>1.4258254469424161</v>
      </c>
      <c r="I778" s="3" t="s">
        <v>11</v>
      </c>
    </row>
    <row r="779" spans="1:9" x14ac:dyDescent="0.2">
      <c r="A779" s="2" t="s">
        <v>2967</v>
      </c>
      <c r="B779" s="5" t="s">
        <v>2968</v>
      </c>
      <c r="C779" s="5">
        <v>79047</v>
      </c>
      <c r="D779" s="5" t="s">
        <v>2969</v>
      </c>
      <c r="E779" s="5" t="s">
        <v>2970</v>
      </c>
      <c r="F779" s="5">
        <v>2.0591433911406503</v>
      </c>
      <c r="G779" s="5">
        <v>2.3966606219754909</v>
      </c>
      <c r="H779" s="5">
        <v>3.0268079983124063</v>
      </c>
      <c r="I779" s="3" t="s">
        <v>11</v>
      </c>
    </row>
    <row r="780" spans="1:9" x14ac:dyDescent="0.2">
      <c r="A780" s="2" t="s">
        <v>2971</v>
      </c>
      <c r="B780" s="5" t="s">
        <v>2971</v>
      </c>
      <c r="C780" s="5">
        <v>79693</v>
      </c>
      <c r="D780" s="5" t="s">
        <v>2972</v>
      </c>
      <c r="E780" s="5" t="s">
        <v>2973</v>
      </c>
      <c r="F780" s="5">
        <v>1.4296598859106706</v>
      </c>
      <c r="G780" s="5">
        <v>2.7390047641419861</v>
      </c>
      <c r="H780" s="5">
        <v>2.554370523039569</v>
      </c>
      <c r="I780" s="3" t="s">
        <v>11</v>
      </c>
    </row>
    <row r="781" spans="1:9" x14ac:dyDescent="0.2">
      <c r="A781" s="2" t="s">
        <v>2974</v>
      </c>
      <c r="B781" s="5" t="s">
        <v>2974</v>
      </c>
      <c r="C781" s="5">
        <v>79073</v>
      </c>
      <c r="D781" s="5" t="s">
        <v>2975</v>
      </c>
      <c r="E781" s="5" t="s">
        <v>2976</v>
      </c>
      <c r="F781" s="5">
        <v>2.0665136379112909</v>
      </c>
      <c r="G781" s="5">
        <v>2.508014043044291</v>
      </c>
      <c r="H781" s="5">
        <v>3.5225933673883731</v>
      </c>
      <c r="I781" s="3" t="s">
        <v>11</v>
      </c>
    </row>
    <row r="782" spans="1:9" x14ac:dyDescent="0.2">
      <c r="A782" s="2" t="s">
        <v>2977</v>
      </c>
      <c r="B782" s="5" t="s">
        <v>2978</v>
      </c>
      <c r="C782" s="5">
        <v>79673</v>
      </c>
      <c r="D782" s="5" t="s">
        <v>2979</v>
      </c>
      <c r="E782" s="5" t="s">
        <v>2980</v>
      </c>
      <c r="F782" s="5">
        <v>2.1233167091980967</v>
      </c>
      <c r="G782" s="5">
        <v>1.6617536415590342</v>
      </c>
      <c r="H782" s="5">
        <v>2.2697607896826102</v>
      </c>
      <c r="I782" s="3" t="s">
        <v>11</v>
      </c>
    </row>
    <row r="783" spans="1:9" x14ac:dyDescent="0.2">
      <c r="A783" s="2" t="s">
        <v>2981</v>
      </c>
      <c r="B783" s="5" t="s">
        <v>2982</v>
      </c>
      <c r="C783" s="5">
        <v>79324</v>
      </c>
      <c r="D783" s="5" t="s">
        <v>2983</v>
      </c>
      <c r="E783" s="5" t="s">
        <v>2984</v>
      </c>
      <c r="F783" s="5">
        <v>2.4323925108093927</v>
      </c>
      <c r="G783" s="5">
        <v>1.9135273580708707</v>
      </c>
      <c r="H783" s="5">
        <v>2.0548183729342693</v>
      </c>
      <c r="I783" s="3" t="s">
        <v>11</v>
      </c>
    </row>
    <row r="784" spans="1:9" x14ac:dyDescent="0.2">
      <c r="A784" s="2" t="s">
        <v>2985</v>
      </c>
      <c r="B784" s="5" t="s">
        <v>2986</v>
      </c>
      <c r="C784" s="5">
        <v>79801</v>
      </c>
      <c r="D784" s="5" t="s">
        <v>2987</v>
      </c>
      <c r="E784" s="5" t="s">
        <v>2988</v>
      </c>
      <c r="F784" s="5">
        <v>2.7831961085267558</v>
      </c>
      <c r="G784" s="5">
        <v>2.7486786720617418</v>
      </c>
      <c r="H784" s="5">
        <v>2.6155576715813282</v>
      </c>
      <c r="I784" s="3" t="s">
        <v>11</v>
      </c>
    </row>
    <row r="785" spans="1:9" x14ac:dyDescent="0.2">
      <c r="A785" s="2" t="s">
        <v>2989</v>
      </c>
      <c r="B785" s="5" t="s">
        <v>2990</v>
      </c>
      <c r="C785" s="5">
        <v>79781</v>
      </c>
      <c r="D785" s="5" t="s">
        <v>2991</v>
      </c>
      <c r="E785" s="5" t="s">
        <v>2992</v>
      </c>
      <c r="F785" s="5">
        <v>2.0531490541851731</v>
      </c>
      <c r="G785" s="5">
        <v>2.1564938582440294</v>
      </c>
      <c r="H785" s="5">
        <v>2.2020695852405745</v>
      </c>
      <c r="I785" s="3" t="s">
        <v>11</v>
      </c>
    </row>
    <row r="786" spans="1:9" x14ac:dyDescent="0.2">
      <c r="A786" s="2" t="s">
        <v>2993</v>
      </c>
      <c r="B786" s="5" t="s">
        <v>2994</v>
      </c>
      <c r="C786" s="5">
        <v>79622</v>
      </c>
      <c r="D786" s="5" t="s">
        <v>2995</v>
      </c>
      <c r="E786" s="5" t="s">
        <v>2996</v>
      </c>
      <c r="F786" s="5">
        <v>2.2769963313059463</v>
      </c>
      <c r="G786" s="5">
        <v>2.5267753777806083</v>
      </c>
      <c r="H786" s="5">
        <v>1.6465334800113529</v>
      </c>
      <c r="I786" s="3" t="s">
        <v>11</v>
      </c>
    </row>
    <row r="787" spans="1:9" x14ac:dyDescent="0.2">
      <c r="A787" s="2" t="s">
        <v>2997</v>
      </c>
      <c r="B787" s="5" t="s">
        <v>2998</v>
      </c>
      <c r="C787" s="5">
        <v>79609</v>
      </c>
      <c r="D787" s="5" t="s">
        <v>2999</v>
      </c>
      <c r="E787" s="5" t="s">
        <v>3000</v>
      </c>
      <c r="F787" s="5">
        <v>2.548503677650976</v>
      </c>
      <c r="G787" s="5">
        <v>2.44995966995937</v>
      </c>
      <c r="H787" s="5">
        <v>2.5826474526951735</v>
      </c>
      <c r="I787" s="3" t="s">
        <v>11</v>
      </c>
    </row>
    <row r="788" spans="1:9" x14ac:dyDescent="0.2">
      <c r="A788" s="2" t="s">
        <v>3001</v>
      </c>
      <c r="B788" s="5" t="s">
        <v>3002</v>
      </c>
      <c r="C788" s="5">
        <v>79017</v>
      </c>
      <c r="D788" s="5" t="s">
        <v>3003</v>
      </c>
      <c r="E788" s="5" t="s">
        <v>3004</v>
      </c>
      <c r="F788" s="5">
        <v>2.6793102803984561</v>
      </c>
      <c r="G788" s="5">
        <v>1.9826052113497497</v>
      </c>
      <c r="H788" s="5">
        <v>1.7029607989032864</v>
      </c>
      <c r="I788" s="3" t="s">
        <v>11</v>
      </c>
    </row>
    <row r="789" spans="1:9" x14ac:dyDescent="0.2">
      <c r="A789" s="2" t="s">
        <v>3005</v>
      </c>
      <c r="B789" s="5" t="s">
        <v>3005</v>
      </c>
      <c r="C789" s="5">
        <v>79879</v>
      </c>
      <c r="D789" s="5" t="s">
        <v>3006</v>
      </c>
      <c r="E789" s="5" t="s">
        <v>3007</v>
      </c>
      <c r="F789" s="5">
        <v>2.2417764296829072</v>
      </c>
      <c r="G789" s="5">
        <v>2.5433246565716994</v>
      </c>
      <c r="H789" s="5">
        <v>2.8113153610121548</v>
      </c>
      <c r="I789" s="3" t="s">
        <v>11</v>
      </c>
    </row>
    <row r="790" spans="1:9" x14ac:dyDescent="0.2">
      <c r="A790" s="2" t="s">
        <v>3008</v>
      </c>
      <c r="B790" s="5" t="s">
        <v>3009</v>
      </c>
      <c r="C790" s="5">
        <v>79752</v>
      </c>
      <c r="D790" s="5" t="s">
        <v>3010</v>
      </c>
      <c r="E790" s="5" t="s">
        <v>3011</v>
      </c>
      <c r="F790" s="5">
        <v>2.7299760284327688</v>
      </c>
      <c r="G790" s="5">
        <v>2.58923226814249</v>
      </c>
      <c r="H790" s="5">
        <v>2.1486202386941331</v>
      </c>
      <c r="I790" s="3" t="s">
        <v>11</v>
      </c>
    </row>
    <row r="791" spans="1:9" x14ac:dyDescent="0.2">
      <c r="A791" s="2" t="s">
        <v>3012</v>
      </c>
      <c r="B791" s="5" t="s">
        <v>3012</v>
      </c>
      <c r="C791" s="5">
        <v>79587</v>
      </c>
      <c r="D791" s="5" t="s">
        <v>3013</v>
      </c>
      <c r="E791" s="5" t="s">
        <v>3014</v>
      </c>
      <c r="F791" s="5">
        <v>2.905157540405491</v>
      </c>
      <c r="G791" s="5">
        <v>1.9683643362432102</v>
      </c>
      <c r="H791" s="5">
        <v>3.0624291753020403</v>
      </c>
      <c r="I791" s="3" t="s">
        <v>11</v>
      </c>
    </row>
    <row r="792" spans="1:9" x14ac:dyDescent="0.2">
      <c r="A792" s="2" t="s">
        <v>3015</v>
      </c>
      <c r="B792" s="5" t="s">
        <v>3016</v>
      </c>
      <c r="C792" s="5">
        <v>80255</v>
      </c>
      <c r="D792" s="5" t="s">
        <v>3017</v>
      </c>
      <c r="E792" s="5" t="s">
        <v>3018</v>
      </c>
      <c r="F792" s="5">
        <v>2.8343781813792832</v>
      </c>
      <c r="G792" s="5">
        <v>2.8532902591084994</v>
      </c>
      <c r="H792" s="5">
        <v>2.3134116525080985</v>
      </c>
      <c r="I792" s="3" t="s">
        <v>11</v>
      </c>
    </row>
    <row r="793" spans="1:9" x14ac:dyDescent="0.2">
      <c r="A793" s="2" t="s">
        <v>3019</v>
      </c>
      <c r="B793" s="5" t="s">
        <v>3019</v>
      </c>
      <c r="C793" s="5">
        <v>79873</v>
      </c>
      <c r="D793" s="5" t="s">
        <v>3020</v>
      </c>
      <c r="E793" s="5" t="s">
        <v>3021</v>
      </c>
      <c r="F793" s="5">
        <v>2.3337323514787456</v>
      </c>
      <c r="G793" s="5">
        <v>2.4443220999769042</v>
      </c>
      <c r="H793" s="5">
        <v>2.2718712249054374</v>
      </c>
      <c r="I793" s="3" t="s">
        <v>11</v>
      </c>
    </row>
    <row r="794" spans="1:9" x14ac:dyDescent="0.2">
      <c r="A794" s="2" t="s">
        <v>3022</v>
      </c>
      <c r="B794" s="5" t="s">
        <v>3023</v>
      </c>
      <c r="C794" s="5">
        <v>83449</v>
      </c>
      <c r="D794" s="5" t="s">
        <v>3024</v>
      </c>
      <c r="E794" s="5" t="s">
        <v>3025</v>
      </c>
      <c r="F794" s="5">
        <v>2.3707209054841885</v>
      </c>
      <c r="G794" s="5">
        <v>2.0241263723345941</v>
      </c>
      <c r="H794" s="5">
        <v>2.5823569321488651</v>
      </c>
      <c r="I794" s="3" t="s">
        <v>11</v>
      </c>
    </row>
    <row r="795" spans="1:9" x14ac:dyDescent="0.2">
      <c r="A795" s="2" t="s">
        <v>3026</v>
      </c>
      <c r="B795" s="5" t="s">
        <v>3027</v>
      </c>
      <c r="C795" s="5">
        <v>80230</v>
      </c>
      <c r="D795" s="5" t="s">
        <v>3028</v>
      </c>
      <c r="E795" s="5" t="s">
        <v>3029</v>
      </c>
      <c r="F795" s="5">
        <v>2.7839238755757174</v>
      </c>
      <c r="G795" s="5">
        <v>2.5501276540277433</v>
      </c>
      <c r="H795" s="5">
        <v>2.8298259700259281</v>
      </c>
      <c r="I795" s="3" t="s">
        <v>11</v>
      </c>
    </row>
    <row r="796" spans="1:9" x14ac:dyDescent="0.2">
      <c r="A796" s="2" t="s">
        <v>3030</v>
      </c>
      <c r="B796" s="5" t="s">
        <v>3031</v>
      </c>
      <c r="C796" s="5">
        <v>80063</v>
      </c>
      <c r="D796" s="5" t="s">
        <v>3032</v>
      </c>
      <c r="E796" s="5" t="s">
        <v>3033</v>
      </c>
      <c r="F796" s="5">
        <v>2.3937041840103093</v>
      </c>
      <c r="G796" s="5">
        <v>2.9192763602135354</v>
      </c>
      <c r="H796" s="5">
        <v>2.170188434436839</v>
      </c>
      <c r="I796" s="3" t="s">
        <v>11</v>
      </c>
    </row>
    <row r="797" spans="1:9" x14ac:dyDescent="0.2">
      <c r="A797" s="2" t="s">
        <v>3034</v>
      </c>
      <c r="B797" s="5" t="s">
        <v>3035</v>
      </c>
      <c r="C797" s="5">
        <v>83416</v>
      </c>
      <c r="D797" s="5" t="s">
        <v>3036</v>
      </c>
      <c r="E797" s="5" t="s">
        <v>3037</v>
      </c>
      <c r="F797" s="5">
        <v>2.7311959724266068</v>
      </c>
      <c r="G797" s="5">
        <v>2.5381352890311373</v>
      </c>
      <c r="H797" s="5">
        <v>1.8375541741688226</v>
      </c>
      <c r="I797" s="3" t="s">
        <v>11</v>
      </c>
    </row>
    <row r="798" spans="1:9" x14ac:dyDescent="0.2">
      <c r="A798" s="2" t="s">
        <v>3038</v>
      </c>
      <c r="B798" s="5" t="s">
        <v>3038</v>
      </c>
      <c r="C798" s="5">
        <v>80099</v>
      </c>
      <c r="D798" s="5" t="s">
        <v>3039</v>
      </c>
      <c r="E798" s="5" t="s">
        <v>3040</v>
      </c>
      <c r="F798" s="5">
        <v>2.1265370327423914</v>
      </c>
      <c r="G798" s="5">
        <v>2.1051202299035281</v>
      </c>
      <c r="H798" s="5">
        <v>1.8285383971428475</v>
      </c>
      <c r="I798" s="3" t="s">
        <v>11</v>
      </c>
    </row>
    <row r="799" spans="1:9" x14ac:dyDescent="0.2">
      <c r="A799" s="2" t="s">
        <v>3041</v>
      </c>
      <c r="B799" s="5" t="s">
        <v>3042</v>
      </c>
      <c r="C799" s="5">
        <v>80700</v>
      </c>
      <c r="D799" s="5" t="s">
        <v>3043</v>
      </c>
      <c r="E799" s="5" t="s">
        <v>3044</v>
      </c>
      <c r="F799" s="5">
        <v>3.4090858907936212</v>
      </c>
      <c r="G799" s="5">
        <v>2.4700521589746938</v>
      </c>
      <c r="H799" s="5">
        <v>2.8378377732864393</v>
      </c>
      <c r="I799" s="3" t="s">
        <v>11</v>
      </c>
    </row>
    <row r="800" spans="1:9" x14ac:dyDescent="0.2">
      <c r="A800" s="2" t="s">
        <v>3045</v>
      </c>
      <c r="B800" s="5" t="s">
        <v>3045</v>
      </c>
      <c r="C800" s="5">
        <v>80152</v>
      </c>
      <c r="D800" s="5" t="s">
        <v>3046</v>
      </c>
      <c r="E800" s="5" t="s">
        <v>3047</v>
      </c>
      <c r="F800" s="5">
        <v>2.0411579135320448</v>
      </c>
      <c r="G800" s="5">
        <v>2.0359256112141537</v>
      </c>
      <c r="H800" s="5">
        <v>2.0663125264117865</v>
      </c>
      <c r="I800" s="3" t="s">
        <v>11</v>
      </c>
    </row>
    <row r="801" spans="1:9" x14ac:dyDescent="0.2">
      <c r="A801" s="2" t="s">
        <v>3048</v>
      </c>
      <c r="B801" s="5" t="s">
        <v>3049</v>
      </c>
      <c r="C801" s="5">
        <v>80313</v>
      </c>
      <c r="D801" s="5" t="s">
        <v>3050</v>
      </c>
      <c r="E801" s="5" t="s">
        <v>3051</v>
      </c>
      <c r="F801" s="5">
        <v>1.5246761343007171</v>
      </c>
      <c r="G801" s="5">
        <v>2.1813880378347239</v>
      </c>
      <c r="H801" s="5">
        <v>1.9876826289305023</v>
      </c>
      <c r="I801" s="3" t="s">
        <v>11</v>
      </c>
    </row>
    <row r="802" spans="1:9" x14ac:dyDescent="0.2">
      <c r="A802" s="2" t="s">
        <v>3052</v>
      </c>
      <c r="B802" s="5" t="s">
        <v>3053</v>
      </c>
      <c r="C802" s="5">
        <v>81035</v>
      </c>
      <c r="D802" s="5" t="s">
        <v>3054</v>
      </c>
      <c r="E802" s="5" t="s">
        <v>3055</v>
      </c>
      <c r="F802" s="5">
        <v>1.9421116949008468</v>
      </c>
      <c r="G802" s="5">
        <v>2.571176729009955</v>
      </c>
      <c r="H802" s="5">
        <v>2.6991736667473445</v>
      </c>
      <c r="I802" s="3" t="s">
        <v>11</v>
      </c>
    </row>
    <row r="803" spans="1:9" x14ac:dyDescent="0.2">
      <c r="A803" s="2" t="s">
        <v>3056</v>
      </c>
      <c r="B803" s="5" t="s">
        <v>3057</v>
      </c>
      <c r="C803" s="5">
        <v>81563</v>
      </c>
      <c r="D803" s="5" t="s">
        <v>3058</v>
      </c>
      <c r="E803" s="5" t="s">
        <v>3059</v>
      </c>
      <c r="F803" s="5">
        <v>1.6871601478765299</v>
      </c>
      <c r="G803" s="5">
        <v>2.7844018291705321</v>
      </c>
      <c r="H803" s="5">
        <v>3.1615795803802262</v>
      </c>
      <c r="I803" s="3" t="s">
        <v>11</v>
      </c>
    </row>
    <row r="804" spans="1:9" x14ac:dyDescent="0.2">
      <c r="A804" s="2" t="s">
        <v>3060</v>
      </c>
      <c r="B804" s="5" t="s">
        <v>3061</v>
      </c>
      <c r="C804" s="5">
        <v>81328</v>
      </c>
      <c r="D804" s="5" t="s">
        <v>3062</v>
      </c>
      <c r="E804" s="5" t="s">
        <v>3063</v>
      </c>
      <c r="F804" s="5">
        <v>2.5930517861387892</v>
      </c>
      <c r="G804" s="5">
        <v>2.8263736126925418</v>
      </c>
      <c r="H804" s="5">
        <v>2.8506481655194049</v>
      </c>
      <c r="I804" s="3" t="s">
        <v>11</v>
      </c>
    </row>
    <row r="805" spans="1:9" x14ac:dyDescent="0.2">
      <c r="A805" s="2" t="s">
        <v>3064</v>
      </c>
      <c r="B805" s="5" t="s">
        <v>3064</v>
      </c>
      <c r="C805" s="5">
        <v>83475</v>
      </c>
      <c r="D805" s="5" t="s">
        <v>3065</v>
      </c>
      <c r="E805" s="5" t="s">
        <v>3066</v>
      </c>
      <c r="F805" s="5">
        <v>3.6348835010279315</v>
      </c>
      <c r="G805" s="5">
        <v>2.3679011270625443</v>
      </c>
      <c r="H805" s="5">
        <v>2.5768789666572913</v>
      </c>
      <c r="I805" s="3" t="s">
        <v>11</v>
      </c>
    </row>
    <row r="806" spans="1:9" x14ac:dyDescent="0.2">
      <c r="A806" s="2" t="s">
        <v>3067</v>
      </c>
      <c r="B806" s="5" t="s">
        <v>3068</v>
      </c>
      <c r="C806" s="5">
        <v>84247</v>
      </c>
      <c r="D806" s="5" t="s">
        <v>3069</v>
      </c>
      <c r="E806" s="5" t="s">
        <v>3070</v>
      </c>
      <c r="F806" s="5">
        <v>3.9213053864848058</v>
      </c>
      <c r="G806" s="5">
        <v>2.2266998564617859</v>
      </c>
      <c r="H806" s="5">
        <v>2.3757833700668627</v>
      </c>
      <c r="I806" s="3" t="s">
        <v>11</v>
      </c>
    </row>
    <row r="807" spans="1:9" x14ac:dyDescent="0.2">
      <c r="A807" s="2" t="s">
        <v>3071</v>
      </c>
      <c r="B807" s="5" t="s">
        <v>3072</v>
      </c>
      <c r="C807" s="5">
        <v>83590</v>
      </c>
      <c r="D807" s="5" t="s">
        <v>3073</v>
      </c>
      <c r="E807" s="5" t="s">
        <v>3074</v>
      </c>
      <c r="F807" s="5">
        <v>2.3683967236956449</v>
      </c>
      <c r="G807" s="5">
        <v>2.8262041295170626</v>
      </c>
      <c r="H807" s="5">
        <v>2.5612972905276181</v>
      </c>
      <c r="I807" s="3" t="s">
        <v>11</v>
      </c>
    </row>
    <row r="808" spans="1:9" x14ac:dyDescent="0.2">
      <c r="A808" s="2" t="s">
        <v>3075</v>
      </c>
      <c r="B808" s="5" t="s">
        <v>3076</v>
      </c>
      <c r="C808" s="5">
        <v>84279</v>
      </c>
      <c r="D808" s="5" t="s">
        <v>3077</v>
      </c>
      <c r="E808" s="5" t="s">
        <v>3078</v>
      </c>
      <c r="F808" s="5">
        <v>2.7087065333225295</v>
      </c>
      <c r="G808" s="5">
        <v>2.7119069679003278</v>
      </c>
      <c r="H808" s="5">
        <v>2.249464995675091</v>
      </c>
      <c r="I808" s="3" t="s">
        <v>11</v>
      </c>
    </row>
    <row r="809" spans="1:9" x14ac:dyDescent="0.2">
      <c r="A809" s="2" t="s">
        <v>3079</v>
      </c>
      <c r="B809" s="5" t="s">
        <v>3080</v>
      </c>
      <c r="C809" s="5">
        <v>84206</v>
      </c>
      <c r="D809" s="5" t="s">
        <v>3081</v>
      </c>
      <c r="E809" s="5" t="s">
        <v>3082</v>
      </c>
      <c r="F809" s="5">
        <v>2.5118915477590948</v>
      </c>
      <c r="G809" s="5">
        <v>2.393333241523496</v>
      </c>
      <c r="H809" s="5">
        <v>1.6740052362052693</v>
      </c>
      <c r="I809" s="3" t="s">
        <v>11</v>
      </c>
    </row>
    <row r="810" spans="1:9" x14ac:dyDescent="0.2">
      <c r="A810" s="2" t="s">
        <v>3083</v>
      </c>
      <c r="B810" s="5" t="s">
        <v>3083</v>
      </c>
      <c r="C810" s="5">
        <v>84197</v>
      </c>
      <c r="D810" s="5" t="s">
        <v>3084</v>
      </c>
      <c r="E810" s="5" t="s">
        <v>3085</v>
      </c>
      <c r="F810" s="5">
        <v>2.4531007734534485</v>
      </c>
      <c r="G810" s="5">
        <v>2.1050842362654754</v>
      </c>
      <c r="H810" s="5">
        <v>1.7779364455010749</v>
      </c>
      <c r="I810" s="3" t="s">
        <v>11</v>
      </c>
    </row>
    <row r="811" spans="1:9" x14ac:dyDescent="0.2">
      <c r="A811" s="2" t="s">
        <v>3086</v>
      </c>
      <c r="B811" s="5" t="s">
        <v>3086</v>
      </c>
      <c r="C811" s="5">
        <v>84692</v>
      </c>
      <c r="D811" s="5" t="s">
        <v>3087</v>
      </c>
      <c r="E811" s="5" t="s">
        <v>3088</v>
      </c>
      <c r="F811" s="5">
        <v>2.7694911231175996</v>
      </c>
      <c r="G811" s="5">
        <v>2.478422945168024</v>
      </c>
      <c r="H811" s="5">
        <v>3.0471102767445331</v>
      </c>
      <c r="I811" s="3" t="s">
        <v>11</v>
      </c>
    </row>
    <row r="812" spans="1:9" x14ac:dyDescent="0.2">
      <c r="A812" s="2" t="s">
        <v>3089</v>
      </c>
      <c r="B812" s="5" t="s">
        <v>3090</v>
      </c>
      <c r="C812" s="5">
        <v>84154</v>
      </c>
      <c r="D812" s="5" t="s">
        <v>3091</v>
      </c>
      <c r="E812" s="5" t="s">
        <v>3092</v>
      </c>
      <c r="F812" s="5">
        <v>2.9645493037342971</v>
      </c>
      <c r="G812" s="5">
        <v>2.6572491342385671</v>
      </c>
      <c r="H812" s="5">
        <v>3.3850447374134096</v>
      </c>
      <c r="I812" s="3" t="s">
        <v>11</v>
      </c>
    </row>
    <row r="813" spans="1:9" x14ac:dyDescent="0.2">
      <c r="A813" s="2" t="s">
        <v>3093</v>
      </c>
      <c r="B813" s="5" t="s">
        <v>3093</v>
      </c>
      <c r="C813" s="5">
        <v>84153</v>
      </c>
      <c r="D813" s="5" t="s">
        <v>3094</v>
      </c>
      <c r="E813" s="5" t="s">
        <v>3095</v>
      </c>
      <c r="F813" s="5">
        <v>2.6433864991581228</v>
      </c>
      <c r="G813" s="5">
        <v>2.573162195896785</v>
      </c>
      <c r="H813" s="5">
        <v>2.7737978278122211</v>
      </c>
      <c r="I813" s="3" t="s">
        <v>11</v>
      </c>
    </row>
    <row r="814" spans="1:9" x14ac:dyDescent="0.2">
      <c r="A814" s="2" t="s">
        <v>3096</v>
      </c>
      <c r="B814" s="5" t="s">
        <v>3096</v>
      </c>
      <c r="C814" s="5">
        <v>84142</v>
      </c>
      <c r="D814" s="5" t="s">
        <v>3097</v>
      </c>
      <c r="E814" s="5" t="s">
        <v>3098</v>
      </c>
      <c r="F814" s="5">
        <v>1.9025638492226997</v>
      </c>
      <c r="G814" s="5">
        <v>2.2759286774194711</v>
      </c>
      <c r="H814" s="5">
        <v>1.5787483592156442</v>
      </c>
      <c r="I814" s="3" t="s">
        <v>11</v>
      </c>
    </row>
    <row r="815" spans="1:9" x14ac:dyDescent="0.2">
      <c r="A815" s="2" t="s">
        <v>3099</v>
      </c>
      <c r="B815" s="5" t="s">
        <v>3100</v>
      </c>
      <c r="C815" s="5">
        <v>83895</v>
      </c>
      <c r="D815" s="5" t="s">
        <v>3101</v>
      </c>
      <c r="E815" s="5" t="s">
        <v>3102</v>
      </c>
      <c r="F815" s="5">
        <v>1.298772248781269</v>
      </c>
      <c r="G815" s="5">
        <v>2.0518785603064016</v>
      </c>
      <c r="H815" s="5">
        <v>2.2970696259992511</v>
      </c>
      <c r="I815" s="3" t="s">
        <v>11</v>
      </c>
    </row>
    <row r="816" spans="1:9" x14ac:dyDescent="0.2">
      <c r="A816" s="2" t="s">
        <v>3103</v>
      </c>
      <c r="B816" s="5" t="s">
        <v>3104</v>
      </c>
      <c r="C816" s="5">
        <v>89927</v>
      </c>
      <c r="D816" s="5" t="s">
        <v>3105</v>
      </c>
      <c r="E816" s="5" t="s">
        <v>3106</v>
      </c>
      <c r="F816" s="5">
        <v>2.2868670867670273</v>
      </c>
      <c r="G816" s="5">
        <v>2.0364785275347721</v>
      </c>
      <c r="H816" s="5">
        <v>1.4225661048341398</v>
      </c>
      <c r="I816" s="3" t="s">
        <v>11</v>
      </c>
    </row>
    <row r="817" spans="1:9" x14ac:dyDescent="0.2">
      <c r="A817" s="2" t="s">
        <v>3107</v>
      </c>
      <c r="B817" s="5" t="s">
        <v>3107</v>
      </c>
      <c r="C817" s="5">
        <v>89894</v>
      </c>
      <c r="D817" s="5" t="s">
        <v>3108</v>
      </c>
      <c r="E817" s="5" t="s">
        <v>3109</v>
      </c>
      <c r="F817" s="5">
        <v>3.1716272037874895</v>
      </c>
      <c r="G817" s="5">
        <v>1.6785637721271605</v>
      </c>
      <c r="H817" s="5">
        <v>2.8880921479300903</v>
      </c>
      <c r="I817" s="3" t="s">
        <v>11</v>
      </c>
    </row>
    <row r="818" spans="1:9" x14ac:dyDescent="0.2">
      <c r="A818" s="2" t="s">
        <v>3110</v>
      </c>
      <c r="B818" s="5" t="s">
        <v>3111</v>
      </c>
      <c r="C818" s="5">
        <v>84991</v>
      </c>
      <c r="D818" s="5" t="s">
        <v>3112</v>
      </c>
      <c r="E818" s="5" t="s">
        <v>3113</v>
      </c>
      <c r="F818" s="5">
        <v>2.5612566535720052</v>
      </c>
      <c r="G818" s="5">
        <v>2.0088196993138259</v>
      </c>
      <c r="H818" s="5">
        <v>2.4304590200051779</v>
      </c>
      <c r="I818" s="3" t="s">
        <v>11</v>
      </c>
    </row>
    <row r="819" spans="1:9" x14ac:dyDescent="0.2">
      <c r="A819" s="2" t="s">
        <v>3114</v>
      </c>
      <c r="B819" s="5" t="s">
        <v>3114</v>
      </c>
      <c r="C819" s="5">
        <v>84886</v>
      </c>
      <c r="D819" s="5" t="s">
        <v>3115</v>
      </c>
      <c r="E819" s="5" t="s">
        <v>3116</v>
      </c>
      <c r="F819" s="5">
        <v>2.6927728582652937</v>
      </c>
      <c r="G819" s="5">
        <v>2.2091920798754381</v>
      </c>
      <c r="H819" s="5">
        <v>3.2411354461322355</v>
      </c>
      <c r="I819" s="3" t="s">
        <v>11</v>
      </c>
    </row>
    <row r="820" spans="1:9" x14ac:dyDescent="0.2">
      <c r="A820" s="2" t="s">
        <v>3117</v>
      </c>
      <c r="B820" s="5" t="s">
        <v>3118</v>
      </c>
      <c r="C820" s="5">
        <v>90861</v>
      </c>
      <c r="D820" s="5" t="s">
        <v>3119</v>
      </c>
      <c r="E820" s="5" t="s">
        <v>3120</v>
      </c>
      <c r="F820" s="5">
        <v>2.0406394751926791</v>
      </c>
      <c r="G820" s="5">
        <v>2.3101388478086231</v>
      </c>
      <c r="H820" s="5">
        <v>2.2336780998074075</v>
      </c>
      <c r="I820" s="3" t="s">
        <v>11</v>
      </c>
    </row>
    <row r="821" spans="1:9" x14ac:dyDescent="0.2">
      <c r="A821" s="2" t="s">
        <v>61</v>
      </c>
      <c r="B821" s="5" t="s">
        <v>3121</v>
      </c>
      <c r="C821" s="5">
        <v>90193</v>
      </c>
      <c r="D821" s="5" t="s">
        <v>3122</v>
      </c>
      <c r="E821" s="5" t="s">
        <v>3123</v>
      </c>
      <c r="F821" s="5">
        <v>1.9095919384305842</v>
      </c>
      <c r="G821" s="5">
        <v>1.8973148884796041</v>
      </c>
      <c r="H821" s="5">
        <v>2.5569755475336273</v>
      </c>
      <c r="I821" s="3" t="s">
        <v>11</v>
      </c>
    </row>
    <row r="822" spans="1:9" x14ac:dyDescent="0.2">
      <c r="A822" s="2" t="s">
        <v>3124</v>
      </c>
      <c r="B822" s="5" t="s">
        <v>3124</v>
      </c>
      <c r="C822" s="5">
        <v>90592</v>
      </c>
      <c r="D822" s="5" t="s">
        <v>3125</v>
      </c>
      <c r="E822" s="5" t="s">
        <v>3126</v>
      </c>
      <c r="F822" s="5">
        <v>2.9801620347160136</v>
      </c>
      <c r="G822" s="5">
        <v>2.7854808733472471</v>
      </c>
      <c r="H822" s="5">
        <v>1.9978974032668497</v>
      </c>
      <c r="I822" s="3" t="s">
        <v>11</v>
      </c>
    </row>
    <row r="823" spans="1:9" x14ac:dyDescent="0.2">
      <c r="A823" s="2" t="s">
        <v>3127</v>
      </c>
      <c r="B823" s="5" t="s">
        <v>3128</v>
      </c>
      <c r="C823" s="5">
        <v>85294</v>
      </c>
      <c r="D823" s="5" t="s">
        <v>3129</v>
      </c>
      <c r="E823" s="5" t="s">
        <v>3130</v>
      </c>
      <c r="F823" s="5">
        <v>2.3724213671528305</v>
      </c>
      <c r="G823" s="5">
        <v>2.9393288661963473</v>
      </c>
      <c r="H823" s="5">
        <v>2.3411130746416484</v>
      </c>
      <c r="I823" s="3" t="s">
        <v>11</v>
      </c>
    </row>
    <row r="824" spans="1:9" x14ac:dyDescent="0.2">
      <c r="A824" s="2" t="s">
        <v>3131</v>
      </c>
      <c r="B824" s="5" t="s">
        <v>3132</v>
      </c>
      <c r="C824" s="5">
        <v>90809</v>
      </c>
      <c r="D824" s="5" t="s">
        <v>3133</v>
      </c>
      <c r="E824" s="5" t="s">
        <v>3134</v>
      </c>
      <c r="F824" s="5">
        <v>2.6177527814208283</v>
      </c>
      <c r="G824" s="5">
        <v>2.8635837698865396</v>
      </c>
      <c r="H824" s="5">
        <v>3.6407036100491306</v>
      </c>
      <c r="I824" s="3" t="s">
        <v>11</v>
      </c>
    </row>
    <row r="825" spans="1:9" x14ac:dyDescent="0.2">
      <c r="A825" s="2" t="s">
        <v>3135</v>
      </c>
      <c r="B825" s="5" t="s">
        <v>3136</v>
      </c>
      <c r="C825" s="5">
        <v>85280</v>
      </c>
      <c r="D825" s="5" t="s">
        <v>3137</v>
      </c>
      <c r="E825" s="5" t="s">
        <v>3138</v>
      </c>
      <c r="F825" s="5">
        <v>2.5197856549836115</v>
      </c>
      <c r="G825" s="5">
        <v>1.4933098075554136</v>
      </c>
      <c r="H825" s="5">
        <v>2.1989319612197247</v>
      </c>
      <c r="I825" s="3" t="s">
        <v>11</v>
      </c>
    </row>
    <row r="826" spans="1:9" x14ac:dyDescent="0.2">
      <c r="A826" s="2" t="s">
        <v>3139</v>
      </c>
      <c r="B826" s="5" t="s">
        <v>3139</v>
      </c>
      <c r="C826" s="5">
        <v>116236</v>
      </c>
      <c r="D826" s="5" t="s">
        <v>3140</v>
      </c>
      <c r="E826" s="5" t="s">
        <v>3141</v>
      </c>
      <c r="F826" s="5">
        <v>1.3764258501003899</v>
      </c>
      <c r="G826" s="5">
        <v>2.2438155594670648</v>
      </c>
      <c r="H826" s="5">
        <v>2.3987760602839616</v>
      </c>
      <c r="I826" s="3" t="s">
        <v>11</v>
      </c>
    </row>
    <row r="827" spans="1:9" x14ac:dyDescent="0.2">
      <c r="A827" s="2" t="s">
        <v>3142</v>
      </c>
      <c r="B827" s="5" t="s">
        <v>3143</v>
      </c>
      <c r="C827" s="5">
        <v>91404</v>
      </c>
      <c r="D827" s="5" t="s">
        <v>3144</v>
      </c>
      <c r="E827" s="5" t="s">
        <v>3145</v>
      </c>
      <c r="F827" s="5">
        <v>2.0383868548448278</v>
      </c>
      <c r="G827" s="5">
        <v>2.3049494799838213</v>
      </c>
      <c r="H827" s="5">
        <v>1.9986866213645524</v>
      </c>
      <c r="I827" s="3" t="s">
        <v>11</v>
      </c>
    </row>
    <row r="828" spans="1:9" x14ac:dyDescent="0.2">
      <c r="A828" s="2" t="s">
        <v>3146</v>
      </c>
      <c r="B828" s="5" t="s">
        <v>3147</v>
      </c>
      <c r="C828" s="5">
        <v>94005</v>
      </c>
      <c r="D828" s="5" t="s">
        <v>3148</v>
      </c>
      <c r="E828" s="5" t="s">
        <v>3149</v>
      </c>
      <c r="F828" s="5">
        <v>2.6075959559902389</v>
      </c>
      <c r="G828" s="5">
        <v>3.2598176263091654</v>
      </c>
      <c r="H828" s="5">
        <v>2.9996973532155131</v>
      </c>
      <c r="I828" s="3" t="s">
        <v>11</v>
      </c>
    </row>
    <row r="829" spans="1:9" x14ac:dyDescent="0.2">
      <c r="A829" s="2" t="s">
        <v>3150</v>
      </c>
      <c r="B829" s="5" t="s">
        <v>3150</v>
      </c>
      <c r="C829" s="5">
        <v>91442</v>
      </c>
      <c r="D829" s="5" t="s">
        <v>3151</v>
      </c>
      <c r="E829" s="5" t="s">
        <v>3152</v>
      </c>
      <c r="F829" s="5">
        <v>2.0368931458409714</v>
      </c>
      <c r="G829" s="5">
        <v>2.1689544497252191</v>
      </c>
      <c r="H829" s="5">
        <v>2.1789134721825691</v>
      </c>
      <c r="I829" s="3" t="s">
        <v>11</v>
      </c>
    </row>
    <row r="830" spans="1:9" x14ac:dyDescent="0.2">
      <c r="A830" s="2" t="s">
        <v>3153</v>
      </c>
      <c r="B830" s="5" t="s">
        <v>3154</v>
      </c>
      <c r="C830" s="5">
        <v>93974</v>
      </c>
      <c r="D830" s="5" t="s">
        <v>3155</v>
      </c>
      <c r="E830" s="5" t="s">
        <v>3156</v>
      </c>
      <c r="F830" s="5">
        <v>2.3095193756595367</v>
      </c>
      <c r="G830" s="5">
        <v>2.0239228985395199</v>
      </c>
      <c r="H830" s="5">
        <v>2.4354534102617849</v>
      </c>
      <c r="I830" s="3" t="s">
        <v>11</v>
      </c>
    </row>
    <row r="831" spans="1:9" x14ac:dyDescent="0.2">
      <c r="A831" s="2" t="s">
        <v>3157</v>
      </c>
      <c r="B831" s="5" t="s">
        <v>3158</v>
      </c>
      <c r="C831" s="5">
        <v>112611</v>
      </c>
      <c r="D831" s="5" t="s">
        <v>3159</v>
      </c>
      <c r="E831" s="5" t="s">
        <v>3160</v>
      </c>
      <c r="F831" s="5">
        <v>1.5399503924465459</v>
      </c>
      <c r="G831" s="5">
        <v>2.6739540850554944</v>
      </c>
      <c r="H831" s="5">
        <v>2.6499371212069387</v>
      </c>
      <c r="I831" s="3" t="s">
        <v>11</v>
      </c>
    </row>
    <row r="832" spans="1:9" x14ac:dyDescent="0.2">
      <c r="A832" s="2" t="s">
        <v>3161</v>
      </c>
      <c r="B832" s="5" t="s">
        <v>3161</v>
      </c>
      <c r="C832" s="5">
        <v>113277</v>
      </c>
      <c r="D832" s="5" t="s">
        <v>3162</v>
      </c>
      <c r="E832" s="5" t="s">
        <v>3163</v>
      </c>
      <c r="F832" s="5">
        <v>2.174360685576092</v>
      </c>
      <c r="G832" s="5">
        <v>3.0698117314084272</v>
      </c>
      <c r="H832" s="5">
        <v>1.9861784051410269</v>
      </c>
      <c r="I832" s="3" t="s">
        <v>11</v>
      </c>
    </row>
    <row r="833" spans="1:9" x14ac:dyDescent="0.2">
      <c r="A833" s="2" t="s">
        <v>3164</v>
      </c>
      <c r="B833" s="5" t="s">
        <v>3165</v>
      </c>
      <c r="C833" s="5">
        <v>93377</v>
      </c>
      <c r="D833" s="5" t="s">
        <v>3166</v>
      </c>
      <c r="E833" s="5" t="s">
        <v>3167</v>
      </c>
      <c r="F833" s="5">
        <v>1.5665390346409582</v>
      </c>
      <c r="G833" s="5">
        <v>2.452935080907034</v>
      </c>
      <c r="H833" s="5">
        <v>2.0287598037795251</v>
      </c>
      <c r="I833" s="3" t="s">
        <v>11</v>
      </c>
    </row>
    <row r="834" spans="1:9" x14ac:dyDescent="0.2">
      <c r="A834" s="2" t="s">
        <v>3168</v>
      </c>
      <c r="B834" s="5" t="s">
        <v>3169</v>
      </c>
      <c r="C834" s="5">
        <v>113130</v>
      </c>
      <c r="D834" s="5" t="s">
        <v>3170</v>
      </c>
      <c r="E834" s="5" t="s">
        <v>3171</v>
      </c>
      <c r="F834" s="5">
        <v>1.4933301140967914</v>
      </c>
      <c r="G834" s="5">
        <v>2.2830617072884754</v>
      </c>
      <c r="H834" s="5">
        <v>2.3193456881881018</v>
      </c>
      <c r="I834" s="3" t="s">
        <v>11</v>
      </c>
    </row>
    <row r="835" spans="1:9" x14ac:dyDescent="0.2">
      <c r="A835" s="2" t="s">
        <v>3172</v>
      </c>
      <c r="B835" s="5" t="s">
        <v>3172</v>
      </c>
      <c r="C835" s="5">
        <v>92691</v>
      </c>
      <c r="D835" s="5" t="s">
        <v>3173</v>
      </c>
      <c r="E835" s="5" t="s">
        <v>3174</v>
      </c>
      <c r="F835" s="5">
        <v>2.4735829794615261</v>
      </c>
      <c r="G835" s="5">
        <v>1.2413487001366614</v>
      </c>
      <c r="H835" s="5">
        <v>1.9220789358630612</v>
      </c>
      <c r="I835" s="3" t="s">
        <v>11</v>
      </c>
    </row>
    <row r="836" spans="1:9" x14ac:dyDescent="0.2">
      <c r="A836" s="2" t="s">
        <v>3175</v>
      </c>
      <c r="B836" s="5" t="s">
        <v>3176</v>
      </c>
      <c r="C836" s="5">
        <v>114294</v>
      </c>
      <c r="D836" s="5" t="s">
        <v>3177</v>
      </c>
      <c r="E836" s="5" t="s">
        <v>3178</v>
      </c>
      <c r="F836" s="5">
        <v>2.9542573692575944</v>
      </c>
      <c r="G836" s="5">
        <v>2.0087742499970829</v>
      </c>
      <c r="H836" s="5">
        <v>2.5963528449824929</v>
      </c>
      <c r="I836" s="3" t="s">
        <v>11</v>
      </c>
    </row>
    <row r="837" spans="1:9" x14ac:dyDescent="0.2">
      <c r="A837" s="2" t="s">
        <v>61</v>
      </c>
      <c r="B837" s="5" t="s">
        <v>3179</v>
      </c>
      <c r="C837" s="5">
        <v>92293</v>
      </c>
      <c r="D837" s="5" t="s">
        <v>3180</v>
      </c>
      <c r="E837" s="5" t="s">
        <v>3181</v>
      </c>
      <c r="F837" s="5">
        <v>2.4476594293030871</v>
      </c>
      <c r="G837" s="5">
        <v>0.43775767509631308</v>
      </c>
      <c r="H837" s="5">
        <v>1.7893291462145162</v>
      </c>
      <c r="I837" s="3" t="s">
        <v>11</v>
      </c>
    </row>
    <row r="838" spans="1:9" x14ac:dyDescent="0.2">
      <c r="A838" s="2" t="s">
        <v>3182</v>
      </c>
      <c r="B838" s="5" t="s">
        <v>3182</v>
      </c>
      <c r="C838" s="5">
        <v>116840</v>
      </c>
      <c r="D838" s="5" t="s">
        <v>3183</v>
      </c>
      <c r="E838" s="5" t="s">
        <v>3184</v>
      </c>
      <c r="F838" s="5">
        <v>0.61601954488889177</v>
      </c>
      <c r="G838" s="5">
        <v>2.8732318117289131</v>
      </c>
      <c r="H838" s="5">
        <v>2.4037825099326371</v>
      </c>
      <c r="I838" s="3" t="s">
        <v>11</v>
      </c>
    </row>
    <row r="839" spans="1:9" x14ac:dyDescent="0.2">
      <c r="A839" s="2" t="s">
        <v>3185</v>
      </c>
      <c r="B839" s="5" t="s">
        <v>3186</v>
      </c>
      <c r="C839" s="5">
        <v>123803</v>
      </c>
      <c r="D839" s="5" t="s">
        <v>3187</v>
      </c>
      <c r="E839" s="5" t="s">
        <v>3188</v>
      </c>
      <c r="F839" s="5">
        <v>2.8599040683356818</v>
      </c>
      <c r="G839" s="5">
        <v>2.4778966554008743</v>
      </c>
      <c r="H839" s="5">
        <v>2.8848099523617505</v>
      </c>
      <c r="I839" s="3" t="s">
        <v>11</v>
      </c>
    </row>
    <row r="840" spans="1:9" x14ac:dyDescent="0.2">
      <c r="A840" s="2" t="s">
        <v>3189</v>
      </c>
      <c r="B840" s="5" t="s">
        <v>3190</v>
      </c>
      <c r="C840" s="5">
        <v>123720</v>
      </c>
      <c r="D840" s="5" t="s">
        <v>3191</v>
      </c>
      <c r="E840" s="5" t="s">
        <v>3192</v>
      </c>
      <c r="F840" s="5">
        <v>2.3393670127062154</v>
      </c>
      <c r="G840" s="5">
        <v>1.2377496670260895</v>
      </c>
      <c r="H840" s="5">
        <v>2.3548998193351554</v>
      </c>
      <c r="I840" s="3" t="s">
        <v>11</v>
      </c>
    </row>
    <row r="841" spans="1:9" x14ac:dyDescent="0.2">
      <c r="A841" s="2" t="s">
        <v>3193</v>
      </c>
      <c r="B841" s="5" t="s">
        <v>3194</v>
      </c>
      <c r="C841" s="5">
        <v>123355</v>
      </c>
      <c r="D841" s="5" t="s">
        <v>3195</v>
      </c>
      <c r="E841" s="5" t="s">
        <v>3196</v>
      </c>
      <c r="F841" s="5">
        <v>0.80732993809100884</v>
      </c>
      <c r="G841" s="5">
        <v>2.1105501460405658</v>
      </c>
      <c r="H841" s="5">
        <v>2.2164287033781926</v>
      </c>
      <c r="I841" s="3" t="s">
        <v>11</v>
      </c>
    </row>
    <row r="842" spans="1:9" x14ac:dyDescent="0.2">
      <c r="A842" s="2" t="s">
        <v>3197</v>
      </c>
      <c r="B842" s="5" t="s">
        <v>3198</v>
      </c>
      <c r="C842" s="5">
        <v>127700</v>
      </c>
      <c r="D842" s="5" t="s">
        <v>3199</v>
      </c>
      <c r="E842" s="5" t="s">
        <v>3200</v>
      </c>
      <c r="F842" s="5">
        <v>2.7232215142879737</v>
      </c>
      <c r="G842" s="5">
        <v>2.2414347559640988</v>
      </c>
      <c r="H842" s="5">
        <v>2.0543512066214129</v>
      </c>
      <c r="I842" s="3" t="s">
        <v>11</v>
      </c>
    </row>
    <row r="843" spans="1:9" x14ac:dyDescent="0.2">
      <c r="A843" s="2" t="s">
        <v>3201</v>
      </c>
      <c r="B843" s="5" t="s">
        <v>3201</v>
      </c>
      <c r="C843" s="5">
        <v>124801</v>
      </c>
      <c r="D843" s="5" t="s">
        <v>3202</v>
      </c>
      <c r="E843" s="5" t="s">
        <v>3203</v>
      </c>
      <c r="F843" s="5">
        <v>2.1558301391883194</v>
      </c>
      <c r="G843" s="5">
        <v>2.8972065595124317</v>
      </c>
      <c r="H843" s="5">
        <v>2.6401038126658549</v>
      </c>
      <c r="I843" s="3" t="s">
        <v>11</v>
      </c>
    </row>
    <row r="844" spans="1:9" x14ac:dyDescent="0.2">
      <c r="A844" s="2" t="s">
        <v>3204</v>
      </c>
      <c r="B844" s="5" t="s">
        <v>3205</v>
      </c>
      <c r="C844" s="5">
        <v>122830</v>
      </c>
      <c r="D844" s="5" t="s">
        <v>3206</v>
      </c>
      <c r="E844" s="5" t="s">
        <v>3207</v>
      </c>
      <c r="F844" s="5">
        <v>1.0684955532084188</v>
      </c>
      <c r="G844" s="5">
        <v>2.0451998501552362</v>
      </c>
      <c r="H844" s="5">
        <v>2.2848625748474953</v>
      </c>
      <c r="I844" s="3" t="s">
        <v>11</v>
      </c>
    </row>
    <row r="845" spans="1:9" x14ac:dyDescent="0.2">
      <c r="A845" s="2" t="s">
        <v>3208</v>
      </c>
      <c r="B845" s="5" t="s">
        <v>3209</v>
      </c>
      <c r="C845" s="5">
        <v>118663</v>
      </c>
      <c r="D845" s="5" t="s">
        <v>3210</v>
      </c>
      <c r="E845" s="5" t="s">
        <v>3211</v>
      </c>
      <c r="F845" s="5">
        <v>2.5329531497075699</v>
      </c>
      <c r="G845" s="5">
        <v>3.6896581072970163</v>
      </c>
      <c r="H845" s="5">
        <v>2.8759803279023481</v>
      </c>
      <c r="I845" s="3" t="s">
        <v>11</v>
      </c>
    </row>
    <row r="846" spans="1:9" x14ac:dyDescent="0.2">
      <c r="A846" s="2" t="s">
        <v>3212</v>
      </c>
      <c r="B846" s="5" t="s">
        <v>3212</v>
      </c>
      <c r="C846" s="5">
        <v>124944</v>
      </c>
      <c r="D846" s="5" t="s">
        <v>3213</v>
      </c>
      <c r="E846" s="5" t="s">
        <v>3214</v>
      </c>
      <c r="F846" s="5">
        <v>2.236463801021177</v>
      </c>
      <c r="G846" s="5">
        <v>2.6072297761158789</v>
      </c>
      <c r="H846" s="5">
        <v>1.3817013726869152</v>
      </c>
      <c r="I846" s="3" t="s">
        <v>11</v>
      </c>
    </row>
    <row r="847" spans="1:9" x14ac:dyDescent="0.2">
      <c r="A847" s="2" t="s">
        <v>3215</v>
      </c>
      <c r="B847" s="5" t="s">
        <v>3216</v>
      </c>
      <c r="C847" s="5">
        <v>118812</v>
      </c>
      <c r="D847" s="5" t="s">
        <v>3217</v>
      </c>
      <c r="E847" s="5" t="s">
        <v>3218</v>
      </c>
      <c r="F847" s="5">
        <v>3.3358415996590978</v>
      </c>
      <c r="G847" s="5">
        <v>2.9250497022211701</v>
      </c>
      <c r="H847" s="5">
        <v>2.3366461209617677</v>
      </c>
      <c r="I847" s="3" t="s">
        <v>11</v>
      </c>
    </row>
    <row r="848" spans="1:9" x14ac:dyDescent="0.2">
      <c r="A848" s="2" t="s">
        <v>3219</v>
      </c>
      <c r="B848" s="5" t="s">
        <v>3220</v>
      </c>
      <c r="C848" s="5">
        <v>127247</v>
      </c>
      <c r="D848" s="5" t="s">
        <v>3221</v>
      </c>
      <c r="E848" s="5" t="s">
        <v>3222</v>
      </c>
      <c r="F848" s="5">
        <v>3.2189178412473551</v>
      </c>
      <c r="G848" s="5">
        <v>2.5494907942256413</v>
      </c>
      <c r="H848" s="5">
        <v>2.9850568331386191</v>
      </c>
      <c r="I848" s="3" t="s">
        <v>11</v>
      </c>
    </row>
    <row r="849" spans="1:9" x14ac:dyDescent="0.2">
      <c r="A849" s="2" t="s">
        <v>3223</v>
      </c>
      <c r="B849" s="5" t="s">
        <v>3223</v>
      </c>
      <c r="C849" s="5">
        <v>131118</v>
      </c>
      <c r="D849" s="5" t="s">
        <v>3224</v>
      </c>
      <c r="E849" s="5" t="s">
        <v>3225</v>
      </c>
      <c r="F849" s="5">
        <v>1.4859436235916803</v>
      </c>
      <c r="G849" s="5">
        <v>2.7809558513550239</v>
      </c>
      <c r="H849" s="5">
        <v>2.344893999403896</v>
      </c>
      <c r="I849" s="3" t="s">
        <v>11</v>
      </c>
    </row>
    <row r="850" spans="1:9" x14ac:dyDescent="0.2">
      <c r="A850" s="2" t="s">
        <v>3226</v>
      </c>
      <c r="B850" s="5" t="s">
        <v>3227</v>
      </c>
      <c r="C850" s="5">
        <v>128486</v>
      </c>
      <c r="D850" s="5" t="s">
        <v>3228</v>
      </c>
      <c r="E850" s="5" t="s">
        <v>3229</v>
      </c>
      <c r="F850" s="5">
        <v>0.95129559949285003</v>
      </c>
      <c r="G850" s="5">
        <v>3.4991895210529163</v>
      </c>
      <c r="H850" s="5">
        <v>2.1204965810177359</v>
      </c>
      <c r="I850" s="3" t="s">
        <v>11</v>
      </c>
    </row>
    <row r="851" spans="1:9" x14ac:dyDescent="0.2">
      <c r="A851" s="2" t="s">
        <v>3230</v>
      </c>
      <c r="B851" s="5" t="s">
        <v>3231</v>
      </c>
      <c r="C851" s="5">
        <v>142678</v>
      </c>
      <c r="D851" s="5" t="s">
        <v>3232</v>
      </c>
      <c r="E851" s="5" t="s">
        <v>3233</v>
      </c>
      <c r="F851" s="5">
        <v>1.2923553892568787</v>
      </c>
      <c r="G851" s="5">
        <v>3.3135223306073751</v>
      </c>
      <c r="H851" s="5">
        <v>2.6350513506070561</v>
      </c>
      <c r="I851" s="3" t="s">
        <v>11</v>
      </c>
    </row>
    <row r="852" spans="1:9" x14ac:dyDescent="0.2">
      <c r="A852" s="2" t="s">
        <v>3234</v>
      </c>
      <c r="B852" s="5" t="s">
        <v>3235</v>
      </c>
      <c r="C852" s="5">
        <v>131377</v>
      </c>
      <c r="D852" s="5" t="s">
        <v>3236</v>
      </c>
      <c r="E852" s="5" t="s">
        <v>3237</v>
      </c>
      <c r="F852" s="5">
        <v>0.64978779474873194</v>
      </c>
      <c r="G852" s="5">
        <v>2.2315268922032305</v>
      </c>
      <c r="H852" s="5">
        <v>1.9159976053977548</v>
      </c>
      <c r="I852" s="3" t="s">
        <v>11</v>
      </c>
    </row>
    <row r="853" spans="1:9" x14ac:dyDescent="0.2">
      <c r="A853" s="2" t="s">
        <v>3238</v>
      </c>
      <c r="B853" s="5" t="s">
        <v>3239</v>
      </c>
      <c r="C853" s="5">
        <v>130814</v>
      </c>
      <c r="D853" s="5" t="s">
        <v>3240</v>
      </c>
      <c r="E853" s="5" t="s">
        <v>3241</v>
      </c>
      <c r="F853" s="5">
        <v>2.7543534638919276</v>
      </c>
      <c r="G853" s="5">
        <v>2.6134746189143976</v>
      </c>
      <c r="H853" s="5">
        <v>3.4237469050665483</v>
      </c>
      <c r="I853" s="3" t="s">
        <v>11</v>
      </c>
    </row>
    <row r="854" spans="1:9" x14ac:dyDescent="0.2">
      <c r="A854" s="2" t="s">
        <v>3242</v>
      </c>
      <c r="B854" s="5" t="s">
        <v>3242</v>
      </c>
      <c r="C854" s="5">
        <v>130733</v>
      </c>
      <c r="D854" s="5" t="s">
        <v>3243</v>
      </c>
      <c r="E854" s="5" t="s">
        <v>3244</v>
      </c>
      <c r="F854" s="5">
        <v>1.6098349092875088</v>
      </c>
      <c r="G854" s="5">
        <v>2.1662670829628494</v>
      </c>
      <c r="H854" s="5">
        <v>2.2036330691837418</v>
      </c>
      <c r="I854" s="3" t="s">
        <v>11</v>
      </c>
    </row>
    <row r="855" spans="1:9" x14ac:dyDescent="0.2">
      <c r="A855" s="2" t="s">
        <v>3245</v>
      </c>
      <c r="B855" s="5" t="s">
        <v>3246</v>
      </c>
      <c r="C855" s="5">
        <v>131870</v>
      </c>
      <c r="D855" s="5" t="s">
        <v>3247</v>
      </c>
      <c r="E855" s="5" t="s">
        <v>3248</v>
      </c>
      <c r="F855" s="5">
        <v>2.2257100534518877</v>
      </c>
      <c r="G855" s="5">
        <v>2.5615906792639063</v>
      </c>
      <c r="H855" s="5">
        <v>1.2399461624274482</v>
      </c>
      <c r="I855" s="3" t="s">
        <v>11</v>
      </c>
    </row>
    <row r="856" spans="1:9" x14ac:dyDescent="0.2">
      <c r="A856" s="2" t="s">
        <v>3249</v>
      </c>
      <c r="B856" s="5" t="s">
        <v>3250</v>
      </c>
      <c r="C856" s="5">
        <v>54931</v>
      </c>
      <c r="D856" s="5" t="s">
        <v>3251</v>
      </c>
      <c r="E856" s="5" t="s">
        <v>3252</v>
      </c>
      <c r="F856" s="5">
        <v>3.0388402509813264</v>
      </c>
      <c r="G856" s="5">
        <v>2.0853343383090537</v>
      </c>
      <c r="H856" s="5">
        <v>2.4426571362892333</v>
      </c>
      <c r="I856" s="3" t="s">
        <v>11</v>
      </c>
    </row>
    <row r="857" spans="1:9" x14ac:dyDescent="0.2">
      <c r="A857" s="2" t="s">
        <v>61</v>
      </c>
      <c r="B857" s="5" t="s">
        <v>3253</v>
      </c>
      <c r="C857" s="5">
        <v>131909</v>
      </c>
      <c r="D857" s="5" t="s">
        <v>3254</v>
      </c>
      <c r="I857" s="3" t="s">
        <v>11</v>
      </c>
    </row>
    <row r="858" spans="1:9" x14ac:dyDescent="0.2">
      <c r="A858" s="2" t="s">
        <v>3255</v>
      </c>
      <c r="B858" s="5" t="s">
        <v>3256</v>
      </c>
      <c r="C858" s="5">
        <v>135656</v>
      </c>
      <c r="D858" s="5" t="s">
        <v>3257</v>
      </c>
      <c r="E858" s="5" t="s">
        <v>3258</v>
      </c>
      <c r="F858" s="5">
        <v>2.390937861856159</v>
      </c>
      <c r="G858" s="5">
        <v>2.7128060688774527</v>
      </c>
      <c r="H858" s="5">
        <v>1.6187127364071836</v>
      </c>
      <c r="I858" s="3" t="s">
        <v>11</v>
      </c>
    </row>
    <row r="859" spans="1:9" x14ac:dyDescent="0.2">
      <c r="A859" s="2" t="s">
        <v>3259</v>
      </c>
      <c r="B859" s="5" t="s">
        <v>3259</v>
      </c>
      <c r="C859" s="5">
        <v>135886</v>
      </c>
      <c r="D859" s="5" t="s">
        <v>3260</v>
      </c>
      <c r="E859" s="5" t="s">
        <v>3261</v>
      </c>
      <c r="F859" s="5">
        <v>3.0845496767670912</v>
      </c>
      <c r="G859" s="5">
        <v>2.7373482926077513</v>
      </c>
      <c r="H859" s="5">
        <v>2.0546691019787962</v>
      </c>
      <c r="I859" s="3" t="s">
        <v>11</v>
      </c>
    </row>
    <row r="860" spans="1:9" x14ac:dyDescent="0.2">
      <c r="A860" s="2" t="s">
        <v>3262</v>
      </c>
      <c r="B860" s="5" t="s">
        <v>3263</v>
      </c>
      <c r="C860" s="5">
        <v>127066</v>
      </c>
      <c r="D860" s="5" t="s">
        <v>3264</v>
      </c>
      <c r="E860" s="5" t="s">
        <v>3265</v>
      </c>
      <c r="F860" s="5">
        <v>2.9930525610737373</v>
      </c>
      <c r="G860" s="5">
        <v>2.3703127603013545</v>
      </c>
      <c r="H860" s="5">
        <v>0.25253724090233792</v>
      </c>
      <c r="I860" s="3" t="s">
        <v>11</v>
      </c>
    </row>
    <row r="861" spans="1:9" x14ac:dyDescent="0.2">
      <c r="A861" s="2" t="s">
        <v>61</v>
      </c>
      <c r="B861" s="5" t="s">
        <v>3266</v>
      </c>
      <c r="C861" s="5">
        <v>133491</v>
      </c>
      <c r="D861" s="5" t="s">
        <v>3267</v>
      </c>
      <c r="E861" s="5" t="s">
        <v>3268</v>
      </c>
      <c r="F861" s="5">
        <v>3.3141442027959229</v>
      </c>
      <c r="G861" s="5">
        <v>2.6606772651798303</v>
      </c>
      <c r="H861" s="5">
        <v>0.81031512820981677</v>
      </c>
      <c r="I861" s="3" t="s">
        <v>11</v>
      </c>
    </row>
    <row r="862" spans="1:9" x14ac:dyDescent="0.2">
      <c r="A862" s="2" t="s">
        <v>3269</v>
      </c>
      <c r="B862" s="5" t="s">
        <v>3269</v>
      </c>
      <c r="C862" s="5">
        <v>136242</v>
      </c>
      <c r="D862" s="5" t="s">
        <v>3270</v>
      </c>
      <c r="E862" s="5" t="s">
        <v>3271</v>
      </c>
      <c r="F862" s="5">
        <v>2.7312564722160761</v>
      </c>
      <c r="G862" s="5">
        <v>1.4723292043735356</v>
      </c>
      <c r="H862" s="5">
        <v>2.4836888134593691</v>
      </c>
      <c r="I862" s="3" t="s">
        <v>11</v>
      </c>
    </row>
    <row r="863" spans="1:9" x14ac:dyDescent="0.2">
      <c r="A863" s="2" t="s">
        <v>3272</v>
      </c>
      <c r="B863" s="5" t="s">
        <v>3272</v>
      </c>
      <c r="C863" s="5">
        <v>132332</v>
      </c>
      <c r="D863" s="5" t="s">
        <v>3273</v>
      </c>
      <c r="E863" s="5" t="s">
        <v>3274</v>
      </c>
      <c r="F863" s="5">
        <v>2.2382992864520408</v>
      </c>
      <c r="G863" s="5">
        <v>3.1784774869645638</v>
      </c>
      <c r="H863" s="5">
        <v>1.823223442181565</v>
      </c>
      <c r="I863" s="3" t="s">
        <v>11</v>
      </c>
    </row>
    <row r="864" spans="1:9" x14ac:dyDescent="0.2">
      <c r="A864" s="2" t="s">
        <v>3275</v>
      </c>
      <c r="B864" s="5" t="s">
        <v>3276</v>
      </c>
      <c r="C864" s="5">
        <v>136319</v>
      </c>
      <c r="D864" s="5" t="s">
        <v>3277</v>
      </c>
      <c r="E864" s="5" t="s">
        <v>3278</v>
      </c>
      <c r="F864" s="5">
        <v>1.9003261888446707</v>
      </c>
      <c r="G864" s="5">
        <v>1.1082306586310671</v>
      </c>
      <c r="H864" s="5">
        <v>3.0553151460781405</v>
      </c>
      <c r="I864" s="3" t="s">
        <v>11</v>
      </c>
    </row>
    <row r="865" spans="1:9" x14ac:dyDescent="0.2">
      <c r="A865" s="2" t="s">
        <v>3279</v>
      </c>
      <c r="B865" s="5" t="s">
        <v>3280</v>
      </c>
      <c r="C865" s="5">
        <v>128866</v>
      </c>
      <c r="D865" s="5" t="s">
        <v>3281</v>
      </c>
      <c r="E865" s="5" t="s">
        <v>3282</v>
      </c>
      <c r="F865" s="5">
        <v>2.1994470967774875</v>
      </c>
      <c r="G865" s="5">
        <v>1.8645224163533061</v>
      </c>
      <c r="H865" s="5">
        <v>2.7063020455818707</v>
      </c>
      <c r="I865" s="3" t="s">
        <v>11</v>
      </c>
    </row>
    <row r="866" spans="1:9" x14ac:dyDescent="0.2">
      <c r="A866" s="2" t="s">
        <v>3283</v>
      </c>
      <c r="B866" s="5" t="s">
        <v>3284</v>
      </c>
      <c r="C866" s="5">
        <v>128240</v>
      </c>
      <c r="D866" s="5" t="s">
        <v>3285</v>
      </c>
      <c r="E866" s="5" t="s">
        <v>3286</v>
      </c>
      <c r="F866" s="5">
        <v>4.1125160920351469</v>
      </c>
      <c r="G866" s="5">
        <v>1.6697842101672651</v>
      </c>
      <c r="H866" s="5">
        <v>3.3710766935760006</v>
      </c>
      <c r="I866" s="3" t="s">
        <v>11</v>
      </c>
    </row>
    <row r="867" spans="1:9" x14ac:dyDescent="0.2">
      <c r="A867" s="2" t="s">
        <v>3287</v>
      </c>
      <c r="B867" s="5" t="s">
        <v>3288</v>
      </c>
      <c r="C867" s="5">
        <v>128822</v>
      </c>
      <c r="D867" s="5" t="s">
        <v>3289</v>
      </c>
      <c r="E867" s="5" t="s">
        <v>3290</v>
      </c>
      <c r="F867" s="5">
        <v>2.0582710284667494</v>
      </c>
      <c r="G867" s="5">
        <v>1.3589772254613752</v>
      </c>
      <c r="H867" s="5">
        <v>2.088231809748069</v>
      </c>
      <c r="I867" s="3" t="s">
        <v>11</v>
      </c>
    </row>
    <row r="868" spans="1:9" x14ac:dyDescent="0.2">
      <c r="A868" s="2" t="s">
        <v>61</v>
      </c>
      <c r="B868" s="5" t="s">
        <v>3291</v>
      </c>
      <c r="C868" s="5">
        <v>139542</v>
      </c>
      <c r="D868" s="5" t="s">
        <v>3292</v>
      </c>
      <c r="E868" s="5" t="s">
        <v>3293</v>
      </c>
      <c r="F868" s="5">
        <v>3.065786361254375</v>
      </c>
      <c r="G868" s="5">
        <v>2.261753288229936</v>
      </c>
      <c r="H868" s="5">
        <v>1.9953040088618916</v>
      </c>
      <c r="I868" s="3" t="s">
        <v>11</v>
      </c>
    </row>
    <row r="869" spans="1:9" x14ac:dyDescent="0.2">
      <c r="A869" s="2" t="s">
        <v>3294</v>
      </c>
      <c r="B869" s="5" t="s">
        <v>3295</v>
      </c>
      <c r="C869" s="5">
        <v>148932</v>
      </c>
      <c r="D869" s="5" t="s">
        <v>3296</v>
      </c>
      <c r="E869" s="5" t="s">
        <v>3297</v>
      </c>
      <c r="F869" s="5">
        <v>1.7510926621666849</v>
      </c>
      <c r="G869" s="5">
        <v>2.730655030075674</v>
      </c>
      <c r="H869" s="5">
        <v>2.9910976229786503</v>
      </c>
      <c r="I869" s="3" t="s">
        <v>11</v>
      </c>
    </row>
    <row r="870" spans="1:9" x14ac:dyDescent="0.2">
      <c r="A870" s="2" t="s">
        <v>3298</v>
      </c>
      <c r="B870" s="5" t="s">
        <v>3298</v>
      </c>
      <c r="C870" s="5">
        <v>146336</v>
      </c>
      <c r="D870" s="5" t="s">
        <v>3299</v>
      </c>
      <c r="E870" s="5" t="s">
        <v>3300</v>
      </c>
      <c r="F870" s="5">
        <v>1.883390360802323</v>
      </c>
      <c r="G870" s="5">
        <v>2.1259600216374577</v>
      </c>
      <c r="H870" s="5">
        <v>2.4457191678990449</v>
      </c>
      <c r="I870" s="3" t="s">
        <v>11</v>
      </c>
    </row>
    <row r="871" spans="1:9" x14ac:dyDescent="0.2">
      <c r="A871" s="2" t="s">
        <v>61</v>
      </c>
      <c r="B871" s="5" t="s">
        <v>3301</v>
      </c>
      <c r="C871" s="5">
        <v>144742</v>
      </c>
      <c r="D871" s="5" t="s">
        <v>3302</v>
      </c>
      <c r="E871" s="5" t="s">
        <v>3303</v>
      </c>
      <c r="F871" s="5">
        <v>2.6148153565587071</v>
      </c>
      <c r="G871" s="5">
        <v>1.4767024980430532</v>
      </c>
      <c r="H871" s="5">
        <v>2.51435389648181</v>
      </c>
      <c r="I871" s="3" t="s">
        <v>11</v>
      </c>
    </row>
    <row r="872" spans="1:9" x14ac:dyDescent="0.2">
      <c r="A872" s="2" t="s">
        <v>3304</v>
      </c>
      <c r="B872" s="5" t="s">
        <v>3304</v>
      </c>
      <c r="C872" s="5">
        <v>140606</v>
      </c>
      <c r="D872" s="5" t="s">
        <v>3305</v>
      </c>
      <c r="E872" s="5" t="s">
        <v>3306</v>
      </c>
      <c r="F872" s="5">
        <v>2.7909612486601829</v>
      </c>
      <c r="G872" s="5">
        <v>1.3134582289955021</v>
      </c>
      <c r="H872" s="5">
        <v>2.6174230771632621</v>
      </c>
      <c r="I872" s="3" t="s">
        <v>11</v>
      </c>
    </row>
    <row r="873" spans="1:9" x14ac:dyDescent="0.2">
      <c r="A873" s="2" t="s">
        <v>3307</v>
      </c>
      <c r="B873" s="5" t="s">
        <v>3308</v>
      </c>
      <c r="C873" s="5">
        <v>144406</v>
      </c>
      <c r="D873" s="5" t="s">
        <v>3309</v>
      </c>
      <c r="E873" s="5" t="s">
        <v>3310</v>
      </c>
      <c r="F873" s="5">
        <v>2.412684543332051</v>
      </c>
      <c r="G873" s="5">
        <v>2.2274474685762065</v>
      </c>
      <c r="H873" s="5">
        <v>1.2113929017807761</v>
      </c>
      <c r="I873" s="3" t="s">
        <v>11</v>
      </c>
    </row>
    <row r="874" spans="1:9" x14ac:dyDescent="0.2">
      <c r="A874" s="2" t="s">
        <v>3311</v>
      </c>
      <c r="B874" s="5" t="s">
        <v>3312</v>
      </c>
      <c r="C874" s="5">
        <v>140710</v>
      </c>
      <c r="D874" s="5" t="s">
        <v>3313</v>
      </c>
      <c r="E874" s="5" t="s">
        <v>3314</v>
      </c>
      <c r="F874" s="5">
        <v>2.0832201821994114</v>
      </c>
      <c r="G874" s="5">
        <v>1.9082611408080221</v>
      </c>
      <c r="H874" s="5">
        <v>0.72581144302646372</v>
      </c>
      <c r="I874" s="3" t="s">
        <v>11</v>
      </c>
    </row>
    <row r="875" spans="1:9" x14ac:dyDescent="0.2">
      <c r="A875" s="2" t="s">
        <v>61</v>
      </c>
      <c r="B875" s="5" t="s">
        <v>3315</v>
      </c>
      <c r="C875" s="5">
        <v>144404</v>
      </c>
      <c r="D875" s="5" t="s">
        <v>3316</v>
      </c>
      <c r="E875" s="5" t="s">
        <v>3317</v>
      </c>
      <c r="F875" s="5">
        <v>2.3376696198203586</v>
      </c>
      <c r="G875" s="5">
        <v>3.7246380359703979</v>
      </c>
      <c r="H875" s="5">
        <v>1.2085720400063436</v>
      </c>
      <c r="I875" s="3" t="s">
        <v>11</v>
      </c>
    </row>
    <row r="876" spans="1:9" x14ac:dyDescent="0.2">
      <c r="A876" s="2" t="s">
        <v>3318</v>
      </c>
      <c r="B876" s="5" t="s">
        <v>3319</v>
      </c>
      <c r="C876" s="5">
        <v>148254</v>
      </c>
      <c r="D876" s="5" t="s">
        <v>3320</v>
      </c>
      <c r="E876" s="5" t="s">
        <v>3321</v>
      </c>
      <c r="F876" s="5">
        <v>2.280132585200354</v>
      </c>
      <c r="G876" s="5">
        <v>1.4722466862862111</v>
      </c>
      <c r="H876" s="5">
        <v>4.0672331876247156</v>
      </c>
      <c r="I876" s="3" t="s">
        <v>11</v>
      </c>
    </row>
    <row r="877" spans="1:9" x14ac:dyDescent="0.2">
      <c r="A877" s="2" t="s">
        <v>3322</v>
      </c>
      <c r="B877" s="5" t="s">
        <v>3323</v>
      </c>
      <c r="C877" s="5">
        <v>140834</v>
      </c>
      <c r="D877" s="5" t="s">
        <v>3324</v>
      </c>
      <c r="E877" s="5" t="s">
        <v>3325</v>
      </c>
      <c r="F877" s="5">
        <v>2.3267700797620932</v>
      </c>
      <c r="G877" s="5">
        <v>3.7344849875956849</v>
      </c>
      <c r="H877" s="5">
        <v>2.7514574150298263</v>
      </c>
      <c r="I877" s="3" t="s">
        <v>11</v>
      </c>
    </row>
    <row r="878" spans="1:9" x14ac:dyDescent="0.2">
      <c r="A878" s="2" t="s">
        <v>61</v>
      </c>
      <c r="B878" s="5" t="s">
        <v>3326</v>
      </c>
      <c r="C878" s="5">
        <v>146439</v>
      </c>
      <c r="D878" s="5" t="s">
        <v>3327</v>
      </c>
      <c r="E878" s="5" t="s">
        <v>3328</v>
      </c>
      <c r="F878" s="5">
        <v>2.0160559357946335</v>
      </c>
      <c r="G878" s="5">
        <v>2.7561874012761622</v>
      </c>
      <c r="H878" s="5">
        <v>1.6980646518278293</v>
      </c>
      <c r="I878" s="3" t="s">
        <v>11</v>
      </c>
    </row>
    <row r="879" spans="1:9" x14ac:dyDescent="0.2">
      <c r="A879" s="2" t="s">
        <v>3329</v>
      </c>
      <c r="B879" s="5" t="s">
        <v>3330</v>
      </c>
      <c r="C879" s="5">
        <v>140880</v>
      </c>
      <c r="D879" s="5" t="s">
        <v>3331</v>
      </c>
      <c r="E879" s="5" t="s">
        <v>3332</v>
      </c>
      <c r="F879" s="5">
        <v>2.7853823370620066</v>
      </c>
      <c r="G879" s="5">
        <v>2.4552538217810227</v>
      </c>
      <c r="H879" s="5">
        <v>2.8989234473516778</v>
      </c>
      <c r="I879" s="3" t="s">
        <v>11</v>
      </c>
    </row>
    <row r="880" spans="1:9" x14ac:dyDescent="0.2">
      <c r="A880" s="2" t="s">
        <v>3333</v>
      </c>
      <c r="B880" s="5" t="s">
        <v>3334</v>
      </c>
      <c r="C880" s="5">
        <v>147372</v>
      </c>
      <c r="D880" s="5" t="s">
        <v>3335</v>
      </c>
      <c r="E880" s="5" t="s">
        <v>3336</v>
      </c>
      <c r="F880" s="5">
        <v>2.1299009961500075</v>
      </c>
      <c r="G880" s="5">
        <v>2.0496389883044914</v>
      </c>
      <c r="H880" s="5">
        <v>2.8117904195567998</v>
      </c>
      <c r="I880" s="3" t="s">
        <v>11</v>
      </c>
    </row>
    <row r="881" spans="1:9" x14ac:dyDescent="0.2">
      <c r="A881" s="2" t="s">
        <v>3337</v>
      </c>
      <c r="B881" s="5" t="s">
        <v>3338</v>
      </c>
      <c r="C881" s="5">
        <v>142686</v>
      </c>
      <c r="D881" s="5" t="s">
        <v>3339</v>
      </c>
      <c r="E881" s="5" t="s">
        <v>3340</v>
      </c>
      <c r="F881" s="5">
        <v>2.8326015628599124</v>
      </c>
      <c r="G881" s="5">
        <v>1.2794340755205118</v>
      </c>
      <c r="H881" s="5">
        <v>2.2482405258606093</v>
      </c>
      <c r="I881" s="3" t="s">
        <v>11</v>
      </c>
    </row>
    <row r="882" spans="1:9" x14ac:dyDescent="0.2">
      <c r="A882" s="2" t="s">
        <v>3341</v>
      </c>
      <c r="B882" s="5" t="s">
        <v>3341</v>
      </c>
      <c r="C882" s="5">
        <v>147650</v>
      </c>
      <c r="D882" s="5" t="s">
        <v>3342</v>
      </c>
      <c r="E882" s="5" t="s">
        <v>3343</v>
      </c>
      <c r="F882" s="5">
        <v>2.1758517132803386</v>
      </c>
      <c r="G882" s="5">
        <v>2.3798934489378456</v>
      </c>
      <c r="H882" s="5">
        <v>1.1874649240218433</v>
      </c>
      <c r="I882" s="3" t="s">
        <v>11</v>
      </c>
    </row>
    <row r="883" spans="1:9" x14ac:dyDescent="0.2">
      <c r="A883" s="2" t="s">
        <v>3344</v>
      </c>
      <c r="B883" s="5" t="s">
        <v>3345</v>
      </c>
      <c r="C883" s="5">
        <v>153745</v>
      </c>
      <c r="D883" s="5" t="s">
        <v>3346</v>
      </c>
      <c r="E883" s="5" t="s">
        <v>3347</v>
      </c>
      <c r="F883" s="5">
        <v>2.7347508599650738</v>
      </c>
      <c r="G883" s="5">
        <v>1.1599196901007696</v>
      </c>
      <c r="H883" s="5">
        <v>2.9017137315473622</v>
      </c>
      <c r="I883" s="3" t="s">
        <v>11</v>
      </c>
    </row>
    <row r="884" spans="1:9" x14ac:dyDescent="0.2">
      <c r="A884" s="2" t="s">
        <v>3348</v>
      </c>
      <c r="B884" s="5" t="s">
        <v>3349</v>
      </c>
      <c r="C884" s="5">
        <v>149563</v>
      </c>
      <c r="D884" s="5" t="s">
        <v>3350</v>
      </c>
      <c r="E884" s="5" t="s">
        <v>3351</v>
      </c>
      <c r="F884" s="5">
        <v>2.1218226502398805</v>
      </c>
      <c r="G884" s="5">
        <v>1.8550127559466347</v>
      </c>
      <c r="H884" s="5">
        <v>4.1608312741913238</v>
      </c>
      <c r="I884" s="3" t="s">
        <v>11</v>
      </c>
    </row>
    <row r="885" spans="1:9" x14ac:dyDescent="0.2">
      <c r="A885" s="2" t="s">
        <v>3352</v>
      </c>
      <c r="B885" s="5" t="s">
        <v>3353</v>
      </c>
      <c r="C885" s="5">
        <v>149628</v>
      </c>
      <c r="D885" s="5" t="s">
        <v>3354</v>
      </c>
      <c r="E885" s="5" t="s">
        <v>3355</v>
      </c>
      <c r="F885" s="5">
        <v>2.8735888520078845</v>
      </c>
      <c r="G885" s="5">
        <v>1.8288342849877259</v>
      </c>
      <c r="H885" s="5">
        <v>2.6754550544465174</v>
      </c>
      <c r="I885" s="3" t="s">
        <v>11</v>
      </c>
    </row>
    <row r="886" spans="1:9" x14ac:dyDescent="0.2">
      <c r="A886" s="2" t="s">
        <v>3356</v>
      </c>
      <c r="B886" s="5" t="s">
        <v>3357</v>
      </c>
      <c r="C886" s="5">
        <v>158297</v>
      </c>
      <c r="D886" s="5" t="s">
        <v>3358</v>
      </c>
      <c r="E886" s="5" t="s">
        <v>3359</v>
      </c>
      <c r="F886" s="5">
        <v>1.4909511621129277</v>
      </c>
      <c r="G886" s="5">
        <v>3.0885078061623585</v>
      </c>
      <c r="H886" s="5">
        <v>2.0911156892830305</v>
      </c>
      <c r="I886" s="3" t="s">
        <v>11</v>
      </c>
    </row>
    <row r="887" spans="1:9" x14ac:dyDescent="0.2">
      <c r="A887" s="2" t="s">
        <v>3360</v>
      </c>
      <c r="B887" s="5" t="s">
        <v>3361</v>
      </c>
      <c r="C887" s="5">
        <v>154807</v>
      </c>
      <c r="D887" s="5" t="s">
        <v>3362</v>
      </c>
      <c r="E887" s="5" t="s">
        <v>3363</v>
      </c>
      <c r="F887" s="5">
        <v>2.1943631444786096</v>
      </c>
      <c r="G887" s="5">
        <v>2.6900384806009145</v>
      </c>
      <c r="H887" s="5">
        <v>1.8952046533213935</v>
      </c>
      <c r="I887" s="3" t="s">
        <v>11</v>
      </c>
    </row>
    <row r="888" spans="1:9" x14ac:dyDescent="0.2">
      <c r="A888" s="2" t="s">
        <v>3364</v>
      </c>
      <c r="B888" s="5" t="s">
        <v>3365</v>
      </c>
      <c r="C888" s="5">
        <v>155435</v>
      </c>
      <c r="D888" s="5" t="s">
        <v>3366</v>
      </c>
      <c r="E888" s="5" t="s">
        <v>3367</v>
      </c>
      <c r="F888" s="5">
        <v>2.3758690748450215</v>
      </c>
      <c r="G888" s="5">
        <v>1.7735135512147597</v>
      </c>
      <c r="H888" s="5">
        <v>2.4595193661517132</v>
      </c>
      <c r="I888" s="3" t="s">
        <v>11</v>
      </c>
    </row>
    <row r="889" spans="1:9" x14ac:dyDescent="0.2">
      <c r="A889" s="2" t="s">
        <v>3368</v>
      </c>
      <c r="B889" s="5" t="s">
        <v>3369</v>
      </c>
      <c r="C889" s="5">
        <v>152006</v>
      </c>
      <c r="D889" s="5" t="s">
        <v>3370</v>
      </c>
      <c r="E889" s="5" t="s">
        <v>3371</v>
      </c>
      <c r="F889" s="5">
        <v>2.7982045779268176</v>
      </c>
      <c r="G889" s="5">
        <v>2.2853037155160183</v>
      </c>
      <c r="H889" s="5">
        <v>1.8089642605047409</v>
      </c>
      <c r="I889" s="3" t="s">
        <v>11</v>
      </c>
    </row>
    <row r="890" spans="1:9" x14ac:dyDescent="0.2">
      <c r="A890" s="2" t="s">
        <v>3372</v>
      </c>
      <c r="B890" s="5" t="s">
        <v>3372</v>
      </c>
      <c r="C890" s="5">
        <v>150709</v>
      </c>
      <c r="D890" s="5" t="s">
        <v>3373</v>
      </c>
      <c r="E890" s="5" t="s">
        <v>3374</v>
      </c>
      <c r="F890" s="5">
        <v>1.9478183712420538</v>
      </c>
      <c r="G890" s="5">
        <v>2.196900210305508</v>
      </c>
      <c r="H890" s="5">
        <v>0.72164308198157934</v>
      </c>
      <c r="I890" s="3" t="s">
        <v>11</v>
      </c>
    </row>
    <row r="891" spans="1:9" x14ac:dyDescent="0.2">
      <c r="A891" s="2" t="s">
        <v>3375</v>
      </c>
      <c r="B891" s="5" t="s">
        <v>3375</v>
      </c>
      <c r="C891" s="5">
        <v>158931</v>
      </c>
      <c r="D891" s="5" t="s">
        <v>3376</v>
      </c>
      <c r="E891" s="5" t="s">
        <v>3377</v>
      </c>
      <c r="F891" s="5">
        <v>1.9459363044356377</v>
      </c>
      <c r="G891" s="5">
        <v>2.04316248534071</v>
      </c>
      <c r="H891" s="5">
        <v>2.1107478429191997</v>
      </c>
      <c r="I891" s="3" t="s">
        <v>11</v>
      </c>
    </row>
    <row r="892" spans="1:9" x14ac:dyDescent="0.2">
      <c r="A892" s="2" t="s">
        <v>3378</v>
      </c>
      <c r="B892" s="5" t="s">
        <v>3378</v>
      </c>
      <c r="C892" s="5">
        <v>154743</v>
      </c>
      <c r="D892" s="5" t="s">
        <v>3379</v>
      </c>
      <c r="E892" s="5" t="s">
        <v>3380</v>
      </c>
      <c r="F892" s="5">
        <v>2.4793070516031261</v>
      </c>
      <c r="G892" s="5">
        <v>2.5951590612423914</v>
      </c>
      <c r="H892" s="5">
        <v>2.9368900719750783</v>
      </c>
      <c r="I892" s="3" t="s">
        <v>11</v>
      </c>
    </row>
    <row r="893" spans="1:9" x14ac:dyDescent="0.2">
      <c r="A893" s="2" t="s">
        <v>61</v>
      </c>
      <c r="B893" s="5" t="s">
        <v>3381</v>
      </c>
      <c r="C893" s="5">
        <v>151256</v>
      </c>
      <c r="D893" s="5" t="s">
        <v>3382</v>
      </c>
      <c r="E893" s="5" t="s">
        <v>3383</v>
      </c>
      <c r="F893" s="5">
        <v>3.3296892376248524</v>
      </c>
      <c r="G893" s="5">
        <v>2.2211422911193135</v>
      </c>
      <c r="H893" s="5">
        <v>2.4103803452547474</v>
      </c>
      <c r="I893" s="3" t="s">
        <v>11</v>
      </c>
    </row>
    <row r="894" spans="1:9" x14ac:dyDescent="0.2">
      <c r="A894" s="2" t="s">
        <v>3384</v>
      </c>
      <c r="B894" s="5" t="s">
        <v>3384</v>
      </c>
      <c r="C894" s="5">
        <v>153768</v>
      </c>
      <c r="D894" s="5" t="s">
        <v>3385</v>
      </c>
      <c r="E894" s="5" t="s">
        <v>3386</v>
      </c>
      <c r="F894" s="5">
        <v>2.1680142485725078</v>
      </c>
      <c r="G894" s="5">
        <v>2.9622619879473029</v>
      </c>
      <c r="H894" s="5">
        <v>2.5950473029080912</v>
      </c>
      <c r="I894" s="3" t="s">
        <v>11</v>
      </c>
    </row>
    <row r="895" spans="1:9" x14ac:dyDescent="0.2">
      <c r="A895" s="2" t="s">
        <v>61</v>
      </c>
      <c r="B895" s="5" t="s">
        <v>3387</v>
      </c>
      <c r="C895" s="5">
        <v>158376</v>
      </c>
      <c r="D895" s="5" t="s">
        <v>3388</v>
      </c>
      <c r="E895" s="5" t="s">
        <v>3389</v>
      </c>
      <c r="F895" s="5">
        <v>2.518535389503112</v>
      </c>
      <c r="G895" s="5">
        <v>0.85045838579275079</v>
      </c>
      <c r="H895" s="5">
        <v>1.9258024598621002</v>
      </c>
      <c r="I895" s="3" t="s">
        <v>11</v>
      </c>
    </row>
    <row r="896" spans="1:9" x14ac:dyDescent="0.2">
      <c r="A896" s="2" t="s">
        <v>61</v>
      </c>
      <c r="B896" s="5" t="s">
        <v>3390</v>
      </c>
      <c r="C896" s="5">
        <v>163404</v>
      </c>
      <c r="D896" s="5" t="s">
        <v>3391</v>
      </c>
      <c r="E896" s="5" t="s">
        <v>3392</v>
      </c>
      <c r="F896" s="5">
        <v>2.3281895343494456</v>
      </c>
      <c r="G896" s="5">
        <v>1.5518230098064487</v>
      </c>
      <c r="H896" s="5">
        <v>2.4560034987357682</v>
      </c>
      <c r="I896" s="3" t="s">
        <v>11</v>
      </c>
    </row>
    <row r="897" spans="1:9" x14ac:dyDescent="0.2">
      <c r="A897" s="2" t="s">
        <v>61</v>
      </c>
      <c r="B897" s="5" t="s">
        <v>3393</v>
      </c>
      <c r="C897" s="5">
        <v>202181</v>
      </c>
      <c r="D897" s="5" t="s">
        <v>3394</v>
      </c>
      <c r="E897" s="5" t="s">
        <v>3395</v>
      </c>
      <c r="F897" s="5">
        <v>2.4838917256063446</v>
      </c>
      <c r="G897" s="5">
        <v>3.0903354148426816</v>
      </c>
      <c r="H897" s="5">
        <v>2.8658978375703601</v>
      </c>
      <c r="I897" s="3" t="s">
        <v>11</v>
      </c>
    </row>
    <row r="898" spans="1:9" x14ac:dyDescent="0.2">
      <c r="A898" s="2" t="s">
        <v>3396</v>
      </c>
      <c r="B898" s="5" t="s">
        <v>3397</v>
      </c>
      <c r="C898" s="5">
        <v>171484</v>
      </c>
      <c r="D898" s="5" t="s">
        <v>3398</v>
      </c>
      <c r="E898" s="5" t="s">
        <v>3399</v>
      </c>
      <c r="F898" s="5">
        <v>2.2588699399038701</v>
      </c>
      <c r="G898" s="5">
        <v>3.0182589575095005</v>
      </c>
      <c r="H898" s="5">
        <v>1.8901750408749649</v>
      </c>
      <c r="I898" s="3" t="s">
        <v>11</v>
      </c>
    </row>
    <row r="899" spans="1:9" x14ac:dyDescent="0.2">
      <c r="A899" s="2" t="s">
        <v>3400</v>
      </c>
      <c r="B899" s="5" t="s">
        <v>3401</v>
      </c>
      <c r="C899" s="5">
        <v>171546</v>
      </c>
      <c r="D899" s="5" t="s">
        <v>3402</v>
      </c>
      <c r="E899" s="5" t="s">
        <v>3403</v>
      </c>
      <c r="F899" s="5">
        <v>2.1288596603043723</v>
      </c>
      <c r="G899" s="5">
        <v>2.0216190469379502</v>
      </c>
      <c r="H899" s="5">
        <v>1.7440336694815528</v>
      </c>
      <c r="I899" s="3" t="s">
        <v>11</v>
      </c>
    </row>
    <row r="900" spans="1:9" x14ac:dyDescent="0.2">
      <c r="A900" s="2" t="s">
        <v>3404</v>
      </c>
      <c r="B900" s="5" t="s">
        <v>3404</v>
      </c>
      <c r="C900" s="5">
        <v>160335</v>
      </c>
      <c r="D900" s="5" t="s">
        <v>3405</v>
      </c>
      <c r="E900" s="5" t="s">
        <v>3406</v>
      </c>
      <c r="F900" s="5">
        <v>1.7414551395415365</v>
      </c>
      <c r="G900" s="5">
        <v>2.7984536105576754</v>
      </c>
      <c r="H900" s="5">
        <v>2.0175720158426951</v>
      </c>
      <c r="I900" s="3" t="s">
        <v>11</v>
      </c>
    </row>
    <row r="901" spans="1:9" x14ac:dyDescent="0.2">
      <c r="A901" s="2" t="s">
        <v>3407</v>
      </c>
      <c r="B901" s="5" t="s">
        <v>3407</v>
      </c>
      <c r="C901" s="5">
        <v>160897</v>
      </c>
      <c r="D901" s="5" t="s">
        <v>3408</v>
      </c>
      <c r="E901" s="5" t="s">
        <v>3409</v>
      </c>
      <c r="F901" s="5">
        <v>3.1184503135608024</v>
      </c>
      <c r="G901" s="5">
        <v>2.585264239376452</v>
      </c>
      <c r="H901" s="5">
        <v>1.902666156582707</v>
      </c>
      <c r="I901" s="3" t="s">
        <v>11</v>
      </c>
    </row>
    <row r="902" spans="1:9" x14ac:dyDescent="0.2">
      <c r="A902" s="2" t="s">
        <v>3410</v>
      </c>
      <c r="B902" s="5" t="s">
        <v>3411</v>
      </c>
      <c r="C902" s="5">
        <v>166336</v>
      </c>
      <c r="D902" s="5" t="s">
        <v>3412</v>
      </c>
      <c r="E902" s="5" t="s">
        <v>3413</v>
      </c>
      <c r="F902" s="5">
        <v>2.6798587059990635</v>
      </c>
      <c r="G902" s="5">
        <v>2.33140188252063</v>
      </c>
      <c r="H902" s="5">
        <v>3.1197892495429169</v>
      </c>
      <c r="I902" s="3" t="s">
        <v>11</v>
      </c>
    </row>
    <row r="903" spans="1:9" x14ac:dyDescent="0.2">
      <c r="A903" s="2" t="s">
        <v>3414</v>
      </c>
      <c r="B903" s="5" t="s">
        <v>3414</v>
      </c>
      <c r="C903" s="5">
        <v>201158</v>
      </c>
      <c r="D903" s="5" t="s">
        <v>3415</v>
      </c>
      <c r="E903" s="5" t="s">
        <v>3416</v>
      </c>
      <c r="F903" s="5">
        <v>2.7749240387331673</v>
      </c>
      <c r="G903" s="5">
        <v>3.1032066560800184</v>
      </c>
      <c r="H903" s="5">
        <v>2.0415445656263773</v>
      </c>
      <c r="I903" s="3" t="s">
        <v>11</v>
      </c>
    </row>
    <row r="904" spans="1:9" x14ac:dyDescent="0.2">
      <c r="A904" s="2" t="s">
        <v>3417</v>
      </c>
      <c r="B904" s="5" t="s">
        <v>3417</v>
      </c>
      <c r="C904" s="5">
        <v>165100</v>
      </c>
      <c r="D904" s="5" t="s">
        <v>3418</v>
      </c>
      <c r="E904" s="5" t="s">
        <v>3419</v>
      </c>
      <c r="F904" s="5">
        <v>3.0322383032367566</v>
      </c>
      <c r="G904" s="5">
        <v>1.950168731260473</v>
      </c>
      <c r="H904" s="5">
        <v>2.2165369148234704</v>
      </c>
      <c r="I904" s="3" t="s">
        <v>11</v>
      </c>
    </row>
    <row r="905" spans="1:9" x14ac:dyDescent="0.2">
      <c r="A905" s="2" t="s">
        <v>3420</v>
      </c>
      <c r="B905" s="5" t="s">
        <v>3421</v>
      </c>
      <c r="C905" s="5">
        <v>171425</v>
      </c>
      <c r="D905" s="5" t="s">
        <v>3422</v>
      </c>
      <c r="E905" s="5" t="s">
        <v>3423</v>
      </c>
      <c r="F905" s="5">
        <v>1.9528746942312407</v>
      </c>
      <c r="G905" s="5">
        <v>2.5343914766368578</v>
      </c>
      <c r="H905" s="5">
        <v>2.2316619968825044</v>
      </c>
      <c r="I905" s="3" t="s">
        <v>11</v>
      </c>
    </row>
    <row r="906" spans="1:9" x14ac:dyDescent="0.2">
      <c r="A906" s="2" t="s">
        <v>3424</v>
      </c>
      <c r="B906" s="5" t="s">
        <v>3424</v>
      </c>
      <c r="C906" s="5">
        <v>164284</v>
      </c>
      <c r="D906" s="5" t="s">
        <v>3425</v>
      </c>
      <c r="E906" s="5" t="s">
        <v>3426</v>
      </c>
      <c r="F906" s="5">
        <v>2.7261978300641765</v>
      </c>
      <c r="G906" s="5">
        <v>2.9036036885644592</v>
      </c>
      <c r="H906" s="5">
        <v>2.1704387303112314</v>
      </c>
      <c r="I906" s="3" t="s">
        <v>11</v>
      </c>
    </row>
    <row r="907" spans="1:9" x14ac:dyDescent="0.2">
      <c r="A907" s="2" t="s">
        <v>3427</v>
      </c>
      <c r="B907" s="5" t="s">
        <v>3428</v>
      </c>
      <c r="C907" s="5">
        <v>164237</v>
      </c>
      <c r="D907" s="5" t="s">
        <v>3429</v>
      </c>
      <c r="E907" s="5" t="s">
        <v>3430</v>
      </c>
      <c r="F907" s="5">
        <v>2.3441924549074105</v>
      </c>
      <c r="G907" s="5">
        <v>2.8782359408022282</v>
      </c>
      <c r="H907" s="5">
        <v>2.1656127954065432</v>
      </c>
      <c r="I907" s="3" t="s">
        <v>11</v>
      </c>
    </row>
    <row r="908" spans="1:9" x14ac:dyDescent="0.2">
      <c r="A908" s="2" t="s">
        <v>3431</v>
      </c>
      <c r="B908" s="5" t="s">
        <v>3432</v>
      </c>
      <c r="C908" s="5">
        <v>199713</v>
      </c>
      <c r="D908" s="5" t="s">
        <v>3433</v>
      </c>
      <c r="E908" s="5" t="s">
        <v>3434</v>
      </c>
      <c r="F908" s="5">
        <v>2.0425419486604666</v>
      </c>
      <c r="G908" s="5">
        <v>2.3542010947277481</v>
      </c>
      <c r="H908" s="5">
        <v>1.660479663807674</v>
      </c>
      <c r="I908" s="3" t="s">
        <v>11</v>
      </c>
    </row>
    <row r="909" spans="1:9" x14ac:dyDescent="0.2">
      <c r="A909" s="2" t="s">
        <v>3435</v>
      </c>
      <c r="B909" s="5" t="s">
        <v>3435</v>
      </c>
      <c r="C909" s="5">
        <v>163115</v>
      </c>
      <c r="D909" s="5" t="s">
        <v>3436</v>
      </c>
      <c r="E909" s="5" t="s">
        <v>3437</v>
      </c>
      <c r="F909" s="5">
        <v>1.9119020137898362</v>
      </c>
      <c r="G909" s="5">
        <v>1.7488677197652061</v>
      </c>
      <c r="H909" s="5">
        <v>2.5407493229421094</v>
      </c>
      <c r="I909" s="3" t="s">
        <v>11</v>
      </c>
    </row>
    <row r="910" spans="1:9" x14ac:dyDescent="0.2">
      <c r="A910" s="2" t="s">
        <v>3438</v>
      </c>
      <c r="B910" s="5" t="s">
        <v>3438</v>
      </c>
      <c r="C910" s="5">
        <v>163786</v>
      </c>
      <c r="D910" s="5" t="s">
        <v>3439</v>
      </c>
      <c r="E910" s="5" t="s">
        <v>3440</v>
      </c>
      <c r="F910" s="5">
        <v>1.7946874849995775</v>
      </c>
      <c r="G910" s="5">
        <v>2.1390228803933473</v>
      </c>
      <c r="H910" s="5">
        <v>2.1876172708014612</v>
      </c>
      <c r="I910" s="3" t="s">
        <v>11</v>
      </c>
    </row>
    <row r="911" spans="1:9" x14ac:dyDescent="0.2">
      <c r="A911" s="2" t="s">
        <v>3441</v>
      </c>
      <c r="B911" s="5" t="s">
        <v>3442</v>
      </c>
      <c r="C911" s="5">
        <v>163782</v>
      </c>
      <c r="D911" s="5" t="s">
        <v>3443</v>
      </c>
      <c r="E911" s="5" t="s">
        <v>3444</v>
      </c>
      <c r="F911" s="5">
        <v>1.5777119187440523</v>
      </c>
      <c r="G911" s="5">
        <v>2.2447607785671955</v>
      </c>
      <c r="H911" s="5">
        <v>2.0117755701011837</v>
      </c>
      <c r="I911" s="3" t="s">
        <v>11</v>
      </c>
    </row>
    <row r="912" spans="1:9" x14ac:dyDescent="0.2">
      <c r="A912" s="2" t="s">
        <v>61</v>
      </c>
      <c r="B912" s="5" t="s">
        <v>3445</v>
      </c>
      <c r="C912" s="5">
        <v>199899</v>
      </c>
      <c r="D912" s="5" t="s">
        <v>3446</v>
      </c>
      <c r="E912" s="5" t="s">
        <v>3447</v>
      </c>
      <c r="F912" s="5">
        <v>2.0491832622429715</v>
      </c>
      <c r="G912" s="5">
        <v>2.8065848687777959</v>
      </c>
      <c r="H912" s="5">
        <v>2.1112266368822272</v>
      </c>
      <c r="I912" s="3" t="s">
        <v>11</v>
      </c>
    </row>
    <row r="913" spans="1:9" x14ac:dyDescent="0.2">
      <c r="A913" s="2" t="s">
        <v>3448</v>
      </c>
      <c r="B913" s="5" t="s">
        <v>3448</v>
      </c>
      <c r="C913" s="5">
        <v>221261</v>
      </c>
      <c r="D913" s="5" t="s">
        <v>3449</v>
      </c>
      <c r="E913" s="5" t="s">
        <v>3450</v>
      </c>
      <c r="F913" s="5">
        <v>2.9713702174664478</v>
      </c>
      <c r="G913" s="5">
        <v>2.1837494246980382</v>
      </c>
      <c r="H913" s="5">
        <v>3.3005141009777672</v>
      </c>
      <c r="I913" s="3" t="s">
        <v>11</v>
      </c>
    </row>
    <row r="914" spans="1:9" x14ac:dyDescent="0.2">
      <c r="A914" s="2" t="s">
        <v>3451</v>
      </c>
      <c r="B914" s="5" t="s">
        <v>3451</v>
      </c>
      <c r="C914" s="5">
        <v>221091</v>
      </c>
      <c r="D914" s="5" t="s">
        <v>3452</v>
      </c>
      <c r="E914" s="5" t="s">
        <v>3453</v>
      </c>
      <c r="F914" s="5">
        <v>2.4998237696419547</v>
      </c>
      <c r="G914" s="5">
        <v>2.1654510926313226</v>
      </c>
      <c r="H914" s="5">
        <v>2.387083159377775</v>
      </c>
      <c r="I914" s="3" t="s">
        <v>11</v>
      </c>
    </row>
    <row r="915" spans="1:9" x14ac:dyDescent="0.2">
      <c r="A915" s="2" t="s">
        <v>3454</v>
      </c>
      <c r="B915" s="5" t="s">
        <v>3454</v>
      </c>
      <c r="C915" s="5">
        <v>203286</v>
      </c>
      <c r="D915" s="5" t="s">
        <v>3455</v>
      </c>
      <c r="E915" s="5" t="s">
        <v>3456</v>
      </c>
      <c r="F915" s="5">
        <v>2.4279860753705851</v>
      </c>
      <c r="G915" s="5">
        <v>1.706670445908347</v>
      </c>
      <c r="H915" s="5">
        <v>2.4835660986756025</v>
      </c>
      <c r="I915" s="3" t="s">
        <v>11</v>
      </c>
    </row>
    <row r="916" spans="1:9" x14ac:dyDescent="0.2">
      <c r="A916" s="2" t="s">
        <v>3457</v>
      </c>
      <c r="B916" s="5" t="s">
        <v>3457</v>
      </c>
      <c r="C916" s="5">
        <v>203429</v>
      </c>
      <c r="D916" s="5" t="s">
        <v>3458</v>
      </c>
      <c r="E916" s="5" t="s">
        <v>3459</v>
      </c>
      <c r="F916" s="5">
        <v>2.7542203847218096</v>
      </c>
      <c r="G916" s="5">
        <v>2.4011125914565379</v>
      </c>
      <c r="H916" s="5">
        <v>2.3965683072381663</v>
      </c>
      <c r="I916" s="3" t="s">
        <v>11</v>
      </c>
    </row>
    <row r="917" spans="1:9" x14ac:dyDescent="0.2">
      <c r="A917" s="2" t="s">
        <v>3460</v>
      </c>
      <c r="B917" s="5" t="s">
        <v>3460</v>
      </c>
      <c r="C917" s="5">
        <v>254359</v>
      </c>
      <c r="D917" s="5" t="s">
        <v>3461</v>
      </c>
      <c r="E917" s="5" t="s">
        <v>3462</v>
      </c>
      <c r="F917" s="5">
        <v>2.1251015373367217</v>
      </c>
      <c r="G917" s="5">
        <v>2.0361731687876241</v>
      </c>
      <c r="H917" s="5">
        <v>2.6662601877211332</v>
      </c>
      <c r="I917" s="3" t="s">
        <v>11</v>
      </c>
    </row>
    <row r="918" spans="1:9" x14ac:dyDescent="0.2">
      <c r="A918" s="2" t="s">
        <v>3463</v>
      </c>
      <c r="B918" s="5" t="s">
        <v>3463</v>
      </c>
      <c r="C918" s="5">
        <v>205428</v>
      </c>
      <c r="D918" s="5" t="s">
        <v>3464</v>
      </c>
      <c r="E918" s="5" t="s">
        <v>3465</v>
      </c>
      <c r="F918" s="5">
        <v>1.8702241070458288</v>
      </c>
      <c r="G918" s="5">
        <v>2.350745642663171</v>
      </c>
      <c r="H918" s="5">
        <v>2.0333481013828956</v>
      </c>
      <c r="I918" s="3" t="s">
        <v>11</v>
      </c>
    </row>
    <row r="919" spans="1:9" x14ac:dyDescent="0.2">
      <c r="A919" s="2" t="s">
        <v>3466</v>
      </c>
      <c r="B919" s="5" t="s">
        <v>3466</v>
      </c>
      <c r="C919" s="5">
        <v>220108</v>
      </c>
      <c r="D919" s="5" t="s">
        <v>3467</v>
      </c>
      <c r="E919" s="5" t="s">
        <v>3468</v>
      </c>
      <c r="F919" s="5">
        <v>2.5419924190601857</v>
      </c>
      <c r="G919" s="5">
        <v>3.2962099685891375</v>
      </c>
      <c r="H919" s="5">
        <v>2.8227648404159216</v>
      </c>
      <c r="I919" s="3" t="s">
        <v>11</v>
      </c>
    </row>
    <row r="920" spans="1:9" x14ac:dyDescent="0.2">
      <c r="A920" s="2" t="s">
        <v>3469</v>
      </c>
      <c r="B920" s="5" t="s">
        <v>3469</v>
      </c>
      <c r="C920" s="5">
        <v>219414</v>
      </c>
      <c r="D920" s="5" t="s">
        <v>3470</v>
      </c>
      <c r="E920" s="5" t="s">
        <v>3471</v>
      </c>
      <c r="F920" s="5">
        <v>2.2686187096611667</v>
      </c>
      <c r="G920" s="5">
        <v>2.0610621499477477</v>
      </c>
      <c r="H920" s="5">
        <v>2.1178084658227636</v>
      </c>
      <c r="I920" s="3" t="s">
        <v>11</v>
      </c>
    </row>
    <row r="921" spans="1:9" x14ac:dyDescent="0.2">
      <c r="A921" s="2" t="s">
        <v>3472</v>
      </c>
      <c r="B921" s="5" t="s">
        <v>3472</v>
      </c>
      <c r="C921" s="5">
        <v>220064</v>
      </c>
      <c r="D921" s="5" t="s">
        <v>3473</v>
      </c>
      <c r="E921" s="5" t="s">
        <v>3474</v>
      </c>
      <c r="F921" s="5">
        <v>2.3031323637377046</v>
      </c>
      <c r="G921" s="5">
        <v>2.326481068436145</v>
      </c>
      <c r="H921" s="5">
        <v>1.9720094262377088</v>
      </c>
      <c r="I921" s="3" t="s">
        <v>11</v>
      </c>
    </row>
    <row r="922" spans="1:9" x14ac:dyDescent="0.2">
      <c r="A922" s="2" t="s">
        <v>3475</v>
      </c>
      <c r="B922" s="5" t="s">
        <v>3475</v>
      </c>
      <c r="C922" s="5">
        <v>222658</v>
      </c>
      <c r="D922" s="5" t="s">
        <v>3476</v>
      </c>
      <c r="E922" s="5" t="s">
        <v>3477</v>
      </c>
      <c r="F922" s="5">
        <v>1.0608591696996452</v>
      </c>
      <c r="G922" s="5">
        <v>2.0214970195045101</v>
      </c>
      <c r="H922" s="5">
        <v>2.1580070201914676</v>
      </c>
      <c r="I922" s="3" t="s">
        <v>11</v>
      </c>
    </row>
    <row r="923" spans="1:9" x14ac:dyDescent="0.2">
      <c r="A923" s="2" t="s">
        <v>3478</v>
      </c>
      <c r="B923" s="5" t="s">
        <v>3478</v>
      </c>
      <c r="C923" s="5">
        <v>245934</v>
      </c>
      <c r="D923" s="5" t="s">
        <v>3479</v>
      </c>
      <c r="E923" s="5" t="s">
        <v>3480</v>
      </c>
      <c r="F923" s="5">
        <v>2.1009320096211423</v>
      </c>
      <c r="G923" s="5">
        <v>2.1726664388667762</v>
      </c>
      <c r="H923" s="5">
        <v>2.4511561202677505</v>
      </c>
      <c r="I923" s="3" t="s">
        <v>11</v>
      </c>
    </row>
    <row r="924" spans="1:9" x14ac:dyDescent="0.2">
      <c r="A924" s="2" t="s">
        <v>3481</v>
      </c>
      <c r="B924" s="5" t="s">
        <v>3481</v>
      </c>
      <c r="C924" s="5">
        <v>219770</v>
      </c>
      <c r="D924" s="5" t="s">
        <v>3482</v>
      </c>
      <c r="E924" s="5" t="s">
        <v>3483</v>
      </c>
      <c r="F924" s="5">
        <v>2.8037163328260157</v>
      </c>
      <c r="G924" s="5">
        <v>2.0930846932751686</v>
      </c>
      <c r="H924" s="5">
        <v>2.2946881262385079</v>
      </c>
      <c r="I924" s="3" t="s">
        <v>11</v>
      </c>
    </row>
    <row r="925" spans="1:9" x14ac:dyDescent="0.2">
      <c r="A925" s="2" t="s">
        <v>3484</v>
      </c>
      <c r="B925" s="5" t="s">
        <v>3484</v>
      </c>
      <c r="C925" s="5">
        <v>219790</v>
      </c>
      <c r="D925" s="5" t="s">
        <v>3485</v>
      </c>
      <c r="E925" s="5" t="s">
        <v>3486</v>
      </c>
      <c r="F925" s="5">
        <v>2.5256673285357247</v>
      </c>
      <c r="G925" s="5">
        <v>2.0047282551916048</v>
      </c>
      <c r="H925" s="5">
        <v>0.74303014927032762</v>
      </c>
      <c r="I925" s="3" t="s">
        <v>11</v>
      </c>
    </row>
    <row r="926" spans="1:9" x14ac:dyDescent="0.2">
      <c r="A926" s="2" t="s">
        <v>3487</v>
      </c>
      <c r="B926" s="5" t="s">
        <v>3487</v>
      </c>
      <c r="C926" s="5">
        <v>246269</v>
      </c>
      <c r="D926" s="5" t="s">
        <v>3488</v>
      </c>
      <c r="E926" s="5" t="s">
        <v>3489</v>
      </c>
      <c r="F926" s="5">
        <v>2.0116839650190141</v>
      </c>
      <c r="G926" s="5">
        <v>1.9606318066896828</v>
      </c>
      <c r="H926" s="5">
        <v>2.0965030051557281</v>
      </c>
      <c r="I926" s="3" t="s">
        <v>11</v>
      </c>
    </row>
    <row r="927" spans="1:9" x14ac:dyDescent="0.2">
      <c r="A927" s="2" t="s">
        <v>3490</v>
      </c>
      <c r="B927" s="5" t="s">
        <v>3490</v>
      </c>
      <c r="C927" s="5">
        <v>283176</v>
      </c>
      <c r="D927" s="5" t="s">
        <v>3491</v>
      </c>
      <c r="E927" s="5" t="s">
        <v>3492</v>
      </c>
      <c r="F927" s="5">
        <v>2.5369325002960985</v>
      </c>
      <c r="G927" s="5">
        <v>2.3346053213367366</v>
      </c>
      <c r="H927" s="5">
        <v>3.0080223289958501</v>
      </c>
      <c r="I927" s="3" t="s">
        <v>11</v>
      </c>
    </row>
    <row r="928" spans="1:9" x14ac:dyDescent="0.2">
      <c r="A928" s="2" t="s">
        <v>3493</v>
      </c>
      <c r="B928" s="5" t="s">
        <v>3493</v>
      </c>
      <c r="C928" s="5">
        <v>255177</v>
      </c>
      <c r="D928" s="5" t="s">
        <v>3494</v>
      </c>
      <c r="E928" s="5" t="s">
        <v>3495</v>
      </c>
      <c r="F928" s="5">
        <v>1.302642932058411</v>
      </c>
      <c r="G928" s="5">
        <v>2.0398207043497947</v>
      </c>
      <c r="H928" s="5">
        <v>2.1976754047624913</v>
      </c>
      <c r="I928" s="3" t="s">
        <v>11</v>
      </c>
    </row>
    <row r="929" spans="1:9" x14ac:dyDescent="0.2">
      <c r="A929" s="2" t="s">
        <v>3496</v>
      </c>
      <c r="B929" s="5" t="s">
        <v>3496</v>
      </c>
      <c r="C929" s="5">
        <v>255180</v>
      </c>
      <c r="D929" s="5" t="s">
        <v>3497</v>
      </c>
      <c r="E929" s="5" t="s">
        <v>3498</v>
      </c>
      <c r="F929" s="5">
        <v>2.6610091478997169</v>
      </c>
      <c r="G929" s="5">
        <v>3.4344916420014955</v>
      </c>
      <c r="H929" s="5">
        <v>2.8860775875441487</v>
      </c>
      <c r="I929" s="3" t="s">
        <v>11</v>
      </c>
    </row>
    <row r="930" spans="1:9" s="1" customFormat="1" ht="13" x14ac:dyDescent="0.15">
      <c r="A930" s="1" t="s">
        <v>3499</v>
      </c>
      <c r="B930" s="3" t="s">
        <v>3499</v>
      </c>
      <c r="C930" s="3">
        <v>257019</v>
      </c>
      <c r="D930" s="3" t="s">
        <v>3500</v>
      </c>
      <c r="E930" s="3" t="s">
        <v>3501</v>
      </c>
      <c r="F930" s="3">
        <v>2.2152822298763</v>
      </c>
      <c r="G930" s="3">
        <v>2.5152742566903457</v>
      </c>
      <c r="H930" s="3">
        <v>2.7252463962540396</v>
      </c>
      <c r="I930" s="3" t="s">
        <v>11</v>
      </c>
    </row>
    <row r="931" spans="1:9" x14ac:dyDescent="0.2">
      <c r="A931" s="2" t="s">
        <v>3502</v>
      </c>
      <c r="B931" s="5" t="s">
        <v>3502</v>
      </c>
      <c r="C931" s="5">
        <v>259286</v>
      </c>
      <c r="D931" s="5" t="s">
        <v>3503</v>
      </c>
      <c r="E931" s="5" t="s">
        <v>3504</v>
      </c>
      <c r="F931" s="5">
        <v>2.5570568575838899</v>
      </c>
      <c r="G931" s="5">
        <v>2.1965895046760298</v>
      </c>
      <c r="H931" s="5">
        <v>3.007555580871891</v>
      </c>
      <c r="I931" s="3" t="s">
        <v>11</v>
      </c>
    </row>
    <row r="932" spans="1:9" x14ac:dyDescent="0.2">
      <c r="A932" s="2" t="s">
        <v>3505</v>
      </c>
      <c r="B932" s="5" t="s">
        <v>3505</v>
      </c>
      <c r="C932" s="5">
        <v>283635</v>
      </c>
      <c r="D932" s="5" t="s">
        <v>3506</v>
      </c>
      <c r="E932" s="5" t="s">
        <v>3507</v>
      </c>
      <c r="F932" s="5">
        <v>3.2835909695625931</v>
      </c>
      <c r="G932" s="5">
        <v>1.9706086671324508</v>
      </c>
      <c r="H932" s="5">
        <v>1.7510671717703574</v>
      </c>
      <c r="I932" s="3" t="s">
        <v>11</v>
      </c>
    </row>
    <row r="933" spans="1:9" x14ac:dyDescent="0.2">
      <c r="A933" s="2" t="s">
        <v>3508</v>
      </c>
      <c r="B933" s="5" t="s">
        <v>3508</v>
      </c>
      <c r="C933" s="5">
        <v>255631</v>
      </c>
      <c r="D933" s="5" t="s">
        <v>3509</v>
      </c>
      <c r="E933" s="5" t="s">
        <v>3510</v>
      </c>
      <c r="F933" s="5">
        <v>2.6136163564149264</v>
      </c>
      <c r="G933" s="5">
        <v>2.7803853020929994</v>
      </c>
      <c r="H933" s="5">
        <v>3.1360338085365247</v>
      </c>
      <c r="I933" s="3" t="s">
        <v>11</v>
      </c>
    </row>
    <row r="934" spans="1:9" x14ac:dyDescent="0.2">
      <c r="A934" s="2" t="s">
        <v>3511</v>
      </c>
      <c r="B934" s="5" t="s">
        <v>3511</v>
      </c>
      <c r="C934" s="5">
        <v>256691</v>
      </c>
      <c r="D934" s="5" t="s">
        <v>3512</v>
      </c>
      <c r="E934" s="5" t="s">
        <v>3513</v>
      </c>
      <c r="F934" s="5">
        <v>2.0770098659915104</v>
      </c>
      <c r="G934" s="5">
        <v>2.5709910215224467</v>
      </c>
      <c r="H934" s="5">
        <v>2.158609738852705</v>
      </c>
      <c r="I934" s="3" t="s">
        <v>11</v>
      </c>
    </row>
    <row r="935" spans="1:9" x14ac:dyDescent="0.2">
      <c r="A935" s="2" t="s">
        <v>3514</v>
      </c>
      <c r="B935" s="5" t="s">
        <v>3514</v>
      </c>
      <c r="C935" s="5">
        <v>283575</v>
      </c>
      <c r="D935" s="5" t="s">
        <v>3515</v>
      </c>
      <c r="E935" s="5" t="s">
        <v>3516</v>
      </c>
      <c r="F935" s="5">
        <v>2.4651914092848659</v>
      </c>
      <c r="G935" s="5">
        <v>2.3014037037591755</v>
      </c>
      <c r="H935" s="5">
        <v>2.4010741059818805</v>
      </c>
      <c r="I935" s="3" t="s">
        <v>11</v>
      </c>
    </row>
    <row r="936" spans="1:9" x14ac:dyDescent="0.2">
      <c r="A936" s="2" t="s">
        <v>3517</v>
      </c>
      <c r="B936" s="5" t="s">
        <v>3517</v>
      </c>
      <c r="C936" s="5">
        <v>254251</v>
      </c>
      <c r="D936" s="5" t="s">
        <v>3518</v>
      </c>
      <c r="E936" s="5" t="s">
        <v>3519</v>
      </c>
      <c r="F936" s="5">
        <v>2.6382604236854008</v>
      </c>
      <c r="G936" s="5">
        <v>3.0985636039837843</v>
      </c>
      <c r="H936" s="5">
        <v>2.2884627134795723</v>
      </c>
      <c r="I936" s="3" t="s">
        <v>11</v>
      </c>
    </row>
    <row r="937" spans="1:9" x14ac:dyDescent="0.2">
      <c r="A937" s="2" t="s">
        <v>3520</v>
      </c>
      <c r="B937" s="5" t="s">
        <v>3520</v>
      </c>
      <c r="C937" s="5">
        <v>256764</v>
      </c>
      <c r="D937" s="5" t="s">
        <v>3521</v>
      </c>
      <c r="E937" s="5" t="s">
        <v>3522</v>
      </c>
      <c r="F937" s="5">
        <v>1.6103059812194023</v>
      </c>
      <c r="G937" s="5">
        <v>1.9873038660979165</v>
      </c>
      <c r="H937" s="5">
        <v>2.3388793256393101</v>
      </c>
      <c r="I937" s="3" t="s">
        <v>11</v>
      </c>
    </row>
    <row r="938" spans="1:9" x14ac:dyDescent="0.2">
      <c r="A938" s="2" t="s">
        <v>3523</v>
      </c>
      <c r="B938" s="5" t="s">
        <v>3523</v>
      </c>
      <c r="C938" s="5">
        <v>283583</v>
      </c>
      <c r="D938" s="5" t="s">
        <v>3524</v>
      </c>
      <c r="E938" s="5" t="s">
        <v>3525</v>
      </c>
      <c r="F938" s="5">
        <v>2.3056578304479975</v>
      </c>
      <c r="G938" s="5">
        <v>2.1966792398281445</v>
      </c>
      <c r="H938" s="5">
        <v>1.9555007383322671</v>
      </c>
      <c r="I938" s="3" t="s">
        <v>11</v>
      </c>
    </row>
    <row r="939" spans="1:9" x14ac:dyDescent="0.2">
      <c r="A939" s="2" t="s">
        <v>3526</v>
      </c>
      <c r="B939" s="5" t="s">
        <v>3526</v>
      </c>
      <c r="C939" s="5">
        <v>283298</v>
      </c>
      <c r="D939" s="5" t="s">
        <v>3527</v>
      </c>
      <c r="E939" s="5" t="s">
        <v>3528</v>
      </c>
      <c r="F939" s="5">
        <v>1.7437148271887786</v>
      </c>
      <c r="G939" s="5">
        <v>2.0821650025248344</v>
      </c>
      <c r="H939" s="5">
        <v>1.9119487276019325</v>
      </c>
      <c r="I939" s="3" t="s">
        <v>11</v>
      </c>
    </row>
    <row r="940" spans="1:9" x14ac:dyDescent="0.2">
      <c r="A940" s="2" t="s">
        <v>3529</v>
      </c>
      <c r="B940" s="5" t="s">
        <v>3529</v>
      </c>
      <c r="C940" s="5">
        <v>283804</v>
      </c>
      <c r="D940" s="5" t="s">
        <v>3530</v>
      </c>
      <c r="E940" s="5" t="s">
        <v>3531</v>
      </c>
      <c r="F940" s="5">
        <v>2.4201304484265633</v>
      </c>
      <c r="G940" s="5">
        <v>2.6002385957648779</v>
      </c>
      <c r="H940" s="5">
        <v>2.2922494269748785</v>
      </c>
      <c r="I940" s="3" t="s">
        <v>11</v>
      </c>
    </row>
    <row r="941" spans="1:9" x14ac:dyDescent="0.2">
      <c r="A941" s="2" t="s">
        <v>3532</v>
      </c>
      <c r="B941" s="5" t="s">
        <v>3532</v>
      </c>
      <c r="C941" s="5">
        <v>284933</v>
      </c>
      <c r="D941" s="5" t="s">
        <v>3533</v>
      </c>
      <c r="E941" s="5" t="s">
        <v>3534</v>
      </c>
      <c r="F941" s="5">
        <v>2.9059199601798729</v>
      </c>
      <c r="G941" s="5">
        <v>2.8260450991211767</v>
      </c>
      <c r="H941" s="5">
        <v>1.9109600290110631</v>
      </c>
      <c r="I941" s="3" t="s">
        <v>11</v>
      </c>
    </row>
    <row r="942" spans="1:9" x14ac:dyDescent="0.2">
      <c r="A942" s="2" t="s">
        <v>3535</v>
      </c>
      <c r="B942" s="5" t="s">
        <v>3535</v>
      </c>
      <c r="C942" s="5">
        <v>284948</v>
      </c>
      <c r="D942" s="5" t="s">
        <v>3536</v>
      </c>
      <c r="E942" s="5" t="s">
        <v>3537</v>
      </c>
      <c r="F942" s="5">
        <v>2.1409119192909207</v>
      </c>
      <c r="G942" s="5">
        <v>1.9565835066628341</v>
      </c>
      <c r="H942" s="5">
        <v>1.5735346663228527</v>
      </c>
      <c r="I942" s="3" t="s">
        <v>11</v>
      </c>
    </row>
    <row r="943" spans="1:9" x14ac:dyDescent="0.2">
      <c r="A943" s="2" t="s">
        <v>3538</v>
      </c>
      <c r="B943" s="5" t="s">
        <v>3538</v>
      </c>
      <c r="C943" s="5">
        <v>284716</v>
      </c>
      <c r="D943" s="5" t="s">
        <v>3539</v>
      </c>
      <c r="E943" s="5" t="s">
        <v>3540</v>
      </c>
      <c r="F943" s="5">
        <v>2.0018749431358724</v>
      </c>
      <c r="G943" s="5">
        <v>2.3058236765155473</v>
      </c>
      <c r="H943" s="5">
        <v>1.3419640030413873</v>
      </c>
      <c r="I943" s="3" t="s">
        <v>11</v>
      </c>
    </row>
    <row r="944" spans="1:9" s="1" customFormat="1" ht="13" x14ac:dyDescent="0.15">
      <c r="A944" s="1" t="s">
        <v>3541</v>
      </c>
      <c r="B944" s="3" t="s">
        <v>3541</v>
      </c>
      <c r="C944" s="3">
        <v>286046</v>
      </c>
      <c r="D944" s="3" t="s">
        <v>3542</v>
      </c>
      <c r="E944" s="3" t="s">
        <v>3543</v>
      </c>
      <c r="F944" s="3">
        <v>2.7134434834554568</v>
      </c>
      <c r="G944" s="3">
        <v>2.5405905288982962</v>
      </c>
      <c r="H944" s="3">
        <v>2.2488230474746889</v>
      </c>
      <c r="I944" s="3" t="s">
        <v>11</v>
      </c>
    </row>
    <row r="945" spans="1:9" x14ac:dyDescent="0.2">
      <c r="A945" s="2" t="s">
        <v>3544</v>
      </c>
      <c r="B945" s="5" t="s">
        <v>3544</v>
      </c>
      <c r="C945" s="5">
        <v>283922</v>
      </c>
      <c r="D945" s="5" t="s">
        <v>3545</v>
      </c>
      <c r="E945" s="5" t="s">
        <v>3546</v>
      </c>
      <c r="F945" s="5">
        <v>2.190767236176133</v>
      </c>
      <c r="G945" s="5">
        <v>2.169046071293188</v>
      </c>
      <c r="H945" s="5">
        <v>2.3272948898456298</v>
      </c>
      <c r="I945" s="3" t="s">
        <v>11</v>
      </c>
    </row>
    <row r="946" spans="1:9" x14ac:dyDescent="0.2">
      <c r="A946" s="2" t="s">
        <v>3547</v>
      </c>
      <c r="B946" s="5" t="s">
        <v>3547</v>
      </c>
      <c r="C946" s="5">
        <v>284613</v>
      </c>
      <c r="D946" s="5" t="s">
        <v>3548</v>
      </c>
      <c r="E946" s="5" t="s">
        <v>3549</v>
      </c>
      <c r="F946" s="5">
        <v>1.9020738417641374</v>
      </c>
      <c r="G946" s="5">
        <v>1.6826443682439829</v>
      </c>
      <c r="H946" s="5">
        <v>2.0981605528315672</v>
      </c>
      <c r="I946" s="3" t="s">
        <v>11</v>
      </c>
    </row>
    <row r="947" spans="1:9" x14ac:dyDescent="0.2">
      <c r="A947" s="2" t="s">
        <v>3550</v>
      </c>
      <c r="B947" s="5" t="s">
        <v>3550</v>
      </c>
      <c r="C947" s="5">
        <v>283994</v>
      </c>
      <c r="D947" s="5" t="s">
        <v>3551</v>
      </c>
      <c r="E947" s="5" t="s">
        <v>3552</v>
      </c>
      <c r="F947" s="5">
        <v>2.1980560485334966</v>
      </c>
      <c r="G947" s="5">
        <v>1.6459749316884145</v>
      </c>
      <c r="H947" s="5">
        <v>2.3737069820678496</v>
      </c>
      <c r="I947" s="3" t="s">
        <v>11</v>
      </c>
    </row>
    <row r="948" spans="1:9" x14ac:dyDescent="0.2">
      <c r="A948" s="2" t="s">
        <v>3553</v>
      </c>
      <c r="B948" s="5" t="s">
        <v>3553</v>
      </c>
      <c r="C948" s="5">
        <v>283999</v>
      </c>
      <c r="D948" s="5" t="s">
        <v>3554</v>
      </c>
      <c r="E948" s="5" t="s">
        <v>3555</v>
      </c>
      <c r="F948" s="5">
        <v>2.2646090491964346</v>
      </c>
      <c r="G948" s="5">
        <v>2.1303620517950352</v>
      </c>
      <c r="H948" s="5">
        <v>1.1201921587553945</v>
      </c>
      <c r="I948" s="3" t="s">
        <v>11</v>
      </c>
    </row>
    <row r="949" spans="1:9" x14ac:dyDescent="0.2">
      <c r="A949" s="2" t="s">
        <v>61</v>
      </c>
      <c r="B949" s="5" t="s">
        <v>3556</v>
      </c>
      <c r="C949" s="5">
        <v>285194</v>
      </c>
      <c r="D949" s="5" t="s">
        <v>3557</v>
      </c>
      <c r="E949" s="5" t="s">
        <v>3558</v>
      </c>
      <c r="F949" s="5">
        <v>2.3655097058540373</v>
      </c>
      <c r="G949" s="5">
        <v>2.752484063299713</v>
      </c>
      <c r="H949" s="5">
        <v>2.0330737871120594</v>
      </c>
      <c r="I949" s="3" t="s">
        <v>11</v>
      </c>
    </row>
    <row r="950" spans="1:9" x14ac:dyDescent="0.2">
      <c r="A950" s="2" t="s">
        <v>3559</v>
      </c>
      <c r="B950" s="5" t="s">
        <v>3559</v>
      </c>
      <c r="C950" s="5">
        <v>284382</v>
      </c>
      <c r="D950" s="5" t="s">
        <v>3560</v>
      </c>
      <c r="E950" s="5" t="s">
        <v>3561</v>
      </c>
      <c r="F950" s="5">
        <v>2.5187575819333268</v>
      </c>
      <c r="G950" s="5">
        <v>2.0617590813038817</v>
      </c>
      <c r="H950" s="5">
        <v>2.1467251102125013</v>
      </c>
      <c r="I950" s="3" t="s">
        <v>11</v>
      </c>
    </row>
    <row r="951" spans="1:9" x14ac:dyDescent="0.2">
      <c r="A951" s="2" t="s">
        <v>61</v>
      </c>
      <c r="B951" s="5" t="s">
        <v>3562</v>
      </c>
      <c r="C951" s="5">
        <v>284240</v>
      </c>
      <c r="D951" s="5" t="s">
        <v>3563</v>
      </c>
      <c r="E951" s="5" t="s">
        <v>3564</v>
      </c>
      <c r="F951" s="5">
        <v>2.0775292064005346</v>
      </c>
      <c r="G951" s="5">
        <v>2.0717165444549002</v>
      </c>
      <c r="H951" s="5">
        <v>2.2173565860695019</v>
      </c>
      <c r="I951" s="3" t="s">
        <v>11</v>
      </c>
    </row>
    <row r="952" spans="1:9" x14ac:dyDescent="0.2">
      <c r="A952" s="2" t="s">
        <v>61</v>
      </c>
      <c r="B952" s="5" t="s">
        <v>3565</v>
      </c>
      <c r="C952" s="5">
        <v>284931</v>
      </c>
      <c r="D952" s="5" t="s">
        <v>3566</v>
      </c>
      <c r="E952" s="5" t="s">
        <v>3567</v>
      </c>
      <c r="F952" s="5">
        <v>2.2843917731804706</v>
      </c>
      <c r="G952" s="5">
        <v>2.5623501036585505</v>
      </c>
      <c r="H952" s="5">
        <v>2.3303906166017265</v>
      </c>
      <c r="I952" s="3" t="s">
        <v>11</v>
      </c>
    </row>
    <row r="953" spans="1:9" x14ac:dyDescent="0.2">
      <c r="A953" s="2" t="s">
        <v>3568</v>
      </c>
      <c r="B953" s="5" t="s">
        <v>3568</v>
      </c>
      <c r="C953" s="5">
        <v>339745</v>
      </c>
      <c r="D953" s="5" t="s">
        <v>3569</v>
      </c>
      <c r="E953" s="5" t="s">
        <v>3570</v>
      </c>
      <c r="F953" s="5">
        <v>2.848143885122457</v>
      </c>
      <c r="G953" s="5">
        <v>2.3761465384551896</v>
      </c>
      <c r="H953" s="5">
        <v>2.3677135641506495</v>
      </c>
      <c r="I953" s="3" t="s">
        <v>11</v>
      </c>
    </row>
    <row r="954" spans="1:9" x14ac:dyDescent="0.2">
      <c r="A954" s="2" t="s">
        <v>3571</v>
      </c>
      <c r="B954" s="5" t="s">
        <v>3571</v>
      </c>
      <c r="C954" s="5">
        <v>339669</v>
      </c>
      <c r="D954" s="5" t="s">
        <v>3572</v>
      </c>
      <c r="E954" s="5" t="s">
        <v>3573</v>
      </c>
      <c r="F954" s="5">
        <v>2.7292974751053074</v>
      </c>
      <c r="G954" s="5">
        <v>2.9661242750952628</v>
      </c>
      <c r="H954" s="5">
        <v>1.9584904226092223</v>
      </c>
      <c r="I954" s="3" t="s">
        <v>11</v>
      </c>
    </row>
    <row r="955" spans="1:9" x14ac:dyDescent="0.2">
      <c r="A955" s="2" t="s">
        <v>3574</v>
      </c>
      <c r="B955" s="5" t="s">
        <v>3575</v>
      </c>
      <c r="C955" s="5">
        <v>286262</v>
      </c>
      <c r="D955" s="5" t="s">
        <v>3576</v>
      </c>
      <c r="E955" s="5" t="s">
        <v>3577</v>
      </c>
      <c r="F955" s="5">
        <v>2.4806023494595011</v>
      </c>
      <c r="G955" s="5">
        <v>1.3817749623172118</v>
      </c>
      <c r="H955" s="5">
        <v>1.9211294779256853</v>
      </c>
      <c r="I955" s="3" t="s">
        <v>11</v>
      </c>
    </row>
    <row r="956" spans="1:9" x14ac:dyDescent="0.2">
      <c r="A956" s="2" t="s">
        <v>61</v>
      </c>
      <c r="B956" s="5" t="s">
        <v>3578</v>
      </c>
      <c r="C956" s="5">
        <v>339778</v>
      </c>
      <c r="D956" s="5" t="s">
        <v>3579</v>
      </c>
      <c r="E956" s="5" t="s">
        <v>3580</v>
      </c>
      <c r="F956" s="5">
        <v>1.9424024302322398</v>
      </c>
      <c r="G956" s="5">
        <v>2.2535248572667066</v>
      </c>
      <c r="H956" s="5">
        <v>1.8649937940321009</v>
      </c>
      <c r="I956" s="3" t="s">
        <v>11</v>
      </c>
    </row>
    <row r="957" spans="1:9" x14ac:dyDescent="0.2">
      <c r="A957" s="2" t="s">
        <v>3581</v>
      </c>
      <c r="B957" s="5" t="s">
        <v>3582</v>
      </c>
      <c r="C957" s="5">
        <v>339453</v>
      </c>
      <c r="D957" s="5" t="s">
        <v>3583</v>
      </c>
      <c r="E957" s="5" t="s">
        <v>3584</v>
      </c>
      <c r="F957" s="5">
        <v>2.6860320147275547</v>
      </c>
      <c r="G957" s="5">
        <v>2.8277892465422694</v>
      </c>
      <c r="H957" s="5">
        <v>2.7106970570573452</v>
      </c>
      <c r="I957" s="3" t="s">
        <v>11</v>
      </c>
    </row>
    <row r="958" spans="1:9" x14ac:dyDescent="0.2">
      <c r="A958" s="2" t="s">
        <v>3585</v>
      </c>
      <c r="B958" s="5" t="s">
        <v>3585</v>
      </c>
      <c r="C958" s="5">
        <v>339184</v>
      </c>
      <c r="D958" s="5" t="s">
        <v>3586</v>
      </c>
      <c r="E958" s="5" t="s">
        <v>3587</v>
      </c>
      <c r="F958" s="5">
        <v>2.5759573173129962</v>
      </c>
      <c r="G958" s="5">
        <v>2.2792953131907718</v>
      </c>
      <c r="H958" s="5">
        <v>2.6011387589532324</v>
      </c>
      <c r="I958" s="3" t="s">
        <v>11</v>
      </c>
    </row>
    <row r="959" spans="1:9" x14ac:dyDescent="0.2">
      <c r="A959" s="2" t="s">
        <v>3588</v>
      </c>
      <c r="B959" s="5" t="s">
        <v>3588</v>
      </c>
      <c r="C959" s="5">
        <v>339965</v>
      </c>
      <c r="D959" s="5" t="s">
        <v>3589</v>
      </c>
      <c r="E959" s="5" t="s">
        <v>3590</v>
      </c>
      <c r="F959" s="5">
        <v>1.9716648356386377</v>
      </c>
      <c r="G959" s="5">
        <v>1.7657156247238195</v>
      </c>
      <c r="H959" s="5">
        <v>2.0559597167986641</v>
      </c>
      <c r="I959" s="3" t="s">
        <v>11</v>
      </c>
    </row>
    <row r="960" spans="1:9" x14ac:dyDescent="0.2">
      <c r="A960" s="2" t="s">
        <v>3591</v>
      </c>
      <c r="B960" s="5" t="s">
        <v>3592</v>
      </c>
      <c r="C960" s="5">
        <v>339345</v>
      </c>
      <c r="D960" s="5" t="s">
        <v>3593</v>
      </c>
      <c r="E960" s="5" t="s">
        <v>3594</v>
      </c>
      <c r="F960" s="5">
        <v>2.4127176843773523</v>
      </c>
      <c r="G960" s="5">
        <v>2.8664316846109603</v>
      </c>
      <c r="H960" s="5">
        <v>2.320600054061793</v>
      </c>
      <c r="I960" s="3" t="s">
        <v>11</v>
      </c>
    </row>
    <row r="961" spans="1:9" x14ac:dyDescent="0.2">
      <c r="A961" s="2" t="s">
        <v>61</v>
      </c>
      <c r="B961" s="5" t="s">
        <v>3595</v>
      </c>
      <c r="C961" s="5">
        <v>339290</v>
      </c>
      <c r="D961" s="5" t="s">
        <v>3596</v>
      </c>
      <c r="E961" s="5" t="s">
        <v>3597</v>
      </c>
      <c r="F961" s="5">
        <v>2.297885315409923</v>
      </c>
      <c r="G961" s="5">
        <v>2.5923558532931863</v>
      </c>
      <c r="H961" s="5">
        <v>2.1100887727715456</v>
      </c>
      <c r="I961" s="3" t="s">
        <v>11</v>
      </c>
    </row>
    <row r="962" spans="1:9" s="1" customFormat="1" ht="13" x14ac:dyDescent="0.15">
      <c r="A962" s="1" t="s">
        <v>3598</v>
      </c>
      <c r="B962" s="3" t="s">
        <v>3599</v>
      </c>
      <c r="C962" s="3">
        <v>326625</v>
      </c>
      <c r="D962" s="3" t="s">
        <v>3600</v>
      </c>
      <c r="E962" s="3" t="s">
        <v>3601</v>
      </c>
      <c r="F962" s="3">
        <v>2.1770440632956505</v>
      </c>
      <c r="G962" s="3">
        <v>2.5006663536436409</v>
      </c>
      <c r="H962" s="3">
        <v>2.4950862913237626</v>
      </c>
      <c r="I962" s="3" t="s">
        <v>11</v>
      </c>
    </row>
    <row r="963" spans="1:9" x14ac:dyDescent="0.2">
      <c r="A963" s="2" t="s">
        <v>61</v>
      </c>
      <c r="B963" s="5" t="s">
        <v>3602</v>
      </c>
      <c r="C963" s="5">
        <v>340168</v>
      </c>
      <c r="D963" s="5" t="s">
        <v>3603</v>
      </c>
      <c r="E963" s="5" t="s">
        <v>3604</v>
      </c>
      <c r="F963" s="5">
        <v>2.9827822966346162</v>
      </c>
      <c r="G963" s="5">
        <v>2.629276790650195</v>
      </c>
      <c r="H963" s="5">
        <v>2.7993377010587066</v>
      </c>
      <c r="I963" s="3" t="s">
        <v>11</v>
      </c>
    </row>
    <row r="964" spans="1:9" x14ac:dyDescent="0.2">
      <c r="A964" s="2" t="s">
        <v>3605</v>
      </c>
      <c r="B964" s="5" t="s">
        <v>3605</v>
      </c>
      <c r="C964" s="5">
        <v>286499</v>
      </c>
      <c r="D964" s="5" t="s">
        <v>3606</v>
      </c>
      <c r="E964" s="5" t="s">
        <v>3607</v>
      </c>
      <c r="F964" s="5">
        <v>2.04552050800508</v>
      </c>
      <c r="G964" s="5">
        <v>1.6950717870921335</v>
      </c>
      <c r="H964" s="5">
        <v>2.0558122400271932</v>
      </c>
      <c r="I964" s="3" t="s">
        <v>11</v>
      </c>
    </row>
    <row r="965" spans="1:9" x14ac:dyDescent="0.2">
      <c r="A965" s="2" t="s">
        <v>3608</v>
      </c>
      <c r="B965" s="5" t="s">
        <v>3609</v>
      </c>
      <c r="C965" s="5">
        <v>338321</v>
      </c>
      <c r="D965" s="5" t="s">
        <v>3610</v>
      </c>
      <c r="E965" s="5" t="s">
        <v>3611</v>
      </c>
      <c r="F965" s="5">
        <v>2.5301388106713314</v>
      </c>
      <c r="G965" s="5">
        <v>2.0650656670823562</v>
      </c>
      <c r="H965" s="5">
        <v>3.0187150629734525</v>
      </c>
      <c r="I965" s="3" t="s">
        <v>11</v>
      </c>
    </row>
    <row r="966" spans="1:9" x14ac:dyDescent="0.2">
      <c r="A966" s="2" t="s">
        <v>61</v>
      </c>
      <c r="B966" s="5" t="s">
        <v>3612</v>
      </c>
      <c r="C966" s="5">
        <v>339583</v>
      </c>
      <c r="D966" s="5" t="s">
        <v>3613</v>
      </c>
      <c r="E966" s="5" t="s">
        <v>3614</v>
      </c>
      <c r="F966" s="5">
        <v>2.7447407035531026</v>
      </c>
      <c r="G966" s="5">
        <v>2.7767775981765315</v>
      </c>
      <c r="H966" s="5">
        <v>3.1170421452338459</v>
      </c>
      <c r="I966" s="3" t="s">
        <v>11</v>
      </c>
    </row>
    <row r="967" spans="1:9" x14ac:dyDescent="0.2">
      <c r="A967" s="2" t="s">
        <v>61</v>
      </c>
      <c r="B967" s="5" t="s">
        <v>3615</v>
      </c>
      <c r="C967" s="5">
        <v>338749</v>
      </c>
      <c r="D967" s="5" t="s">
        <v>3616</v>
      </c>
      <c r="E967" s="5" t="s">
        <v>3617</v>
      </c>
      <c r="F967" s="5">
        <v>3.1843708941406268</v>
      </c>
      <c r="G967" s="5">
        <v>2.4112372630242036</v>
      </c>
      <c r="H967" s="5">
        <v>2.7582156052719289</v>
      </c>
      <c r="I967" s="3" t="s">
        <v>11</v>
      </c>
    </row>
    <row r="968" spans="1:9" x14ac:dyDescent="0.2">
      <c r="A968" s="2" t="s">
        <v>61</v>
      </c>
      <c r="B968" s="5" t="s">
        <v>3618</v>
      </c>
      <c r="C968" s="5">
        <v>338667</v>
      </c>
      <c r="D968" s="5" t="s">
        <v>3619</v>
      </c>
      <c r="E968" s="5" t="s">
        <v>3620</v>
      </c>
      <c r="F968" s="5">
        <v>1.8725294271397366</v>
      </c>
      <c r="G968" s="5">
        <v>2.401256300045838</v>
      </c>
      <c r="H968" s="5">
        <v>2.5649765458923319</v>
      </c>
      <c r="I968" s="3" t="s">
        <v>11</v>
      </c>
    </row>
    <row r="969" spans="1:9" x14ac:dyDescent="0.2">
      <c r="A969" s="2" t="s">
        <v>61</v>
      </c>
      <c r="B969" s="5" t="s">
        <v>3621</v>
      </c>
      <c r="C969" s="5">
        <v>340900</v>
      </c>
      <c r="D969" s="5" t="s">
        <v>3622</v>
      </c>
      <c r="E969" s="5" t="s">
        <v>3623</v>
      </c>
      <c r="F969" s="5">
        <v>2.9399757420459722</v>
      </c>
      <c r="G969" s="5">
        <v>3.1361568343123944</v>
      </c>
      <c r="H969" s="5">
        <v>2.3845795637320366</v>
      </c>
      <c r="I969" s="3" t="s">
        <v>11</v>
      </c>
    </row>
    <row r="970" spans="1:9" x14ac:dyDescent="0.2">
      <c r="A970" s="2" t="s">
        <v>3624</v>
      </c>
      <c r="B970" s="5" t="s">
        <v>3624</v>
      </c>
      <c r="C970" s="5">
        <v>339761</v>
      </c>
      <c r="D970" s="5" t="s">
        <v>3625</v>
      </c>
      <c r="E970" s="5" t="s">
        <v>3626</v>
      </c>
      <c r="F970" s="5">
        <v>2.0533728537097913</v>
      </c>
      <c r="G970" s="5">
        <v>1.7925310510998376</v>
      </c>
      <c r="H970" s="5">
        <v>2.5187548763691652</v>
      </c>
      <c r="I970" s="3" t="s">
        <v>11</v>
      </c>
    </row>
    <row r="971" spans="1:9" x14ac:dyDescent="0.2">
      <c r="A971" s="2" t="s">
        <v>3627</v>
      </c>
      <c r="B971" s="5" t="s">
        <v>3628</v>
      </c>
      <c r="C971" s="5">
        <v>359787</v>
      </c>
      <c r="D971" s="5" t="s">
        <v>3629</v>
      </c>
      <c r="E971" s="5" t="s">
        <v>3630</v>
      </c>
      <c r="F971" s="5">
        <v>2.3082995314313557</v>
      </c>
      <c r="G971" s="5">
        <v>2.007454762820529</v>
      </c>
      <c r="H971" s="5">
        <v>1.9919314233534995</v>
      </c>
      <c r="I971" s="3" t="s">
        <v>11</v>
      </c>
    </row>
    <row r="972" spans="1:9" x14ac:dyDescent="0.2">
      <c r="A972" s="2" t="s">
        <v>61</v>
      </c>
      <c r="B972" s="5" t="s">
        <v>3631</v>
      </c>
      <c r="C972" s="5">
        <v>343295</v>
      </c>
      <c r="D972" s="5" t="s">
        <v>3632</v>
      </c>
      <c r="E972" s="5" t="s">
        <v>3633</v>
      </c>
      <c r="F972" s="5">
        <v>2.5782182889938432</v>
      </c>
      <c r="G972" s="5">
        <v>2.4114666233586499</v>
      </c>
      <c r="H972" s="5">
        <v>2.8458912094095767</v>
      </c>
      <c r="I972" s="3" t="s">
        <v>11</v>
      </c>
    </row>
    <row r="973" spans="1:9" x14ac:dyDescent="0.2">
      <c r="A973" s="2" t="s">
        <v>61</v>
      </c>
      <c r="B973" s="5" t="s">
        <v>3634</v>
      </c>
      <c r="C973" s="5">
        <v>347381</v>
      </c>
      <c r="D973" s="5" t="s">
        <v>3635</v>
      </c>
      <c r="E973" s="5" t="s">
        <v>3636</v>
      </c>
      <c r="F973" s="5">
        <v>3.2155115714809783</v>
      </c>
      <c r="G973" s="5">
        <v>2.8611725455470598</v>
      </c>
      <c r="H973" s="5">
        <v>2.3028330520344209</v>
      </c>
      <c r="I973" s="3" t="s">
        <v>11</v>
      </c>
    </row>
    <row r="974" spans="1:9" x14ac:dyDescent="0.2">
      <c r="A974" s="2" t="s">
        <v>3637</v>
      </c>
      <c r="B974" s="5" t="s">
        <v>3638</v>
      </c>
      <c r="C974" s="5">
        <v>374308</v>
      </c>
      <c r="D974" s="5" t="s">
        <v>3639</v>
      </c>
      <c r="E974" s="5" t="s">
        <v>3640</v>
      </c>
      <c r="F974" s="5">
        <v>2.5462083266666697</v>
      </c>
      <c r="G974" s="5">
        <v>2.8647086968747337</v>
      </c>
      <c r="H974" s="5">
        <v>1.8320984770130411</v>
      </c>
      <c r="I974" s="3" t="s">
        <v>11</v>
      </c>
    </row>
    <row r="975" spans="1:9" x14ac:dyDescent="0.2">
      <c r="A975" s="2" t="s">
        <v>61</v>
      </c>
      <c r="B975" s="5" t="s">
        <v>3641</v>
      </c>
      <c r="C975" s="5">
        <v>341333</v>
      </c>
      <c r="D975" s="5" t="s">
        <v>3642</v>
      </c>
      <c r="E975" s="5" t="s">
        <v>3643</v>
      </c>
      <c r="F975" s="5">
        <v>2.6276944184347348</v>
      </c>
      <c r="G975" s="5">
        <v>2.1170606752646455</v>
      </c>
      <c r="H975" s="5">
        <v>1.9372441484731466</v>
      </c>
      <c r="I975" s="3" t="s">
        <v>11</v>
      </c>
    </row>
    <row r="976" spans="1:9" x14ac:dyDescent="0.2">
      <c r="A976" s="2" t="s">
        <v>61</v>
      </c>
      <c r="B976" s="5" t="s">
        <v>3644</v>
      </c>
      <c r="C976" s="5">
        <v>347475</v>
      </c>
      <c r="D976" s="5" t="s">
        <v>3645</v>
      </c>
      <c r="E976" s="5" t="s">
        <v>3646</v>
      </c>
      <c r="F976" s="5">
        <v>2.736106464024497</v>
      </c>
      <c r="G976" s="5">
        <v>2.9905806423171541</v>
      </c>
      <c r="H976" s="5">
        <v>2.4332645929645071</v>
      </c>
      <c r="I976" s="3" t="s">
        <v>11</v>
      </c>
    </row>
    <row r="977" spans="1:9" x14ac:dyDescent="0.2">
      <c r="A977" s="2" t="s">
        <v>3647</v>
      </c>
      <c r="B977" s="5" t="s">
        <v>3648</v>
      </c>
      <c r="C977" s="5">
        <v>375757</v>
      </c>
      <c r="D977" s="5" t="s">
        <v>3649</v>
      </c>
      <c r="E977" s="5" t="s">
        <v>3650</v>
      </c>
      <c r="F977" s="5">
        <v>2.2405601922795451</v>
      </c>
      <c r="G977" s="5">
        <v>2.401732855610482</v>
      </c>
      <c r="H977" s="5">
        <v>2.6497243754128368</v>
      </c>
      <c r="I977" s="3" t="s">
        <v>11</v>
      </c>
    </row>
    <row r="978" spans="1:9" x14ac:dyDescent="0.2">
      <c r="A978" s="2" t="s">
        <v>3651</v>
      </c>
      <c r="B978" s="5" t="s">
        <v>3652</v>
      </c>
      <c r="C978" s="5">
        <v>375719</v>
      </c>
      <c r="D978" s="5" t="s">
        <v>3653</v>
      </c>
      <c r="E978" s="5" t="s">
        <v>3654</v>
      </c>
      <c r="F978" s="5">
        <v>2.3456751273287026</v>
      </c>
      <c r="G978" s="5">
        <v>1.9994787367617888</v>
      </c>
      <c r="H978" s="5">
        <v>2.3475759596418295</v>
      </c>
      <c r="I978" s="3" t="s">
        <v>11</v>
      </c>
    </row>
    <row r="979" spans="1:9" x14ac:dyDescent="0.2">
      <c r="A979" s="2" t="s">
        <v>61</v>
      </c>
      <c r="B979" s="5" t="s">
        <v>3655</v>
      </c>
      <c r="C979" s="5">
        <v>349196</v>
      </c>
      <c r="D979" s="5" t="s">
        <v>3656</v>
      </c>
      <c r="E979" s="5" t="s">
        <v>3657</v>
      </c>
      <c r="F979" s="5">
        <v>2.6578252154087969</v>
      </c>
      <c r="G979" s="5">
        <v>2.3225295213568233</v>
      </c>
      <c r="H979" s="5">
        <v>2.4908984039277353</v>
      </c>
      <c r="I979" s="3" t="s">
        <v>11</v>
      </c>
    </row>
    <row r="980" spans="1:9" x14ac:dyDescent="0.2">
      <c r="A980" s="2" t="s">
        <v>3658</v>
      </c>
      <c r="B980" s="5" t="s">
        <v>3659</v>
      </c>
      <c r="C980" s="5">
        <v>341568</v>
      </c>
      <c r="D980" s="5" t="s">
        <v>3660</v>
      </c>
      <c r="E980" s="5" t="s">
        <v>3661</v>
      </c>
      <c r="F980" s="5">
        <v>2.1423152099526734</v>
      </c>
      <c r="G980" s="5">
        <v>2.098379549222023</v>
      </c>
      <c r="H980" s="5">
        <v>2.5221587582206393</v>
      </c>
      <c r="I980" s="3" t="s">
        <v>11</v>
      </c>
    </row>
    <row r="981" spans="1:9" x14ac:dyDescent="0.2">
      <c r="A981" s="2" t="s">
        <v>3662</v>
      </c>
      <c r="B981" s="5" t="s">
        <v>3662</v>
      </c>
      <c r="C981" s="5">
        <v>343990</v>
      </c>
      <c r="D981" s="5" t="s">
        <v>3663</v>
      </c>
      <c r="E981" s="5" t="s">
        <v>3664</v>
      </c>
      <c r="F981" s="5">
        <v>1.758184502723745</v>
      </c>
      <c r="G981" s="5">
        <v>1.9655136714238637</v>
      </c>
      <c r="H981" s="5">
        <v>2.3333480314027164</v>
      </c>
      <c r="I981" s="3" t="s">
        <v>11</v>
      </c>
    </row>
    <row r="982" spans="1:9" x14ac:dyDescent="0.2">
      <c r="A982" s="2" t="s">
        <v>3665</v>
      </c>
      <c r="B982" s="5" t="s">
        <v>3666</v>
      </c>
      <c r="C982" s="5">
        <v>347730</v>
      </c>
      <c r="D982" s="5" t="s">
        <v>3667</v>
      </c>
      <c r="E982" s="5" t="s">
        <v>3668</v>
      </c>
      <c r="F982" s="5">
        <v>2.4408697539552784</v>
      </c>
      <c r="G982" s="5">
        <v>2.9365576286797257</v>
      </c>
      <c r="H982" s="5">
        <v>2.7430358609022067</v>
      </c>
      <c r="I982" s="3" t="s">
        <v>11</v>
      </c>
    </row>
    <row r="983" spans="1:9" x14ac:dyDescent="0.2">
      <c r="A983" s="2" t="s">
        <v>3669</v>
      </c>
      <c r="B983" s="5" t="s">
        <v>3670</v>
      </c>
      <c r="C983" s="5">
        <v>353141</v>
      </c>
      <c r="D983" s="5" t="s">
        <v>3671</v>
      </c>
      <c r="E983" s="5" t="s">
        <v>3672</v>
      </c>
      <c r="F983" s="5">
        <v>2.9760319592100166</v>
      </c>
      <c r="G983" s="5">
        <v>3.2588575238992821</v>
      </c>
      <c r="H983" s="5">
        <v>2.5083899318784222</v>
      </c>
      <c r="I983" s="3" t="s">
        <v>11</v>
      </c>
    </row>
    <row r="984" spans="1:9" x14ac:dyDescent="0.2">
      <c r="A984" s="2" t="s">
        <v>3673</v>
      </c>
      <c r="B984" s="5" t="s">
        <v>3673</v>
      </c>
      <c r="C984" s="5">
        <v>374666</v>
      </c>
      <c r="D984" s="5" t="s">
        <v>3674</v>
      </c>
      <c r="E984" s="5" t="s">
        <v>3675</v>
      </c>
      <c r="F984" s="5">
        <v>2.6609523358940095</v>
      </c>
      <c r="G984" s="5">
        <v>2.9954654887261003</v>
      </c>
      <c r="H984" s="5">
        <v>2.6810572881258312</v>
      </c>
      <c r="I984" s="3" t="s">
        <v>11</v>
      </c>
    </row>
    <row r="985" spans="1:9" x14ac:dyDescent="0.2">
      <c r="A985" s="2" t="s">
        <v>3676</v>
      </c>
      <c r="B985" s="5" t="s">
        <v>3677</v>
      </c>
      <c r="C985" s="5">
        <v>388077</v>
      </c>
      <c r="D985" s="5" t="s">
        <v>3678</v>
      </c>
      <c r="E985" s="5" t="s">
        <v>3679</v>
      </c>
      <c r="F985" s="5">
        <v>2.2283328135673881</v>
      </c>
      <c r="G985" s="5">
        <v>1.6541772676946538</v>
      </c>
      <c r="H985" s="5">
        <v>2.5821551617616234</v>
      </c>
      <c r="I985" s="3" t="s">
        <v>11</v>
      </c>
    </row>
    <row r="986" spans="1:9" x14ac:dyDescent="0.2">
      <c r="A986" s="2" t="s">
        <v>61</v>
      </c>
      <c r="B986" s="5" t="s">
        <v>3680</v>
      </c>
      <c r="C986" s="5">
        <v>388076</v>
      </c>
      <c r="D986" s="5" t="s">
        <v>3681</v>
      </c>
      <c r="E986" s="5" t="s">
        <v>3682</v>
      </c>
      <c r="F986" s="5">
        <v>2.2830231111785713</v>
      </c>
      <c r="G986" s="5">
        <v>2.3177185471927588</v>
      </c>
      <c r="H986" s="5">
        <v>1.6359258862902881</v>
      </c>
      <c r="I986" s="3" t="s">
        <v>11</v>
      </c>
    </row>
    <row r="987" spans="1:9" x14ac:dyDescent="0.2">
      <c r="A987" s="2" t="s">
        <v>3683</v>
      </c>
      <c r="B987" s="5" t="s">
        <v>3684</v>
      </c>
      <c r="C987" s="5">
        <v>387082</v>
      </c>
      <c r="D987" s="5" t="s">
        <v>3685</v>
      </c>
      <c r="E987" s="5" t="s">
        <v>3686</v>
      </c>
      <c r="F987" s="5">
        <v>2.3788142924891571</v>
      </c>
      <c r="G987" s="5">
        <v>3.2156870811756875</v>
      </c>
      <c r="H987" s="5">
        <v>2.9350294953641756</v>
      </c>
      <c r="I987" s="3" t="s">
        <v>11</v>
      </c>
    </row>
    <row r="988" spans="1:9" x14ac:dyDescent="0.2">
      <c r="A988" s="2" t="s">
        <v>61</v>
      </c>
      <c r="B988" s="5" t="s">
        <v>3687</v>
      </c>
      <c r="C988" s="5">
        <v>388123</v>
      </c>
      <c r="D988" s="5" t="s">
        <v>3688</v>
      </c>
      <c r="E988" s="5" t="s">
        <v>3689</v>
      </c>
      <c r="F988" s="5">
        <v>1.771967324943964</v>
      </c>
      <c r="G988" s="5">
        <v>2.5195221377762995</v>
      </c>
      <c r="H988" s="5">
        <v>2.0692285471862362</v>
      </c>
      <c r="I988" s="3" t="s">
        <v>11</v>
      </c>
    </row>
    <row r="989" spans="1:9" x14ac:dyDescent="0.2">
      <c r="A989" s="2" t="s">
        <v>61</v>
      </c>
      <c r="B989" s="5" t="s">
        <v>3690</v>
      </c>
      <c r="C989" s="5">
        <v>388643</v>
      </c>
      <c r="D989" s="5" t="s">
        <v>3691</v>
      </c>
      <c r="E989" s="5" t="s">
        <v>3692</v>
      </c>
      <c r="F989" s="5">
        <v>1.4932108842268115</v>
      </c>
      <c r="G989" s="5">
        <v>2.0585816589041666</v>
      </c>
      <c r="H989" s="5">
        <v>1.9072926688959109</v>
      </c>
      <c r="I989" s="3" t="s">
        <v>11</v>
      </c>
    </row>
    <row r="990" spans="1:9" x14ac:dyDescent="0.2">
      <c r="A990" s="2" t="s">
        <v>61</v>
      </c>
      <c r="B990" s="5" t="s">
        <v>3693</v>
      </c>
      <c r="C990" s="5">
        <v>388015</v>
      </c>
      <c r="D990" s="5" t="s">
        <v>3694</v>
      </c>
      <c r="E990" s="5" t="s">
        <v>3695</v>
      </c>
      <c r="F990" s="5">
        <v>4.2524395086896973</v>
      </c>
      <c r="G990" s="5">
        <v>2.202342502512999</v>
      </c>
      <c r="H990" s="5">
        <v>2.1540250966454564</v>
      </c>
      <c r="I990" s="3" t="s">
        <v>11</v>
      </c>
    </row>
    <row r="991" spans="1:9" x14ac:dyDescent="0.2">
      <c r="A991" s="2" t="s">
        <v>61</v>
      </c>
      <c r="B991" s="5" t="s">
        <v>3696</v>
      </c>
      <c r="C991" s="5">
        <v>387942</v>
      </c>
      <c r="D991" s="5" t="s">
        <v>3697</v>
      </c>
      <c r="E991" s="5" t="s">
        <v>3698</v>
      </c>
      <c r="F991" s="5">
        <v>2.166601327970294</v>
      </c>
      <c r="G991" s="5">
        <v>1.9666312415382023</v>
      </c>
      <c r="H991" s="5">
        <v>2.1639772371437722</v>
      </c>
      <c r="I991" s="3" t="s">
        <v>11</v>
      </c>
    </row>
    <row r="992" spans="1:9" x14ac:dyDescent="0.2">
      <c r="A992" s="2" t="s">
        <v>61</v>
      </c>
      <c r="B992" s="5" t="s">
        <v>3699</v>
      </c>
      <c r="C992" s="5">
        <v>388199</v>
      </c>
      <c r="D992" s="5" t="s">
        <v>3700</v>
      </c>
      <c r="E992" s="5" t="s">
        <v>3701</v>
      </c>
      <c r="F992" s="5">
        <v>1.8908850054754178</v>
      </c>
      <c r="G992" s="5">
        <v>2.0131695719109737</v>
      </c>
      <c r="H992" s="5">
        <v>2.3188157770457112</v>
      </c>
      <c r="I992" s="3" t="s">
        <v>11</v>
      </c>
    </row>
    <row r="993" spans="1:9" x14ac:dyDescent="0.2">
      <c r="A993" s="2" t="s">
        <v>61</v>
      </c>
      <c r="B993" s="5" t="s">
        <v>3702</v>
      </c>
      <c r="C993" s="5">
        <v>388255</v>
      </c>
      <c r="D993" s="5" t="s">
        <v>3703</v>
      </c>
      <c r="E993" s="5" t="s">
        <v>3704</v>
      </c>
      <c r="F993" s="5">
        <v>1.6223610601933101</v>
      </c>
      <c r="G993" s="5">
        <v>2.7481434093404133</v>
      </c>
      <c r="H993" s="5">
        <v>2.783175382690815</v>
      </c>
      <c r="I993" s="3" t="s">
        <v>11</v>
      </c>
    </row>
    <row r="994" spans="1:9" x14ac:dyDescent="0.2">
      <c r="A994" s="2" t="s">
        <v>61</v>
      </c>
      <c r="B994" s="5" t="s">
        <v>3705</v>
      </c>
      <c r="C994" s="5">
        <v>387915</v>
      </c>
      <c r="D994" s="5" t="s">
        <v>3706</v>
      </c>
      <c r="E994" s="5" t="s">
        <v>3707</v>
      </c>
      <c r="F994" s="5">
        <v>2.3580398436038297</v>
      </c>
      <c r="G994" s="5">
        <v>2.0903718053560296</v>
      </c>
      <c r="H994" s="5">
        <v>2.8110504436417862</v>
      </c>
      <c r="I994" s="3" t="s">
        <v>11</v>
      </c>
    </row>
    <row r="995" spans="1:9" x14ac:dyDescent="0.2">
      <c r="A995" s="2" t="s">
        <v>61</v>
      </c>
      <c r="B995" s="5" t="s">
        <v>3708</v>
      </c>
      <c r="C995" s="5">
        <v>387905</v>
      </c>
      <c r="D995" s="5" t="s">
        <v>3709</v>
      </c>
      <c r="E995" s="5" t="s">
        <v>3710</v>
      </c>
      <c r="F995" s="5">
        <v>2.0098564230839369</v>
      </c>
      <c r="G995" s="5">
        <v>1.9402111044637267</v>
      </c>
      <c r="H995" s="5">
        <v>1.6514590778748015</v>
      </c>
      <c r="I995" s="3" t="s">
        <v>11</v>
      </c>
    </row>
    <row r="996" spans="1:9" x14ac:dyDescent="0.2">
      <c r="A996" s="2" t="s">
        <v>61</v>
      </c>
      <c r="B996" s="5" t="s">
        <v>3711</v>
      </c>
      <c r="C996" s="5">
        <v>388514</v>
      </c>
      <c r="D996" s="5" t="s">
        <v>3712</v>
      </c>
      <c r="E996" s="5" t="s">
        <v>3713</v>
      </c>
      <c r="F996" s="5">
        <v>2.7685963607141018</v>
      </c>
      <c r="G996" s="5">
        <v>2.7023420597149035</v>
      </c>
      <c r="H996" s="5">
        <v>2.9014043088016135</v>
      </c>
      <c r="I996" s="3" t="s">
        <v>11</v>
      </c>
    </row>
    <row r="997" spans="1:9" x14ac:dyDescent="0.2">
      <c r="A997" s="2" t="s">
        <v>61</v>
      </c>
      <c r="B997" s="5" t="s">
        <v>3714</v>
      </c>
      <c r="C997" s="5">
        <v>388337</v>
      </c>
      <c r="D997" s="5" t="s">
        <v>3715</v>
      </c>
      <c r="E997" s="5" t="s">
        <v>3716</v>
      </c>
      <c r="F997" s="5">
        <v>2.3900967007057239</v>
      </c>
      <c r="G997" s="5">
        <v>2.2687745529557519</v>
      </c>
      <c r="H997" s="5">
        <v>2.2004738983271608</v>
      </c>
      <c r="I997" s="3" t="s">
        <v>11</v>
      </c>
    </row>
    <row r="998" spans="1:9" x14ac:dyDescent="0.2">
      <c r="A998" s="2" t="s">
        <v>61</v>
      </c>
      <c r="B998" s="5" t="s">
        <v>3717</v>
      </c>
      <c r="C998" s="5">
        <v>387764</v>
      </c>
      <c r="D998" s="5" t="s">
        <v>3718</v>
      </c>
      <c r="E998" s="5" t="s">
        <v>3719</v>
      </c>
      <c r="F998" s="5">
        <v>2.7104635293825226</v>
      </c>
      <c r="G998" s="5">
        <v>2.4132448913515945</v>
      </c>
      <c r="H998" s="5">
        <v>3.3799804290743616</v>
      </c>
      <c r="I998" s="3" t="s">
        <v>11</v>
      </c>
    </row>
    <row r="999" spans="1:9" x14ac:dyDescent="0.2">
      <c r="A999" s="2" t="s">
        <v>61</v>
      </c>
      <c r="B999" s="5" t="s">
        <v>3720</v>
      </c>
      <c r="C999" s="5">
        <v>388351</v>
      </c>
      <c r="D999" s="5" t="s">
        <v>3721</v>
      </c>
      <c r="E999" s="5" t="s">
        <v>3722</v>
      </c>
      <c r="F999" s="5">
        <v>2.3590235991950856</v>
      </c>
      <c r="G999" s="5">
        <v>2.5548258615044541</v>
      </c>
      <c r="H999" s="5">
        <v>2.1436653159332515</v>
      </c>
      <c r="I999" s="3" t="s">
        <v>11</v>
      </c>
    </row>
    <row r="1000" spans="1:9" x14ac:dyDescent="0.2">
      <c r="A1000" s="2" t="s">
        <v>61</v>
      </c>
      <c r="B1000" s="5" t="s">
        <v>3723</v>
      </c>
      <c r="C1000" s="5">
        <v>387832</v>
      </c>
      <c r="D1000" s="5" t="s">
        <v>3724</v>
      </c>
      <c r="E1000" s="5" t="s">
        <v>3725</v>
      </c>
      <c r="F1000" s="5">
        <v>3.1807535039890342</v>
      </c>
      <c r="G1000" s="5">
        <v>2.3361985768082709</v>
      </c>
      <c r="H1000" s="5">
        <v>2.7518574657740551</v>
      </c>
      <c r="I1000" s="3" t="s">
        <v>11</v>
      </c>
    </row>
    <row r="1001" spans="1:9" x14ac:dyDescent="0.2">
      <c r="A1001" s="2" t="s">
        <v>61</v>
      </c>
      <c r="B1001" s="5" t="s">
        <v>3726</v>
      </c>
      <c r="C1001" s="5">
        <v>389189</v>
      </c>
      <c r="D1001" s="5" t="s">
        <v>3727</v>
      </c>
      <c r="E1001" s="5" t="s">
        <v>3728</v>
      </c>
      <c r="F1001" s="5">
        <v>3.2321103856620028</v>
      </c>
      <c r="G1001" s="5">
        <v>2.1922564001590383</v>
      </c>
      <c r="H1001" s="5">
        <v>1.7634851780558709</v>
      </c>
      <c r="I1001" s="3" t="s">
        <v>11</v>
      </c>
    </row>
    <row r="1002" spans="1:9" x14ac:dyDescent="0.2">
      <c r="A1002" s="2" t="s">
        <v>61</v>
      </c>
      <c r="B1002" s="5" t="s">
        <v>3729</v>
      </c>
      <c r="C1002" s="5">
        <v>389183</v>
      </c>
      <c r="D1002" s="5" t="s">
        <v>3730</v>
      </c>
      <c r="E1002" s="5" t="s">
        <v>3731</v>
      </c>
      <c r="F1002" s="5">
        <v>4.1038333087916286</v>
      </c>
      <c r="G1002" s="5">
        <v>2.7623109801058416</v>
      </c>
      <c r="H1002" s="5">
        <v>2.358525801693296</v>
      </c>
      <c r="I1002" s="3" t="s">
        <v>11</v>
      </c>
    </row>
    <row r="1003" spans="1:9" x14ac:dyDescent="0.2">
      <c r="A1003" s="2" t="s">
        <v>61</v>
      </c>
      <c r="B1003" s="5" t="s">
        <v>3732</v>
      </c>
      <c r="C1003" s="5">
        <v>389203</v>
      </c>
      <c r="D1003" s="5" t="s">
        <v>3733</v>
      </c>
      <c r="E1003" s="5" t="s">
        <v>3734</v>
      </c>
      <c r="F1003" s="5">
        <v>2.8265541186131928</v>
      </c>
      <c r="G1003" s="5">
        <v>2.1730016631490217</v>
      </c>
      <c r="H1003" s="5">
        <v>2.5189573370245029</v>
      </c>
      <c r="I1003" s="3" t="s">
        <v>11</v>
      </c>
    </row>
    <row r="1004" spans="1:9" x14ac:dyDescent="0.2">
      <c r="A1004" s="2" t="s">
        <v>61</v>
      </c>
      <c r="B1004" s="5" t="s">
        <v>3735</v>
      </c>
      <c r="C1004" s="5">
        <v>388480</v>
      </c>
      <c r="D1004" s="5" t="s">
        <v>3736</v>
      </c>
      <c r="E1004" s="5" t="s">
        <v>3737</v>
      </c>
      <c r="F1004" s="5">
        <v>3.2588749769658429</v>
      </c>
      <c r="G1004" s="5">
        <v>2.5034916818517599</v>
      </c>
      <c r="H1004" s="5">
        <v>1.9590387732810715</v>
      </c>
      <c r="I1004" s="3" t="s">
        <v>11</v>
      </c>
    </row>
    <row r="1005" spans="1:9" x14ac:dyDescent="0.2">
      <c r="A1005" s="2" t="s">
        <v>61</v>
      </c>
      <c r="B1005" s="5" t="s">
        <v>3738</v>
      </c>
      <c r="C1005" s="5">
        <v>389167</v>
      </c>
      <c r="D1005" s="5" t="s">
        <v>3739</v>
      </c>
      <c r="E1005" s="5" t="s">
        <v>3740</v>
      </c>
      <c r="F1005" s="5">
        <v>2.9261997777267101</v>
      </c>
      <c r="G1005" s="5">
        <v>2.300711404550555</v>
      </c>
      <c r="H1005" s="5">
        <v>2.6855314523943474</v>
      </c>
      <c r="I1005" s="3" t="s">
        <v>11</v>
      </c>
    </row>
    <row r="1006" spans="1:9" x14ac:dyDescent="0.2">
      <c r="A1006" s="2" t="s">
        <v>61</v>
      </c>
      <c r="B1006" s="5" t="s">
        <v>3741</v>
      </c>
      <c r="C1006" s="5">
        <v>388907</v>
      </c>
      <c r="D1006" s="5" t="s">
        <v>3742</v>
      </c>
      <c r="E1006" s="5" t="s">
        <v>3743</v>
      </c>
      <c r="F1006" s="5">
        <v>2.4245323300448258</v>
      </c>
      <c r="G1006" s="5">
        <v>2.0708704287888029</v>
      </c>
      <c r="H1006" s="5">
        <v>3.1881546109242267</v>
      </c>
      <c r="I1006" s="3" t="s">
        <v>11</v>
      </c>
    </row>
    <row r="1007" spans="1:9" x14ac:dyDescent="0.2">
      <c r="A1007" s="2" t="s">
        <v>61</v>
      </c>
      <c r="B1007" s="5" t="s">
        <v>3744</v>
      </c>
      <c r="C1007" s="5">
        <v>389268</v>
      </c>
      <c r="D1007" s="5" t="s">
        <v>3745</v>
      </c>
      <c r="E1007" s="5" t="s">
        <v>3746</v>
      </c>
      <c r="F1007" s="5">
        <v>1.8350561505991712</v>
      </c>
      <c r="G1007" s="5">
        <v>2.044853649235614</v>
      </c>
      <c r="H1007" s="5">
        <v>3.3083930615225738</v>
      </c>
      <c r="I1007" s="3" t="s">
        <v>11</v>
      </c>
    </row>
    <row r="1008" spans="1:9" x14ac:dyDescent="0.2">
      <c r="A1008" s="2" t="s">
        <v>3747</v>
      </c>
      <c r="B1008" s="5" t="s">
        <v>3748</v>
      </c>
      <c r="C1008" s="5">
        <v>388551</v>
      </c>
      <c r="D1008" s="5" t="s">
        <v>3749</v>
      </c>
      <c r="E1008" s="5" t="s">
        <v>3750</v>
      </c>
      <c r="F1008" s="5">
        <v>2.8951163800138517</v>
      </c>
      <c r="G1008" s="5">
        <v>3.1280096569089686</v>
      </c>
      <c r="H1008" s="5">
        <v>2.854443202329267</v>
      </c>
      <c r="I1008" s="3" t="s">
        <v>11</v>
      </c>
    </row>
    <row r="1009" spans="1:9" x14ac:dyDescent="0.2">
      <c r="A1009" s="2" t="s">
        <v>3751</v>
      </c>
      <c r="B1009" s="5" t="s">
        <v>3751</v>
      </c>
      <c r="C1009" s="5">
        <v>389610</v>
      </c>
      <c r="D1009" s="5" t="s">
        <v>3752</v>
      </c>
      <c r="E1009" s="5" t="s">
        <v>3753</v>
      </c>
      <c r="F1009" s="5">
        <v>1.238252932731865</v>
      </c>
      <c r="G1009" s="5">
        <v>2.4022328667506305</v>
      </c>
      <c r="H1009" s="5">
        <v>2.6188546924597444</v>
      </c>
      <c r="I1009" s="3" t="s">
        <v>11</v>
      </c>
    </row>
    <row r="1010" spans="1:9" x14ac:dyDescent="0.2">
      <c r="A1010" s="2" t="s">
        <v>61</v>
      </c>
      <c r="B1010" s="5" t="s">
        <v>3754</v>
      </c>
      <c r="C1010" s="5">
        <v>388939</v>
      </c>
      <c r="D1010" s="5" t="s">
        <v>3755</v>
      </c>
      <c r="E1010" s="5" t="s">
        <v>3756</v>
      </c>
      <c r="F1010" s="5">
        <v>2.3550359619506276</v>
      </c>
      <c r="G1010" s="5">
        <v>3.1340129602148292</v>
      </c>
      <c r="H1010" s="5">
        <v>2.552364749279397</v>
      </c>
      <c r="I1010" s="3" t="s">
        <v>11</v>
      </c>
    </row>
    <row r="1011" spans="1:9" x14ac:dyDescent="0.2">
      <c r="A1011" s="2" t="s">
        <v>61</v>
      </c>
      <c r="B1011" s="5" t="s">
        <v>3757</v>
      </c>
      <c r="C1011" s="5">
        <v>390564</v>
      </c>
      <c r="D1011" s="5" t="s">
        <v>3758</v>
      </c>
      <c r="E1011" s="5" t="s">
        <v>3759</v>
      </c>
      <c r="F1011" s="5">
        <v>1.9743585431636403</v>
      </c>
      <c r="G1011" s="5">
        <v>2.1349182082790472</v>
      </c>
      <c r="H1011" s="5">
        <v>2.4600624914084532</v>
      </c>
      <c r="I1011" s="3" t="s">
        <v>11</v>
      </c>
    </row>
    <row r="1012" spans="1:9" x14ac:dyDescent="0.2">
      <c r="A1012" s="2" t="s">
        <v>61</v>
      </c>
      <c r="B1012" s="5" t="s">
        <v>3760</v>
      </c>
      <c r="C1012" s="5">
        <v>389441</v>
      </c>
      <c r="D1012" s="5" t="s">
        <v>3761</v>
      </c>
      <c r="E1012" s="5" t="s">
        <v>3762</v>
      </c>
      <c r="F1012" s="5">
        <v>2.4816782321480932</v>
      </c>
      <c r="G1012" s="5">
        <v>2.9435826345005656</v>
      </c>
      <c r="H1012" s="5">
        <v>2.6865434102341625</v>
      </c>
      <c r="I1012" s="3" t="s">
        <v>11</v>
      </c>
    </row>
    <row r="1013" spans="1:9" x14ac:dyDescent="0.2">
      <c r="A1013" s="2" t="s">
        <v>61</v>
      </c>
      <c r="B1013" s="5" t="s">
        <v>3763</v>
      </c>
      <c r="C1013" s="5">
        <v>389443</v>
      </c>
      <c r="D1013" s="5" t="s">
        <v>3764</v>
      </c>
      <c r="E1013" s="5" t="s">
        <v>3765</v>
      </c>
      <c r="F1013" s="5">
        <v>2.0020817382896761</v>
      </c>
      <c r="G1013" s="5">
        <v>1.9043275421051493</v>
      </c>
      <c r="H1013" s="5">
        <v>1.2815166717162205</v>
      </c>
      <c r="I1013" s="3" t="s">
        <v>11</v>
      </c>
    </row>
    <row r="1014" spans="1:9" x14ac:dyDescent="0.2">
      <c r="A1014" s="2" t="s">
        <v>3766</v>
      </c>
      <c r="B1014" s="5" t="s">
        <v>3767</v>
      </c>
      <c r="C1014" s="5">
        <v>390190</v>
      </c>
      <c r="D1014" s="5" t="s">
        <v>3768</v>
      </c>
      <c r="E1014" s="5" t="s">
        <v>3769</v>
      </c>
      <c r="F1014" s="5">
        <v>2.2448245194489629</v>
      </c>
      <c r="G1014" s="5">
        <v>2.2588951627011742</v>
      </c>
      <c r="H1014" s="5">
        <v>1.6620720902543233</v>
      </c>
      <c r="I1014" s="3" t="s">
        <v>11</v>
      </c>
    </row>
    <row r="1015" spans="1:9" x14ac:dyDescent="0.2">
      <c r="A1015" s="2" t="s">
        <v>61</v>
      </c>
      <c r="B1015" s="5" t="s">
        <v>3770</v>
      </c>
      <c r="C1015" s="5">
        <v>391040</v>
      </c>
      <c r="D1015" s="5" t="s">
        <v>3771</v>
      </c>
      <c r="E1015" s="5" t="s">
        <v>3772</v>
      </c>
      <c r="F1015" s="5">
        <v>2.1683286650341369</v>
      </c>
      <c r="G1015" s="5">
        <v>1.8296930287841018</v>
      </c>
      <c r="H1015" s="5">
        <v>1.9131765587746234</v>
      </c>
      <c r="I1015" s="3" t="s">
        <v>11</v>
      </c>
    </row>
    <row r="1016" spans="1:9" x14ac:dyDescent="0.2">
      <c r="A1016" s="2" t="s">
        <v>61</v>
      </c>
      <c r="B1016" s="5" t="s">
        <v>3773</v>
      </c>
      <c r="C1016" s="5">
        <v>389892</v>
      </c>
      <c r="D1016" s="5" t="s">
        <v>3774</v>
      </c>
      <c r="E1016" s="5" t="s">
        <v>3775</v>
      </c>
      <c r="F1016" s="5">
        <v>1.9497038883368034</v>
      </c>
      <c r="G1016" s="5">
        <v>2.6148104300534381</v>
      </c>
      <c r="H1016" s="5">
        <v>2.5112583219537643</v>
      </c>
      <c r="I1016" s="3" t="s">
        <v>11</v>
      </c>
    </row>
    <row r="1017" spans="1:9" x14ac:dyDescent="0.2">
      <c r="A1017" s="2" t="s">
        <v>3776</v>
      </c>
      <c r="B1017" s="5" t="s">
        <v>3777</v>
      </c>
      <c r="C1017" s="5">
        <v>389898</v>
      </c>
      <c r="D1017" s="5" t="s">
        <v>3778</v>
      </c>
      <c r="E1017" s="5" t="s">
        <v>3779</v>
      </c>
      <c r="F1017" s="5">
        <v>2.3172576619919392</v>
      </c>
      <c r="G1017" s="5">
        <v>2.7719012639717162</v>
      </c>
      <c r="H1017" s="5">
        <v>2.2437858028001485</v>
      </c>
      <c r="I1017" s="3" t="s">
        <v>11</v>
      </c>
    </row>
    <row r="1018" spans="1:9" x14ac:dyDescent="0.2">
      <c r="A1018" s="2" t="s">
        <v>61</v>
      </c>
      <c r="B1018" s="5" t="s">
        <v>3780</v>
      </c>
      <c r="C1018" s="5">
        <v>390988</v>
      </c>
      <c r="D1018" s="5" t="s">
        <v>3781</v>
      </c>
      <c r="E1018" s="5" t="s">
        <v>3782</v>
      </c>
      <c r="F1018" s="5">
        <v>2.3408124214122767</v>
      </c>
      <c r="G1018" s="5">
        <v>2.1779781561196052</v>
      </c>
      <c r="H1018" s="5">
        <v>2.0723561462508742</v>
      </c>
      <c r="I1018" s="3" t="s">
        <v>11</v>
      </c>
    </row>
    <row r="1019" spans="1:9" x14ac:dyDescent="0.2">
      <c r="A1019" s="2" t="s">
        <v>61</v>
      </c>
      <c r="B1019" s="5" t="s">
        <v>3783</v>
      </c>
      <c r="C1019" s="5">
        <v>390363</v>
      </c>
      <c r="D1019" s="5" t="s">
        <v>3784</v>
      </c>
      <c r="E1019" s="5" t="s">
        <v>3785</v>
      </c>
      <c r="F1019" s="5">
        <v>2.2198307848099419</v>
      </c>
      <c r="G1019" s="5">
        <v>2.0461536685873245</v>
      </c>
      <c r="H1019" s="5">
        <v>2.5570357948518172</v>
      </c>
      <c r="I1019" s="3" t="s">
        <v>11</v>
      </c>
    </row>
    <row r="1020" spans="1:9" x14ac:dyDescent="0.2">
      <c r="A1020" s="2" t="s">
        <v>61</v>
      </c>
      <c r="B1020" s="5" t="s">
        <v>3786</v>
      </c>
      <c r="C1020" s="5">
        <v>389725</v>
      </c>
      <c r="D1020" s="5" t="s">
        <v>3787</v>
      </c>
      <c r="E1020" s="5" t="s">
        <v>3788</v>
      </c>
      <c r="F1020" s="5">
        <v>2.5088563366527739</v>
      </c>
      <c r="G1020" s="5">
        <v>1.8882829742901874</v>
      </c>
      <c r="H1020" s="5">
        <v>2.6192683749603392</v>
      </c>
      <c r="I1020" s="3" t="s">
        <v>11</v>
      </c>
    </row>
    <row r="1021" spans="1:9" x14ac:dyDescent="0.2">
      <c r="A1021" s="2" t="s">
        <v>61</v>
      </c>
      <c r="B1021" s="5" t="s">
        <v>3789</v>
      </c>
      <c r="C1021" s="5">
        <v>389727</v>
      </c>
      <c r="D1021" s="5" t="s">
        <v>3790</v>
      </c>
      <c r="E1021" s="5" t="s">
        <v>3791</v>
      </c>
      <c r="F1021" s="5">
        <v>2.5835495041035847</v>
      </c>
      <c r="G1021" s="5">
        <v>2.8237467609731364</v>
      </c>
      <c r="H1021" s="5">
        <v>2.5109293578898262</v>
      </c>
      <c r="I1021" s="3" t="s">
        <v>11</v>
      </c>
    </row>
    <row r="1022" spans="1:9" x14ac:dyDescent="0.2">
      <c r="A1022" s="2" t="s">
        <v>3792</v>
      </c>
      <c r="B1022" s="5" t="s">
        <v>3793</v>
      </c>
      <c r="C1022" s="5">
        <v>390053</v>
      </c>
      <c r="D1022" s="5" t="s">
        <v>3794</v>
      </c>
      <c r="E1022" s="5" t="s">
        <v>3795</v>
      </c>
      <c r="F1022" s="5">
        <v>2.1652993649794761</v>
      </c>
      <c r="G1022" s="5">
        <v>2.2425370207156194</v>
      </c>
      <c r="H1022" s="5">
        <v>2.9670637855794331</v>
      </c>
      <c r="I1022" s="3" t="s">
        <v>11</v>
      </c>
    </row>
    <row r="1023" spans="1:9" x14ac:dyDescent="0.2">
      <c r="A1023" s="2" t="s">
        <v>61</v>
      </c>
      <c r="B1023" s="5" t="s">
        <v>3796</v>
      </c>
      <c r="C1023" s="5">
        <v>389787</v>
      </c>
      <c r="D1023" s="5" t="s">
        <v>3797</v>
      </c>
      <c r="E1023" s="5" t="s">
        <v>3798</v>
      </c>
      <c r="F1023" s="5">
        <v>3.2961318373349102</v>
      </c>
      <c r="G1023" s="5">
        <v>2.7238067943399722</v>
      </c>
      <c r="H1023" s="5">
        <v>2.7194673570078369</v>
      </c>
      <c r="I1023" s="3" t="s">
        <v>11</v>
      </c>
    </row>
    <row r="1024" spans="1:9" x14ac:dyDescent="0.2">
      <c r="A1024" s="2" t="s">
        <v>61</v>
      </c>
      <c r="B1024" s="5" t="s">
        <v>3799</v>
      </c>
      <c r="C1024" s="5">
        <v>391137</v>
      </c>
      <c r="D1024" s="5" t="s">
        <v>3800</v>
      </c>
      <c r="E1024" s="5" t="s">
        <v>3801</v>
      </c>
      <c r="F1024" s="5">
        <v>3.1821392286404859</v>
      </c>
      <c r="G1024" s="5">
        <v>2.2471628979493659</v>
      </c>
      <c r="H1024" s="5">
        <v>2.0019390167533895</v>
      </c>
      <c r="I1024" s="3" t="s">
        <v>11</v>
      </c>
    </row>
    <row r="1025" spans="1:9" x14ac:dyDescent="0.2">
      <c r="A1025" s="2" t="s">
        <v>61</v>
      </c>
      <c r="B1025" s="5" t="s">
        <v>3802</v>
      </c>
      <c r="C1025" s="5">
        <v>392539</v>
      </c>
      <c r="D1025" s="5" t="s">
        <v>3803</v>
      </c>
      <c r="E1025" s="5" t="s">
        <v>3804</v>
      </c>
      <c r="F1025" s="5">
        <v>0.71411032123489304</v>
      </c>
      <c r="G1025" s="5">
        <v>2.3651407865713039</v>
      </c>
      <c r="H1025" s="5">
        <v>2.3390634470212368</v>
      </c>
      <c r="I1025" s="3" t="s">
        <v>11</v>
      </c>
    </row>
    <row r="1026" spans="1:9" x14ac:dyDescent="0.2">
      <c r="A1026" s="2" t="s">
        <v>61</v>
      </c>
      <c r="B1026" s="5" t="s">
        <v>3805</v>
      </c>
      <c r="C1026" s="5">
        <v>391265</v>
      </c>
      <c r="D1026" s="5" t="s">
        <v>3806</v>
      </c>
      <c r="E1026" s="5" t="s">
        <v>3807</v>
      </c>
      <c r="F1026" s="5">
        <v>2.1752473578914935</v>
      </c>
      <c r="G1026" s="5">
        <v>1.9350097961448547</v>
      </c>
      <c r="H1026" s="5">
        <v>1.9393187193362784</v>
      </c>
      <c r="I1026" s="3" t="s">
        <v>11</v>
      </c>
    </row>
    <row r="1027" spans="1:9" x14ac:dyDescent="0.2">
      <c r="A1027" s="2" t="s">
        <v>61</v>
      </c>
      <c r="B1027" s="5" t="s">
        <v>3808</v>
      </c>
      <c r="C1027" s="5">
        <v>400369</v>
      </c>
      <c r="D1027" s="5" t="s">
        <v>3809</v>
      </c>
      <c r="E1027" s="5" t="s">
        <v>3810</v>
      </c>
      <c r="F1027" s="5">
        <v>2.2217546686332721</v>
      </c>
      <c r="G1027" s="5">
        <v>3.3106091524187371</v>
      </c>
      <c r="H1027" s="5">
        <v>2.5632454123916446</v>
      </c>
      <c r="I1027" s="3" t="s">
        <v>11</v>
      </c>
    </row>
    <row r="1028" spans="1:9" x14ac:dyDescent="0.2">
      <c r="A1028" s="2" t="s">
        <v>61</v>
      </c>
      <c r="B1028" s="5" t="s">
        <v>3811</v>
      </c>
      <c r="C1028" s="5">
        <v>392226</v>
      </c>
      <c r="D1028" s="5" t="s">
        <v>3812</v>
      </c>
      <c r="E1028" s="5" t="s">
        <v>3813</v>
      </c>
      <c r="F1028" s="5">
        <v>2.5301212830860798</v>
      </c>
      <c r="G1028" s="5">
        <v>2.7919080497465325</v>
      </c>
      <c r="H1028" s="5">
        <v>2.42396824333817</v>
      </c>
      <c r="I1028" s="3" t="s">
        <v>11</v>
      </c>
    </row>
    <row r="1029" spans="1:9" x14ac:dyDescent="0.2">
      <c r="A1029" s="2" t="s">
        <v>61</v>
      </c>
      <c r="B1029" s="5" t="s">
        <v>3814</v>
      </c>
      <c r="C1029" s="5">
        <v>400201</v>
      </c>
      <c r="D1029" s="5" t="s">
        <v>3815</v>
      </c>
      <c r="E1029" s="5" t="s">
        <v>3816</v>
      </c>
      <c r="F1029" s="5">
        <v>2.0921201036130594</v>
      </c>
      <c r="G1029" s="5">
        <v>3.1811692597461261</v>
      </c>
      <c r="H1029" s="5">
        <v>2.7323013724290899</v>
      </c>
      <c r="I1029" s="3" t="s">
        <v>11</v>
      </c>
    </row>
    <row r="1030" spans="1:9" x14ac:dyDescent="0.2">
      <c r="A1030" s="2" t="s">
        <v>61</v>
      </c>
      <c r="B1030" s="5" t="s">
        <v>3817</v>
      </c>
      <c r="C1030" s="5">
        <v>391825</v>
      </c>
      <c r="D1030" s="5" t="s">
        <v>3818</v>
      </c>
      <c r="E1030" s="5" t="s">
        <v>3819</v>
      </c>
      <c r="F1030" s="5">
        <v>2.5744702641977995</v>
      </c>
      <c r="G1030" s="5">
        <v>1.9733221772341258</v>
      </c>
      <c r="H1030" s="5">
        <v>2.5862498826913027</v>
      </c>
      <c r="I1030" s="3" t="s">
        <v>11</v>
      </c>
    </row>
    <row r="1031" spans="1:9" x14ac:dyDescent="0.2">
      <c r="A1031" s="2" t="s">
        <v>61</v>
      </c>
      <c r="B1031" s="5" t="s">
        <v>3820</v>
      </c>
      <c r="C1031" s="5">
        <v>399898</v>
      </c>
      <c r="D1031" s="5" t="s">
        <v>3821</v>
      </c>
      <c r="E1031" s="5" t="s">
        <v>3822</v>
      </c>
      <c r="F1031" s="5">
        <v>2.1765054727499091</v>
      </c>
      <c r="G1031" s="5">
        <v>2.1206546839416913</v>
      </c>
      <c r="H1031" s="5">
        <v>2.1320254175659374</v>
      </c>
      <c r="I1031" s="3" t="s">
        <v>11</v>
      </c>
    </row>
    <row r="1032" spans="1:9" x14ac:dyDescent="0.2">
      <c r="A1032" s="2" t="s">
        <v>61</v>
      </c>
      <c r="B1032" s="5" t="s">
        <v>3823</v>
      </c>
      <c r="C1032" s="5">
        <v>391669</v>
      </c>
      <c r="D1032" s="5" t="s">
        <v>3824</v>
      </c>
      <c r="E1032" s="5" t="s">
        <v>3825</v>
      </c>
      <c r="F1032" s="5">
        <v>2.8550683601093043</v>
      </c>
      <c r="G1032" s="5">
        <v>2.6654863540737193</v>
      </c>
      <c r="H1032" s="5">
        <v>3.3363850718999344</v>
      </c>
      <c r="I1032" s="3" t="s">
        <v>11</v>
      </c>
    </row>
    <row r="1033" spans="1:9" x14ac:dyDescent="0.2">
      <c r="A1033" s="2" t="s">
        <v>61</v>
      </c>
      <c r="B1033" s="5" t="s">
        <v>3826</v>
      </c>
      <c r="C1033" s="5">
        <v>399961</v>
      </c>
      <c r="D1033" s="5" t="s">
        <v>3827</v>
      </c>
      <c r="E1033" s="5" t="s">
        <v>3828</v>
      </c>
      <c r="F1033" s="5">
        <v>1.6060582416522784</v>
      </c>
      <c r="G1033" s="5">
        <v>2.1757675562597178</v>
      </c>
      <c r="H1033" s="5">
        <v>2.1999342446485231</v>
      </c>
      <c r="I1033" s="3" t="s">
        <v>11</v>
      </c>
    </row>
    <row r="1034" spans="1:9" x14ac:dyDescent="0.2">
      <c r="A1034" s="2" t="s">
        <v>61</v>
      </c>
      <c r="B1034" s="5" t="s">
        <v>3829</v>
      </c>
      <c r="C1034" s="5">
        <v>400751</v>
      </c>
      <c r="D1034" s="5" t="s">
        <v>3830</v>
      </c>
      <c r="E1034" s="5" t="s">
        <v>3831</v>
      </c>
      <c r="F1034" s="5">
        <v>3.1039563977646831</v>
      </c>
      <c r="G1034" s="5">
        <v>2.4369482677948739</v>
      </c>
      <c r="H1034" s="5">
        <v>2.7922230595850226</v>
      </c>
      <c r="I1034" s="3" t="s">
        <v>11</v>
      </c>
    </row>
    <row r="1035" spans="1:9" x14ac:dyDescent="0.2">
      <c r="A1035" s="2" t="s">
        <v>61</v>
      </c>
      <c r="B1035" s="5" t="s">
        <v>3832</v>
      </c>
      <c r="C1035" s="5">
        <v>401155</v>
      </c>
      <c r="D1035" s="5" t="s">
        <v>3833</v>
      </c>
      <c r="E1035" s="5" t="s">
        <v>3834</v>
      </c>
      <c r="F1035" s="5">
        <v>2.103048622858565</v>
      </c>
      <c r="G1035" s="5">
        <v>2.1035031294505631</v>
      </c>
      <c r="H1035" s="5">
        <v>1.9234334121253489</v>
      </c>
      <c r="I1035" s="3" t="s">
        <v>11</v>
      </c>
    </row>
    <row r="1036" spans="1:9" x14ac:dyDescent="0.2">
      <c r="A1036" s="2" t="s">
        <v>61</v>
      </c>
      <c r="B1036" s="5" t="s">
        <v>3835</v>
      </c>
      <c r="C1036" s="5">
        <v>400969</v>
      </c>
      <c r="D1036" s="5" t="s">
        <v>3836</v>
      </c>
      <c r="E1036" s="5" t="s">
        <v>3837</v>
      </c>
      <c r="F1036" s="5">
        <v>2.0969620649778569</v>
      </c>
      <c r="G1036" s="5">
        <v>1.6191587145974766</v>
      </c>
      <c r="H1036" s="5">
        <v>2.0268726744331205</v>
      </c>
      <c r="I1036" s="3" t="s">
        <v>11</v>
      </c>
    </row>
    <row r="1037" spans="1:9" x14ac:dyDescent="0.2">
      <c r="A1037" s="2" t="s">
        <v>61</v>
      </c>
      <c r="B1037" s="5" t="s">
        <v>3838</v>
      </c>
      <c r="C1037" s="5">
        <v>400924</v>
      </c>
      <c r="D1037" s="5" t="s">
        <v>3839</v>
      </c>
      <c r="E1037" s="5" t="s">
        <v>3840</v>
      </c>
      <c r="F1037" s="5">
        <v>1.8031906452816868</v>
      </c>
      <c r="G1037" s="5">
        <v>2.0459495572904731</v>
      </c>
      <c r="H1037" s="5">
        <v>2.5134091109730812</v>
      </c>
      <c r="I1037" s="3" t="s">
        <v>11</v>
      </c>
    </row>
    <row r="1038" spans="1:9" x14ac:dyDescent="0.2">
      <c r="A1038" s="2" t="s">
        <v>61</v>
      </c>
      <c r="B1038" s="5" t="s">
        <v>3841</v>
      </c>
      <c r="C1038" s="5">
        <v>400891</v>
      </c>
      <c r="D1038" s="5" t="s">
        <v>3842</v>
      </c>
      <c r="E1038" s="5" t="s">
        <v>3843</v>
      </c>
      <c r="F1038" s="5">
        <v>2.8586455724978377</v>
      </c>
      <c r="G1038" s="5">
        <v>3.3492277373743695</v>
      </c>
      <c r="H1038" s="5">
        <v>2.3905012270469173</v>
      </c>
      <c r="I1038" s="3" t="s">
        <v>11</v>
      </c>
    </row>
    <row r="1039" spans="1:9" x14ac:dyDescent="0.2">
      <c r="A1039" s="2" t="s">
        <v>61</v>
      </c>
      <c r="B1039" s="5" t="s">
        <v>3844</v>
      </c>
      <c r="C1039" s="5">
        <v>400602</v>
      </c>
      <c r="D1039" s="5" t="s">
        <v>3845</v>
      </c>
      <c r="E1039" s="5" t="s">
        <v>3846</v>
      </c>
      <c r="F1039" s="5">
        <v>2.5096995395693886</v>
      </c>
      <c r="G1039" s="5">
        <v>1.8617725177711566</v>
      </c>
      <c r="H1039" s="5">
        <v>2.18281437312781</v>
      </c>
      <c r="I1039" s="3" t="s">
        <v>11</v>
      </c>
    </row>
    <row r="1040" spans="1:9" x14ac:dyDescent="0.2">
      <c r="A1040" s="2" t="s">
        <v>3847</v>
      </c>
      <c r="B1040" s="5" t="s">
        <v>3847</v>
      </c>
      <c r="C1040" s="5">
        <v>400863</v>
      </c>
      <c r="D1040" s="5" t="s">
        <v>3848</v>
      </c>
      <c r="E1040" s="5" t="s">
        <v>3849</v>
      </c>
      <c r="F1040" s="5">
        <v>2.6033081544299188</v>
      </c>
      <c r="G1040" s="5">
        <v>2.1800112050353153</v>
      </c>
      <c r="H1040" s="5">
        <v>2.1228952985484391</v>
      </c>
      <c r="I1040" s="3" t="s">
        <v>11</v>
      </c>
    </row>
    <row r="1041" spans="1:9" x14ac:dyDescent="0.2">
      <c r="A1041" s="2" t="s">
        <v>61</v>
      </c>
      <c r="B1041" s="5" t="s">
        <v>3850</v>
      </c>
      <c r="C1041" s="5">
        <v>400846</v>
      </c>
      <c r="D1041" s="5" t="s">
        <v>3851</v>
      </c>
      <c r="E1041" s="5" t="s">
        <v>3852</v>
      </c>
      <c r="F1041" s="5">
        <v>2.2939342220791423</v>
      </c>
      <c r="G1041" s="5">
        <v>2.1679089729445482</v>
      </c>
      <c r="H1041" s="5">
        <v>1.2696192593213738</v>
      </c>
      <c r="I1041" s="3" t="s">
        <v>11</v>
      </c>
    </row>
    <row r="1042" spans="1:9" x14ac:dyDescent="0.2">
      <c r="A1042" s="2" t="s">
        <v>3853</v>
      </c>
      <c r="B1042" s="5" t="s">
        <v>3853</v>
      </c>
      <c r="C1042" s="5">
        <v>400629</v>
      </c>
      <c r="D1042" s="5" t="s">
        <v>3854</v>
      </c>
      <c r="E1042" s="5" t="s">
        <v>3855</v>
      </c>
      <c r="F1042" s="5">
        <v>2.7745535454957486</v>
      </c>
      <c r="G1042" s="5">
        <v>2.731167370487098</v>
      </c>
      <c r="H1042" s="5">
        <v>1.7910383288206218</v>
      </c>
      <c r="I1042" s="3" t="s">
        <v>11</v>
      </c>
    </row>
    <row r="1043" spans="1:9" x14ac:dyDescent="0.2">
      <c r="A1043" s="2" t="s">
        <v>3856</v>
      </c>
      <c r="B1043" s="5" t="s">
        <v>3856</v>
      </c>
      <c r="C1043" s="5">
        <v>400658</v>
      </c>
      <c r="D1043" s="5" t="s">
        <v>3857</v>
      </c>
      <c r="E1043" s="5" t="s">
        <v>3858</v>
      </c>
      <c r="F1043" s="5">
        <v>2.6496048988004137</v>
      </c>
      <c r="G1043" s="5">
        <v>2.7909859101978687</v>
      </c>
      <c r="H1043" s="5">
        <v>2.2442291442810034</v>
      </c>
      <c r="I1043" s="3" t="s">
        <v>11</v>
      </c>
    </row>
    <row r="1044" spans="1:9" x14ac:dyDescent="0.2">
      <c r="A1044" s="2" t="s">
        <v>61</v>
      </c>
      <c r="B1044" s="5" t="s">
        <v>3859</v>
      </c>
      <c r="C1044" s="5">
        <v>401048</v>
      </c>
      <c r="D1044" s="5" t="s">
        <v>3860</v>
      </c>
      <c r="E1044" s="5" t="s">
        <v>3861</v>
      </c>
      <c r="F1044" s="5">
        <v>2.0808423579127804</v>
      </c>
      <c r="G1044" s="5">
        <v>1.3994439745913974</v>
      </c>
      <c r="H1044" s="5">
        <v>2.4307926572049805</v>
      </c>
      <c r="I1044" s="3" t="s">
        <v>11</v>
      </c>
    </row>
    <row r="1045" spans="1:9" x14ac:dyDescent="0.2">
      <c r="A1045" s="2" t="s">
        <v>61</v>
      </c>
      <c r="B1045" s="5" t="s">
        <v>3862</v>
      </c>
      <c r="C1045" s="5">
        <v>400690</v>
      </c>
      <c r="D1045" s="5" t="s">
        <v>3863</v>
      </c>
      <c r="E1045" s="5" t="s">
        <v>3864</v>
      </c>
      <c r="F1045" s="5">
        <v>2.3685600793046504</v>
      </c>
      <c r="G1045" s="5">
        <v>2.456609970490101</v>
      </c>
      <c r="H1045" s="5">
        <v>2.2920926612848453</v>
      </c>
      <c r="I1045" s="3" t="s">
        <v>11</v>
      </c>
    </row>
    <row r="1046" spans="1:9" x14ac:dyDescent="0.2">
      <c r="A1046" s="2" t="s">
        <v>61</v>
      </c>
      <c r="B1046" s="5" t="s">
        <v>3865</v>
      </c>
      <c r="C1046" s="5">
        <v>400705</v>
      </c>
      <c r="D1046" s="5" t="s">
        <v>3866</v>
      </c>
      <c r="E1046" s="5" t="s">
        <v>3867</v>
      </c>
      <c r="F1046" s="5">
        <v>1.415843449822088</v>
      </c>
      <c r="G1046" s="5">
        <v>2.0307694762008217</v>
      </c>
      <c r="H1046" s="5">
        <v>1.9420682783076408</v>
      </c>
      <c r="I1046" s="3" t="s">
        <v>11</v>
      </c>
    </row>
    <row r="1047" spans="1:9" x14ac:dyDescent="0.2">
      <c r="A1047" s="2" t="s">
        <v>61</v>
      </c>
      <c r="B1047" s="5" t="s">
        <v>3868</v>
      </c>
      <c r="C1047" s="5">
        <v>400992</v>
      </c>
      <c r="D1047" s="5" t="s">
        <v>3869</v>
      </c>
      <c r="E1047" s="5" t="s">
        <v>3870</v>
      </c>
      <c r="F1047" s="5">
        <v>2.3519111672816599</v>
      </c>
      <c r="G1047" s="5">
        <v>2.0790077038288919</v>
      </c>
      <c r="H1047" s="5">
        <v>2.186602653767693</v>
      </c>
      <c r="I1047" s="3" t="s">
        <v>11</v>
      </c>
    </row>
    <row r="1048" spans="1:9" x14ac:dyDescent="0.2">
      <c r="A1048" s="2" t="s">
        <v>3871</v>
      </c>
      <c r="B1048" s="5" t="s">
        <v>3872</v>
      </c>
      <c r="C1048" s="5">
        <v>401224</v>
      </c>
      <c r="D1048" s="5" t="s">
        <v>3873</v>
      </c>
      <c r="E1048" s="5" t="s">
        <v>3874</v>
      </c>
      <c r="F1048" s="5">
        <v>1.9023488889029907</v>
      </c>
      <c r="G1048" s="5">
        <v>1.412684047691074</v>
      </c>
      <c r="H1048" s="5">
        <v>2.711980878905444</v>
      </c>
      <c r="I1048" s="3" t="s">
        <v>11</v>
      </c>
    </row>
    <row r="1049" spans="1:9" x14ac:dyDescent="0.2">
      <c r="A1049" s="2" t="s">
        <v>61</v>
      </c>
      <c r="B1049" s="5" t="s">
        <v>3875</v>
      </c>
      <c r="C1049" s="5">
        <v>401860</v>
      </c>
      <c r="D1049" s="5" t="s">
        <v>3876</v>
      </c>
      <c r="E1049" s="5" t="s">
        <v>3877</v>
      </c>
      <c r="F1049" s="5">
        <v>0.62830453712167811</v>
      </c>
      <c r="G1049" s="5">
        <v>1.9395593693378044</v>
      </c>
      <c r="H1049" s="5">
        <v>2.424413742705958</v>
      </c>
      <c r="I1049" s="3" t="s">
        <v>11</v>
      </c>
    </row>
    <row r="1050" spans="1:9" x14ac:dyDescent="0.2">
      <c r="A1050" s="2" t="s">
        <v>61</v>
      </c>
      <c r="B1050" s="5" t="s">
        <v>3878</v>
      </c>
      <c r="C1050" s="5">
        <v>401270</v>
      </c>
      <c r="D1050" s="5" t="s">
        <v>3879</v>
      </c>
      <c r="E1050" s="5" t="s">
        <v>3880</v>
      </c>
      <c r="F1050" s="5">
        <v>2.6136475860098689</v>
      </c>
      <c r="G1050" s="5">
        <v>2.2017902620190619</v>
      </c>
      <c r="H1050" s="5">
        <v>2.6345359488476512</v>
      </c>
      <c r="I1050" s="3" t="s">
        <v>11</v>
      </c>
    </row>
    <row r="1051" spans="1:9" x14ac:dyDescent="0.2">
      <c r="A1051" s="2" t="s">
        <v>61</v>
      </c>
      <c r="B1051" s="5" t="s">
        <v>3881</v>
      </c>
      <c r="C1051" s="5">
        <v>401619</v>
      </c>
      <c r="D1051" s="5" t="s">
        <v>3882</v>
      </c>
      <c r="E1051" s="5" t="s">
        <v>3883</v>
      </c>
      <c r="F1051" s="5">
        <v>4.0640604324858574</v>
      </c>
      <c r="G1051" s="5">
        <v>2.3185600471363643</v>
      </c>
      <c r="H1051" s="5">
        <v>1.9545518057370652</v>
      </c>
      <c r="I1051" s="3" t="s">
        <v>11</v>
      </c>
    </row>
    <row r="1052" spans="1:9" x14ac:dyDescent="0.2">
      <c r="A1052" s="2" t="s">
        <v>3884</v>
      </c>
      <c r="B1052" s="5" t="s">
        <v>3885</v>
      </c>
      <c r="C1052" s="5">
        <v>439940</v>
      </c>
      <c r="D1052" s="5" t="s">
        <v>3886</v>
      </c>
      <c r="E1052" s="5" t="s">
        <v>3887</v>
      </c>
      <c r="F1052" s="5">
        <v>4.0342033015020933</v>
      </c>
      <c r="G1052" s="5">
        <v>3.1858607535462737</v>
      </c>
      <c r="H1052" s="5">
        <v>2.575228909051638</v>
      </c>
      <c r="I1052" s="3" t="s">
        <v>11</v>
      </c>
    </row>
    <row r="1053" spans="1:9" x14ac:dyDescent="0.2">
      <c r="A1053" s="2" t="s">
        <v>61</v>
      </c>
      <c r="B1053" s="5" t="s">
        <v>3888</v>
      </c>
      <c r="C1053" s="5">
        <v>401581</v>
      </c>
      <c r="D1053" s="5" t="s">
        <v>3889</v>
      </c>
      <c r="E1053" s="5" t="s">
        <v>3890</v>
      </c>
      <c r="F1053" s="5">
        <v>2.6971171310245583</v>
      </c>
      <c r="G1053" s="5">
        <v>1.9582390392851157</v>
      </c>
      <c r="H1053" s="5">
        <v>2.9218386368043374</v>
      </c>
      <c r="I1053" s="3" t="s">
        <v>11</v>
      </c>
    </row>
    <row r="1054" spans="1:9" x14ac:dyDescent="0.2">
      <c r="A1054" s="2" t="s">
        <v>3891</v>
      </c>
      <c r="B1054" s="5" t="s">
        <v>3891</v>
      </c>
      <c r="C1054" s="5">
        <v>401388</v>
      </c>
      <c r="D1054" s="5" t="s">
        <v>3892</v>
      </c>
      <c r="E1054" s="5" t="s">
        <v>3893</v>
      </c>
      <c r="F1054" s="5">
        <v>2.6649377124366689</v>
      </c>
      <c r="G1054" s="5">
        <v>0.9976415578241441</v>
      </c>
      <c r="H1054" s="5">
        <v>3.0815471122545484</v>
      </c>
      <c r="I1054" s="3" t="s">
        <v>11</v>
      </c>
    </row>
    <row r="1055" spans="1:9" x14ac:dyDescent="0.2">
      <c r="A1055" s="2" t="s">
        <v>3894</v>
      </c>
      <c r="B1055" s="5" t="s">
        <v>3894</v>
      </c>
      <c r="C1055" s="5">
        <v>415117</v>
      </c>
      <c r="D1055" s="5" t="s">
        <v>3895</v>
      </c>
      <c r="E1055" s="5" t="s">
        <v>3896</v>
      </c>
      <c r="F1055" s="5">
        <v>2.5457624286002583</v>
      </c>
      <c r="G1055" s="5">
        <v>2.3435907404884699</v>
      </c>
      <c r="H1055" s="5">
        <v>1.8980238605386888</v>
      </c>
      <c r="I1055" s="3" t="s">
        <v>11</v>
      </c>
    </row>
    <row r="1056" spans="1:9" x14ac:dyDescent="0.2">
      <c r="A1056" s="2" t="s">
        <v>3897</v>
      </c>
      <c r="B1056" s="5" t="s">
        <v>3897</v>
      </c>
      <c r="C1056" s="5">
        <v>414899</v>
      </c>
      <c r="D1056" s="5" t="s">
        <v>3898</v>
      </c>
      <c r="E1056" s="5" t="s">
        <v>3899</v>
      </c>
      <c r="F1056" s="5">
        <v>1.9817735236107941</v>
      </c>
      <c r="G1056" s="5">
        <v>2.4386652677766834</v>
      </c>
      <c r="H1056" s="5">
        <v>2.082916845274621</v>
      </c>
      <c r="I1056" s="3" t="s">
        <v>11</v>
      </c>
    </row>
    <row r="1057" spans="1:9" x14ac:dyDescent="0.2">
      <c r="A1057" s="2" t="s">
        <v>3900</v>
      </c>
      <c r="B1057" s="5" t="s">
        <v>3901</v>
      </c>
      <c r="C1057" s="5">
        <v>401994</v>
      </c>
      <c r="D1057" s="5" t="s">
        <v>3902</v>
      </c>
      <c r="E1057" s="5" t="s">
        <v>3903</v>
      </c>
      <c r="F1057" s="5">
        <v>2.2819340131615116</v>
      </c>
      <c r="G1057" s="5">
        <v>2.0778276858423474</v>
      </c>
      <c r="H1057" s="5">
        <v>3.7297368588610658</v>
      </c>
      <c r="I1057" s="3" t="s">
        <v>11</v>
      </c>
    </row>
    <row r="1058" spans="1:9" x14ac:dyDescent="0.2">
      <c r="A1058" s="2" t="s">
        <v>61</v>
      </c>
      <c r="B1058" s="5" t="s">
        <v>3904</v>
      </c>
      <c r="C1058" s="5">
        <v>401823</v>
      </c>
      <c r="D1058" s="5" t="s">
        <v>3905</v>
      </c>
      <c r="E1058" s="5" t="s">
        <v>3906</v>
      </c>
      <c r="F1058" s="5">
        <v>2.1226617243766559</v>
      </c>
      <c r="G1058" s="5">
        <v>1.8730564868453021</v>
      </c>
      <c r="H1058" s="5">
        <v>3.3707581926924486</v>
      </c>
      <c r="I1058" s="3" t="s">
        <v>11</v>
      </c>
    </row>
    <row r="1059" spans="1:9" x14ac:dyDescent="0.2">
      <c r="A1059" s="2" t="s">
        <v>3907</v>
      </c>
      <c r="B1059" s="5" t="s">
        <v>3908</v>
      </c>
      <c r="C1059" s="5">
        <v>414196</v>
      </c>
      <c r="D1059" s="5" t="s">
        <v>3909</v>
      </c>
      <c r="E1059" s="5" t="s">
        <v>3910</v>
      </c>
      <c r="F1059" s="5">
        <v>2.2069786984589141</v>
      </c>
      <c r="G1059" s="5">
        <v>3.4025134862118103</v>
      </c>
      <c r="H1059" s="5">
        <v>2.7942457527240436</v>
      </c>
      <c r="I1059" s="3" t="s">
        <v>11</v>
      </c>
    </row>
    <row r="1060" spans="1:9" x14ac:dyDescent="0.2">
      <c r="A1060" s="2" t="s">
        <v>61</v>
      </c>
      <c r="B1060" s="5" t="s">
        <v>3911</v>
      </c>
      <c r="C1060" s="5">
        <v>402695</v>
      </c>
      <c r="D1060" s="5" t="s">
        <v>3912</v>
      </c>
      <c r="E1060" s="5" t="s">
        <v>3913</v>
      </c>
      <c r="F1060" s="5">
        <v>2.1641138647792921</v>
      </c>
      <c r="G1060" s="5">
        <v>2.5441305001234271</v>
      </c>
      <c r="H1060" s="5">
        <v>1.9274074732520494</v>
      </c>
      <c r="I1060" s="3" t="s">
        <v>11</v>
      </c>
    </row>
    <row r="1061" spans="1:9" x14ac:dyDescent="0.2">
      <c r="A1061" s="2" t="s">
        <v>3914</v>
      </c>
      <c r="B1061" s="5" t="s">
        <v>3915</v>
      </c>
      <c r="C1061" s="5">
        <v>407738</v>
      </c>
      <c r="D1061" s="5" t="s">
        <v>3916</v>
      </c>
      <c r="E1061" s="5" t="s">
        <v>3917</v>
      </c>
      <c r="F1061" s="5">
        <v>1.6210552573183312</v>
      </c>
      <c r="G1061" s="5">
        <v>2.1640424127130475</v>
      </c>
      <c r="H1061" s="5">
        <v>2.1795514314397808</v>
      </c>
      <c r="I1061" s="3" t="s">
        <v>11</v>
      </c>
    </row>
    <row r="1062" spans="1:9" x14ac:dyDescent="0.2">
      <c r="A1062" s="2" t="s">
        <v>3918</v>
      </c>
      <c r="B1062" s="5" t="s">
        <v>3918</v>
      </c>
      <c r="C1062" s="5">
        <v>401472</v>
      </c>
      <c r="D1062" s="5" t="s">
        <v>3919</v>
      </c>
      <c r="E1062" s="5" t="s">
        <v>3920</v>
      </c>
      <c r="F1062" s="5">
        <v>2.2924696163717115</v>
      </c>
      <c r="G1062" s="5">
        <v>1.5954195917430942</v>
      </c>
      <c r="H1062" s="5">
        <v>2.2610249898586408</v>
      </c>
      <c r="I1062" s="3" t="s">
        <v>11</v>
      </c>
    </row>
    <row r="1063" spans="1:9" x14ac:dyDescent="0.2">
      <c r="A1063" s="2" t="s">
        <v>61</v>
      </c>
      <c r="B1063" s="5" t="s">
        <v>3921</v>
      </c>
      <c r="C1063" s="5">
        <v>440375</v>
      </c>
      <c r="D1063" s="5" t="s">
        <v>3922</v>
      </c>
      <c r="E1063" s="5" t="s">
        <v>3923</v>
      </c>
      <c r="F1063" s="5">
        <v>2.2409178515877048</v>
      </c>
      <c r="G1063" s="5">
        <v>2.7574728623120839</v>
      </c>
      <c r="H1063" s="5">
        <v>2.9546228384641284</v>
      </c>
      <c r="I1063" s="3" t="s">
        <v>11</v>
      </c>
    </row>
    <row r="1064" spans="1:9" x14ac:dyDescent="0.2">
      <c r="A1064" s="2" t="s">
        <v>61</v>
      </c>
      <c r="B1064" s="5" t="s">
        <v>3924</v>
      </c>
      <c r="C1064" s="5">
        <v>440388</v>
      </c>
      <c r="D1064" s="5" t="s">
        <v>3925</v>
      </c>
      <c r="E1064" s="5" t="s">
        <v>3926</v>
      </c>
      <c r="F1064" s="5">
        <v>2.0252391924741491</v>
      </c>
      <c r="G1064" s="5">
        <v>2.4105293855556305</v>
      </c>
      <c r="H1064" s="5">
        <v>1.5467150721674898</v>
      </c>
      <c r="I1064" s="3" t="s">
        <v>11</v>
      </c>
    </row>
    <row r="1065" spans="1:9" x14ac:dyDescent="0.2">
      <c r="A1065" s="2" t="s">
        <v>61</v>
      </c>
      <c r="B1065" s="5" t="s">
        <v>3927</v>
      </c>
      <c r="C1065" s="5">
        <v>440345</v>
      </c>
      <c r="D1065" s="5" t="s">
        <v>3928</v>
      </c>
      <c r="E1065" s="5" t="s">
        <v>3929</v>
      </c>
      <c r="F1065" s="5">
        <v>2.506594753489245</v>
      </c>
      <c r="G1065" s="5">
        <v>2.4448880570911196</v>
      </c>
      <c r="H1065" s="5">
        <v>2.377409898074073</v>
      </c>
      <c r="I1065" s="3" t="s">
        <v>11</v>
      </c>
    </row>
    <row r="1066" spans="1:9" x14ac:dyDescent="0.2">
      <c r="A1066" s="2" t="s">
        <v>61</v>
      </c>
      <c r="B1066" s="5" t="s">
        <v>3930</v>
      </c>
      <c r="C1066" s="5">
        <v>440720</v>
      </c>
      <c r="D1066" s="5" t="s">
        <v>3931</v>
      </c>
      <c r="E1066" s="5" t="s">
        <v>3932</v>
      </c>
      <c r="F1066" s="5">
        <v>1.5493756774479166</v>
      </c>
      <c r="G1066" s="5">
        <v>2.4514591420648322</v>
      </c>
      <c r="H1066" s="5">
        <v>2.105251836804988</v>
      </c>
      <c r="I1066" s="3" t="s">
        <v>11</v>
      </c>
    </row>
    <row r="1067" spans="1:9" x14ac:dyDescent="0.2">
      <c r="A1067" s="2" t="s">
        <v>61</v>
      </c>
      <c r="B1067" s="5" t="s">
        <v>3933</v>
      </c>
      <c r="C1067" s="5">
        <v>440336</v>
      </c>
      <c r="D1067" s="5" t="s">
        <v>3934</v>
      </c>
      <c r="E1067" s="5" t="s">
        <v>3935</v>
      </c>
      <c r="F1067" s="5">
        <v>2.9539882905293524</v>
      </c>
      <c r="G1067" s="5">
        <v>1.8550674467275219</v>
      </c>
      <c r="H1067" s="5">
        <v>2.4056987383139976</v>
      </c>
      <c r="I1067" s="3" t="s">
        <v>11</v>
      </c>
    </row>
    <row r="1068" spans="1:9" x14ac:dyDescent="0.2">
      <c r="A1068" s="2" t="s">
        <v>61</v>
      </c>
      <c r="B1068" s="5" t="s">
        <v>3936</v>
      </c>
      <c r="C1068" s="5">
        <v>440313</v>
      </c>
      <c r="D1068" s="5" t="s">
        <v>3937</v>
      </c>
      <c r="E1068" s="5" t="s">
        <v>3938</v>
      </c>
      <c r="F1068" s="5">
        <v>2.0253500924973902</v>
      </c>
      <c r="G1068" s="5">
        <v>2.0450273015493829</v>
      </c>
      <c r="H1068" s="5">
        <v>1.6780415515256502</v>
      </c>
      <c r="I1068" s="3" t="s">
        <v>11</v>
      </c>
    </row>
    <row r="1069" spans="1:9" x14ac:dyDescent="0.2">
      <c r="A1069" s="2" t="s">
        <v>61</v>
      </c>
      <c r="B1069" s="5" t="s">
        <v>3939</v>
      </c>
      <c r="C1069" s="5">
        <v>440074</v>
      </c>
      <c r="D1069" s="5" t="s">
        <v>3940</v>
      </c>
      <c r="E1069" s="5" t="s">
        <v>3941</v>
      </c>
      <c r="F1069" s="5">
        <v>2.3475815070199055</v>
      </c>
      <c r="G1069" s="5">
        <v>1.7240899380230532</v>
      </c>
      <c r="H1069" s="5">
        <v>2.0384813623657654</v>
      </c>
      <c r="I1069" s="3" t="s">
        <v>11</v>
      </c>
    </row>
    <row r="1070" spans="1:9" x14ac:dyDescent="0.2">
      <c r="A1070" s="2" t="s">
        <v>61</v>
      </c>
      <c r="B1070" s="5" t="s">
        <v>3942</v>
      </c>
      <c r="C1070" s="5">
        <v>440702</v>
      </c>
      <c r="D1070" s="5" t="s">
        <v>3943</v>
      </c>
      <c r="E1070" s="5" t="s">
        <v>3944</v>
      </c>
      <c r="F1070" s="5">
        <v>2.714767779166853</v>
      </c>
      <c r="G1070" s="5">
        <v>2.8658747926043522</v>
      </c>
      <c r="H1070" s="5">
        <v>2.8030723118177172</v>
      </c>
      <c r="I1070" s="3" t="s">
        <v>11</v>
      </c>
    </row>
    <row r="1071" spans="1:9" x14ac:dyDescent="0.2">
      <c r="A1071" s="2" t="s">
        <v>3945</v>
      </c>
      <c r="B1071" s="5" t="s">
        <v>3945</v>
      </c>
      <c r="C1071" s="5">
        <v>440446</v>
      </c>
      <c r="D1071" s="5" t="s">
        <v>3946</v>
      </c>
      <c r="E1071" s="5" t="s">
        <v>3947</v>
      </c>
      <c r="F1071" s="5">
        <v>2.2495683227250938</v>
      </c>
      <c r="G1071" s="5">
        <v>2.5305400246166165</v>
      </c>
      <c r="H1071" s="5">
        <v>1.4341099617933473</v>
      </c>
      <c r="I1071" s="3" t="s">
        <v>11</v>
      </c>
    </row>
    <row r="1072" spans="1:9" x14ac:dyDescent="0.2">
      <c r="A1072" s="2" t="s">
        <v>61</v>
      </c>
      <c r="B1072" s="5" t="s">
        <v>3948</v>
      </c>
      <c r="C1072" s="5">
        <v>440274</v>
      </c>
      <c r="D1072" s="5" t="s">
        <v>3949</v>
      </c>
      <c r="E1072" s="5" t="s">
        <v>3950</v>
      </c>
      <c r="F1072" s="5">
        <v>3.0645596049829549</v>
      </c>
      <c r="G1072" s="5">
        <v>2.6877780223684384</v>
      </c>
      <c r="H1072" s="5">
        <v>2.8973894531041489</v>
      </c>
      <c r="I1072" s="3" t="s">
        <v>11</v>
      </c>
    </row>
    <row r="1073" spans="1:9" x14ac:dyDescent="0.2">
      <c r="A1073" s="2" t="s">
        <v>61</v>
      </c>
      <c r="B1073" s="5" t="s">
        <v>3951</v>
      </c>
      <c r="C1073" s="5">
        <v>440118</v>
      </c>
      <c r="D1073" s="5" t="s">
        <v>3952</v>
      </c>
      <c r="E1073" s="5" t="s">
        <v>3953</v>
      </c>
      <c r="F1073" s="5">
        <v>2.6518295157766669</v>
      </c>
      <c r="G1073" s="5">
        <v>3.0084389758284935</v>
      </c>
      <c r="H1073" s="5">
        <v>2.3806578265296845</v>
      </c>
      <c r="I1073" s="3" t="s">
        <v>11</v>
      </c>
    </row>
    <row r="1074" spans="1:9" x14ac:dyDescent="0.2">
      <c r="A1074" s="2" t="s">
        <v>61</v>
      </c>
      <c r="B1074" s="5" t="s">
        <v>3954</v>
      </c>
      <c r="C1074" s="5">
        <v>440123</v>
      </c>
      <c r="D1074" s="5" t="s">
        <v>3955</v>
      </c>
      <c r="E1074" s="5" t="s">
        <v>3956</v>
      </c>
      <c r="F1074" s="5">
        <v>3.6986737737226498</v>
      </c>
      <c r="G1074" s="5">
        <v>2.7370357524541351</v>
      </c>
      <c r="H1074" s="5">
        <v>2.5723076308487571</v>
      </c>
      <c r="I1074" s="3" t="s">
        <v>11</v>
      </c>
    </row>
    <row r="1075" spans="1:9" x14ac:dyDescent="0.2">
      <c r="A1075" s="2" t="s">
        <v>3957</v>
      </c>
      <c r="B1075" s="5" t="s">
        <v>3957</v>
      </c>
      <c r="C1075" s="5">
        <v>440184</v>
      </c>
      <c r="D1075" s="5" t="s">
        <v>3958</v>
      </c>
      <c r="E1075" s="5" t="s">
        <v>3959</v>
      </c>
      <c r="F1075" s="5">
        <v>2.2167383183764904</v>
      </c>
      <c r="G1075" s="5">
        <v>1.7548291987990652</v>
      </c>
      <c r="H1075" s="5">
        <v>2.1916754264560767</v>
      </c>
      <c r="I1075" s="3" t="s">
        <v>11</v>
      </c>
    </row>
    <row r="1076" spans="1:9" x14ac:dyDescent="0.2">
      <c r="A1076" s="2" t="s">
        <v>61</v>
      </c>
      <c r="B1076" s="5" t="s">
        <v>3960</v>
      </c>
      <c r="C1076" s="5">
        <v>441032</v>
      </c>
      <c r="D1076" s="5" t="s">
        <v>3961</v>
      </c>
      <c r="E1076" s="5" t="s">
        <v>3962</v>
      </c>
      <c r="F1076" s="5">
        <v>1.1397780370257642</v>
      </c>
      <c r="G1076" s="5">
        <v>2.6209129490261507</v>
      </c>
      <c r="H1076" s="5">
        <v>3.126110059201026</v>
      </c>
      <c r="I1076" s="3" t="s">
        <v>11</v>
      </c>
    </row>
    <row r="1077" spans="1:9" x14ac:dyDescent="0.2">
      <c r="A1077" s="2" t="s">
        <v>61</v>
      </c>
      <c r="B1077" s="5" t="s">
        <v>3963</v>
      </c>
      <c r="C1077" s="5">
        <v>440752</v>
      </c>
      <c r="D1077" s="5" t="s">
        <v>3964</v>
      </c>
      <c r="E1077" s="5" t="s">
        <v>3965</v>
      </c>
      <c r="F1077" s="5">
        <v>8.1072283678325086E-2</v>
      </c>
      <c r="G1077" s="5">
        <v>2.1288640664810154</v>
      </c>
      <c r="H1077" s="5">
        <v>2.0635204087318653</v>
      </c>
      <c r="I1077" s="3" t="s">
        <v>11</v>
      </c>
    </row>
    <row r="1078" spans="1:9" x14ac:dyDescent="0.2">
      <c r="A1078" s="2" t="s">
        <v>61</v>
      </c>
      <c r="B1078" s="5" t="s">
        <v>3966</v>
      </c>
      <c r="C1078" s="5">
        <v>440911</v>
      </c>
      <c r="D1078" s="5" t="s">
        <v>3967</v>
      </c>
      <c r="E1078" s="5" t="s">
        <v>3968</v>
      </c>
      <c r="F1078" s="5">
        <v>2.0155741226859667</v>
      </c>
      <c r="G1078" s="5">
        <v>2.3110637883985823</v>
      </c>
      <c r="H1078" s="5">
        <v>2.6684768470013105</v>
      </c>
      <c r="I1078" s="3" t="s">
        <v>11</v>
      </c>
    </row>
    <row r="1079" spans="1:9" x14ac:dyDescent="0.2">
      <c r="A1079" s="2" t="s">
        <v>61</v>
      </c>
      <c r="B1079" s="5" t="s">
        <v>3969</v>
      </c>
      <c r="C1079" s="5">
        <v>440760</v>
      </c>
      <c r="D1079" s="5" t="s">
        <v>3970</v>
      </c>
      <c r="E1079" s="5" t="s">
        <v>3971</v>
      </c>
      <c r="F1079" s="5">
        <v>2.9645205746351819</v>
      </c>
      <c r="G1079" s="5">
        <v>2.484197957962861</v>
      </c>
      <c r="H1079" s="5">
        <v>2.7496795963902345</v>
      </c>
      <c r="I1079" s="3" t="s">
        <v>11</v>
      </c>
    </row>
    <row r="1080" spans="1:9" x14ac:dyDescent="0.2">
      <c r="A1080" s="2" t="s">
        <v>61</v>
      </c>
      <c r="B1080" s="5" t="s">
        <v>3972</v>
      </c>
      <c r="C1080" s="5">
        <v>440780</v>
      </c>
      <c r="D1080" s="5" t="s">
        <v>3973</v>
      </c>
      <c r="E1080" s="5" t="s">
        <v>3974</v>
      </c>
      <c r="F1080" s="5">
        <v>2.0336926455010267</v>
      </c>
      <c r="G1080" s="5">
        <v>2.062097451030056</v>
      </c>
      <c r="H1080" s="5">
        <v>1.9806418239206851</v>
      </c>
      <c r="I1080" s="3" t="s">
        <v>11</v>
      </c>
    </row>
    <row r="1081" spans="1:9" x14ac:dyDescent="0.2">
      <c r="A1081" s="2" t="s">
        <v>61</v>
      </c>
      <c r="B1081" s="5" t="s">
        <v>3975</v>
      </c>
      <c r="C1081" s="5">
        <v>440781</v>
      </c>
      <c r="D1081" s="5" t="s">
        <v>3976</v>
      </c>
      <c r="E1081" s="5" t="s">
        <v>3977</v>
      </c>
      <c r="F1081" s="5">
        <v>3.2515291914303273</v>
      </c>
      <c r="G1081" s="5">
        <v>2.8043548738822719</v>
      </c>
      <c r="H1081" s="5">
        <v>2.9046719712168896</v>
      </c>
      <c r="I1081" s="3" t="s">
        <v>11</v>
      </c>
    </row>
    <row r="1082" spans="1:9" x14ac:dyDescent="0.2">
      <c r="A1082" s="2" t="s">
        <v>61</v>
      </c>
      <c r="B1082" s="5" t="s">
        <v>3978</v>
      </c>
      <c r="C1082" s="5">
        <v>441134</v>
      </c>
      <c r="D1082" s="5" t="s">
        <v>3979</v>
      </c>
      <c r="E1082" s="5" t="s">
        <v>3980</v>
      </c>
      <c r="F1082" s="5">
        <v>2.7344805781564432</v>
      </c>
      <c r="G1082" s="5">
        <v>2.2937845563116994</v>
      </c>
      <c r="H1082" s="5">
        <v>2.1660676146680147</v>
      </c>
      <c r="I1082" s="3" t="s">
        <v>11</v>
      </c>
    </row>
    <row r="1083" spans="1:9" x14ac:dyDescent="0.2">
      <c r="A1083" s="2" t="s">
        <v>3981</v>
      </c>
      <c r="B1083" s="5" t="s">
        <v>3981</v>
      </c>
      <c r="C1083" s="5">
        <v>441091</v>
      </c>
      <c r="D1083" s="5" t="s">
        <v>3982</v>
      </c>
      <c r="E1083" s="5" t="s">
        <v>3983</v>
      </c>
      <c r="F1083" s="5">
        <v>2.3520101342681903</v>
      </c>
      <c r="G1083" s="5">
        <v>3.1269324472195361</v>
      </c>
      <c r="H1083" s="5">
        <v>2.4245616158625336</v>
      </c>
      <c r="I1083" s="3" t="s">
        <v>11</v>
      </c>
    </row>
    <row r="1084" spans="1:9" x14ac:dyDescent="0.2">
      <c r="A1084" s="2" t="s">
        <v>61</v>
      </c>
      <c r="B1084" s="5" t="s">
        <v>3984</v>
      </c>
      <c r="C1084" s="5">
        <v>440817</v>
      </c>
      <c r="D1084" s="5" t="s">
        <v>3985</v>
      </c>
      <c r="E1084" s="5" t="s">
        <v>3986</v>
      </c>
      <c r="F1084" s="5">
        <v>3.3274270136351269</v>
      </c>
      <c r="G1084" s="5">
        <v>2.9368559188335239</v>
      </c>
      <c r="H1084" s="5">
        <v>4.45401001971618</v>
      </c>
      <c r="I1084" s="3" t="s">
        <v>11</v>
      </c>
    </row>
    <row r="1085" spans="1:9" x14ac:dyDescent="0.2">
      <c r="A1085" s="2" t="s">
        <v>61</v>
      </c>
      <c r="B1085" s="5" t="s">
        <v>3987</v>
      </c>
      <c r="C1085" s="5">
        <v>440805</v>
      </c>
      <c r="D1085" s="5" t="s">
        <v>3988</v>
      </c>
      <c r="E1085" s="5" t="s">
        <v>3989</v>
      </c>
      <c r="F1085" s="5">
        <v>2.3917746947999277</v>
      </c>
      <c r="G1085" s="5">
        <v>2.295746882746748</v>
      </c>
      <c r="H1085" s="5">
        <v>2.4009421248579814</v>
      </c>
      <c r="I1085" s="3" t="s">
        <v>11</v>
      </c>
    </row>
    <row r="1086" spans="1:9" x14ac:dyDescent="0.2">
      <c r="A1086" s="2" t="s">
        <v>61</v>
      </c>
      <c r="B1086" s="5" t="s">
        <v>3990</v>
      </c>
      <c r="C1086" s="5">
        <v>441245</v>
      </c>
      <c r="D1086" s="5" t="s">
        <v>3991</v>
      </c>
      <c r="E1086" s="5" t="s">
        <v>3992</v>
      </c>
      <c r="F1086" s="5">
        <v>2.2413995361799719</v>
      </c>
      <c r="G1086" s="5">
        <v>1.9069560300625235</v>
      </c>
      <c r="H1086" s="5">
        <v>2.1436019326376314</v>
      </c>
      <c r="I1086" s="3" t="s">
        <v>11</v>
      </c>
    </row>
    <row r="1087" spans="1:9" x14ac:dyDescent="0.2">
      <c r="A1087" s="2" t="s">
        <v>61</v>
      </c>
      <c r="B1087" s="5" t="s">
        <v>3993</v>
      </c>
      <c r="C1087" s="5">
        <v>441208</v>
      </c>
      <c r="D1087" s="5" t="s">
        <v>3994</v>
      </c>
      <c r="E1087" s="5" t="s">
        <v>3995</v>
      </c>
      <c r="F1087" s="5">
        <v>2.1157410490118123</v>
      </c>
      <c r="G1087" s="5">
        <v>2.8808572903538736</v>
      </c>
      <c r="H1087" s="5">
        <v>2.7839081201643157</v>
      </c>
      <c r="I1087" s="3" t="s">
        <v>11</v>
      </c>
    </row>
    <row r="1088" spans="1:9" x14ac:dyDescent="0.2">
      <c r="A1088" s="2" t="s">
        <v>61</v>
      </c>
      <c r="B1088" s="5" t="s">
        <v>3996</v>
      </c>
      <c r="C1088" s="5">
        <v>440919</v>
      </c>
      <c r="D1088" s="5" t="s">
        <v>3997</v>
      </c>
      <c r="E1088" s="5" t="s">
        <v>3998</v>
      </c>
      <c r="F1088" s="5">
        <v>2.565903311237582</v>
      </c>
      <c r="G1088" s="5">
        <v>2.6863222746837065</v>
      </c>
      <c r="H1088" s="5">
        <v>2.7384600538502286</v>
      </c>
      <c r="I1088" s="3" t="s">
        <v>11</v>
      </c>
    </row>
    <row r="1089" spans="1:9" x14ac:dyDescent="0.2">
      <c r="A1089" s="2" t="s">
        <v>61</v>
      </c>
      <c r="B1089" s="5" t="s">
        <v>3999</v>
      </c>
      <c r="C1089" s="5">
        <v>440765</v>
      </c>
      <c r="D1089" s="5" t="s">
        <v>4000</v>
      </c>
      <c r="E1089" s="5" t="s">
        <v>4001</v>
      </c>
      <c r="F1089" s="5">
        <v>2.9240296394280056</v>
      </c>
      <c r="G1089" s="5">
        <v>2.5780320055653538</v>
      </c>
      <c r="H1089" s="5">
        <v>2.6598790029358756</v>
      </c>
      <c r="I1089" s="3" t="s">
        <v>11</v>
      </c>
    </row>
    <row r="1090" spans="1:9" x14ac:dyDescent="0.2">
      <c r="A1090" s="2" t="s">
        <v>61</v>
      </c>
      <c r="B1090" s="5" t="s">
        <v>4002</v>
      </c>
      <c r="C1090" s="5">
        <v>440899</v>
      </c>
      <c r="D1090" s="5" t="s">
        <v>4003</v>
      </c>
      <c r="E1090" s="5" t="s">
        <v>4004</v>
      </c>
      <c r="F1090" s="5">
        <v>2.1671962545134398</v>
      </c>
      <c r="G1090" s="5">
        <v>1.7518530202930527</v>
      </c>
      <c r="H1090" s="5">
        <v>2.2221449199287604</v>
      </c>
      <c r="I1090" s="3" t="s">
        <v>11</v>
      </c>
    </row>
    <row r="1091" spans="1:9" x14ac:dyDescent="0.2">
      <c r="A1091" s="2" t="s">
        <v>61</v>
      </c>
      <c r="B1091" s="5" t="s">
        <v>4005</v>
      </c>
      <c r="C1091" s="5">
        <v>441789</v>
      </c>
      <c r="D1091" s="5" t="s">
        <v>4006</v>
      </c>
      <c r="E1091" s="5" t="s">
        <v>4007</v>
      </c>
      <c r="F1091" s="5">
        <v>1.5855032039466925</v>
      </c>
      <c r="G1091" s="5">
        <v>2.1539000682259122</v>
      </c>
      <c r="H1091" s="5">
        <v>2.6571987807674353</v>
      </c>
      <c r="I1091" s="3" t="s">
        <v>11</v>
      </c>
    </row>
    <row r="1092" spans="1:9" x14ac:dyDescent="0.2">
      <c r="A1092" s="2" t="s">
        <v>61</v>
      </c>
      <c r="B1092" s="5" t="s">
        <v>4008</v>
      </c>
      <c r="C1092" s="5">
        <v>441641</v>
      </c>
      <c r="D1092" s="5" t="s">
        <v>4009</v>
      </c>
      <c r="E1092" s="5" t="s">
        <v>4010</v>
      </c>
      <c r="F1092" s="5">
        <v>2.0725662428243079</v>
      </c>
      <c r="G1092" s="5">
        <v>2.3244996015155439</v>
      </c>
      <c r="H1092" s="5">
        <v>2.0975882741099481</v>
      </c>
      <c r="I1092" s="3" t="s">
        <v>11</v>
      </c>
    </row>
    <row r="1093" spans="1:9" x14ac:dyDescent="0.2">
      <c r="A1093" s="2" t="s">
        <v>61</v>
      </c>
      <c r="B1093" s="5" t="s">
        <v>4011</v>
      </c>
      <c r="C1093" s="5">
        <v>441912</v>
      </c>
      <c r="D1093" s="5" t="s">
        <v>4012</v>
      </c>
      <c r="E1093" s="5" t="s">
        <v>4013</v>
      </c>
      <c r="F1093" s="5">
        <v>2.0019258728458618</v>
      </c>
      <c r="G1093" s="5">
        <v>1.5461822488924601</v>
      </c>
      <c r="H1093" s="5">
        <v>2.2580097577959051</v>
      </c>
      <c r="I1093" s="3" t="s">
        <v>11</v>
      </c>
    </row>
    <row r="1094" spans="1:9" x14ac:dyDescent="0.2">
      <c r="A1094" s="2" t="s">
        <v>61</v>
      </c>
      <c r="B1094" s="5" t="s">
        <v>4014</v>
      </c>
      <c r="C1094" s="5">
        <v>441551</v>
      </c>
      <c r="D1094" s="5" t="s">
        <v>4015</v>
      </c>
      <c r="E1094" s="5" t="s">
        <v>4016</v>
      </c>
      <c r="F1094" s="5">
        <v>1.652904240815497</v>
      </c>
      <c r="G1094" s="5">
        <v>2.1579288179860123</v>
      </c>
      <c r="H1094" s="5">
        <v>2.3713209412922547</v>
      </c>
      <c r="I1094" s="3" t="s">
        <v>11</v>
      </c>
    </row>
    <row r="1095" spans="1:9" x14ac:dyDescent="0.2">
      <c r="A1095" s="2" t="s">
        <v>61</v>
      </c>
      <c r="B1095" s="5" t="s">
        <v>4017</v>
      </c>
      <c r="C1095" s="5">
        <v>441790</v>
      </c>
      <c r="D1095" s="5" t="s">
        <v>4018</v>
      </c>
      <c r="E1095" s="5" t="s">
        <v>4019</v>
      </c>
      <c r="F1095" s="5">
        <v>2.1536324743156388</v>
      </c>
      <c r="G1095" s="5">
        <v>2.2701077607440201</v>
      </c>
      <c r="H1095" s="5">
        <v>3.0073893210636409</v>
      </c>
      <c r="I1095" s="3" t="s">
        <v>11</v>
      </c>
    </row>
    <row r="1096" spans="1:9" x14ac:dyDescent="0.2">
      <c r="A1096" s="2" t="s">
        <v>61</v>
      </c>
      <c r="B1096" s="5" t="s">
        <v>4020</v>
      </c>
      <c r="C1096" s="5">
        <v>441436</v>
      </c>
      <c r="D1096" s="5" t="s">
        <v>4021</v>
      </c>
      <c r="E1096" s="5" t="s">
        <v>4022</v>
      </c>
      <c r="F1096" s="5">
        <v>2.2240265629392302</v>
      </c>
      <c r="G1096" s="5">
        <v>2.8499359910260833</v>
      </c>
      <c r="H1096" s="5">
        <v>2.4656989329665389</v>
      </c>
      <c r="I1096" s="3" t="s">
        <v>11</v>
      </c>
    </row>
    <row r="1097" spans="1:9" x14ac:dyDescent="0.2">
      <c r="A1097" s="2" t="s">
        <v>61</v>
      </c>
      <c r="B1097" s="5" t="s">
        <v>4023</v>
      </c>
      <c r="C1097" s="5">
        <v>441722</v>
      </c>
      <c r="D1097" s="5" t="s">
        <v>4024</v>
      </c>
      <c r="E1097" s="5" t="s">
        <v>4025</v>
      </c>
      <c r="F1097" s="5">
        <v>3.3565551330742696</v>
      </c>
      <c r="G1097" s="5">
        <v>2.767805992256346</v>
      </c>
      <c r="H1097" s="5">
        <v>2.3603194403899743</v>
      </c>
      <c r="I1097" s="3" t="s">
        <v>11</v>
      </c>
    </row>
    <row r="1098" spans="1:9" x14ac:dyDescent="0.2">
      <c r="A1098" s="2" t="s">
        <v>61</v>
      </c>
      <c r="B1098" s="5" t="s">
        <v>4026</v>
      </c>
      <c r="C1098" s="5">
        <v>441339</v>
      </c>
      <c r="D1098" s="5" t="s">
        <v>4027</v>
      </c>
      <c r="E1098" s="5" t="s">
        <v>4028</v>
      </c>
      <c r="F1098" s="5">
        <v>2.1744767825945517</v>
      </c>
      <c r="G1098" s="5">
        <v>2.5016363481377852</v>
      </c>
      <c r="H1098" s="5">
        <v>2.3419513277088924</v>
      </c>
      <c r="I1098" s="3" t="s">
        <v>11</v>
      </c>
    </row>
    <row r="1099" spans="1:9" x14ac:dyDescent="0.2">
      <c r="A1099" s="2" t="s">
        <v>61</v>
      </c>
      <c r="B1099" s="5" t="s">
        <v>4029</v>
      </c>
      <c r="C1099" s="5">
        <v>441894</v>
      </c>
      <c r="D1099" s="5" t="s">
        <v>4030</v>
      </c>
      <c r="E1099" s="5" t="s">
        <v>4031</v>
      </c>
      <c r="F1099" s="5">
        <v>2.6739609169872223</v>
      </c>
      <c r="G1099" s="5">
        <v>2.4809759268747014</v>
      </c>
      <c r="H1099" s="5">
        <v>2.5196672789861259</v>
      </c>
      <c r="I1099" s="3" t="s">
        <v>11</v>
      </c>
    </row>
    <row r="1100" spans="1:9" x14ac:dyDescent="0.2">
      <c r="A1100" s="2" t="s">
        <v>61</v>
      </c>
      <c r="B1100" s="5" t="s">
        <v>4032</v>
      </c>
      <c r="C1100" s="5">
        <v>441748</v>
      </c>
      <c r="D1100" s="5" t="s">
        <v>4033</v>
      </c>
      <c r="E1100" s="5" t="s">
        <v>4034</v>
      </c>
      <c r="F1100" s="5">
        <v>2.9718505967696975</v>
      </c>
      <c r="G1100" s="5">
        <v>2.5685445168508791</v>
      </c>
      <c r="H1100" s="5">
        <v>2.2818920048143054</v>
      </c>
      <c r="I1100" s="3" t="s">
        <v>11</v>
      </c>
    </row>
    <row r="1101" spans="1:9" x14ac:dyDescent="0.2">
      <c r="A1101" s="2" t="s">
        <v>4035</v>
      </c>
      <c r="B1101" s="5" t="s">
        <v>4036</v>
      </c>
      <c r="C1101" s="5">
        <v>6370</v>
      </c>
      <c r="D1101" s="5" t="s">
        <v>4037</v>
      </c>
      <c r="E1101" s="5" t="s">
        <v>4038</v>
      </c>
      <c r="F1101" s="5">
        <v>2.2852231850357843</v>
      </c>
      <c r="G1101" s="5">
        <v>2.5534039241963113</v>
      </c>
      <c r="H1101" s="5">
        <v>2.4110066607514371</v>
      </c>
      <c r="I1101" s="3" t="s">
        <v>11</v>
      </c>
    </row>
    <row r="1102" spans="1:9" x14ac:dyDescent="0.2">
      <c r="A1102" s="2" t="s">
        <v>4039</v>
      </c>
      <c r="B1102" s="5" t="s">
        <v>4040</v>
      </c>
      <c r="C1102" s="5">
        <v>9075</v>
      </c>
      <c r="D1102" s="5" t="s">
        <v>4041</v>
      </c>
      <c r="E1102" s="5" t="s">
        <v>4042</v>
      </c>
      <c r="F1102" s="5">
        <v>2.6172851054854975</v>
      </c>
      <c r="G1102" s="5">
        <v>2.9449364602511978</v>
      </c>
      <c r="H1102" s="5">
        <v>3.0459623185329971</v>
      </c>
      <c r="I1102" s="3" t="s">
        <v>11</v>
      </c>
    </row>
    <row r="1103" spans="1:9" x14ac:dyDescent="0.2">
      <c r="A1103" s="2" t="s">
        <v>4043</v>
      </c>
      <c r="B1103" s="5" t="s">
        <v>4044</v>
      </c>
      <c r="C1103" s="5">
        <v>22809</v>
      </c>
      <c r="D1103" s="5" t="s">
        <v>4045</v>
      </c>
      <c r="E1103" s="5" t="s">
        <v>4046</v>
      </c>
      <c r="F1103" s="5">
        <v>2.7483466299593413</v>
      </c>
      <c r="G1103" s="5">
        <v>2.1058527385170249</v>
      </c>
      <c r="H1103" s="5">
        <v>2.3987106744239282</v>
      </c>
      <c r="I1103" s="3" t="s">
        <v>11</v>
      </c>
    </row>
    <row r="1104" spans="1:9" x14ac:dyDescent="0.2">
      <c r="A1104" s="2" t="s">
        <v>4047</v>
      </c>
      <c r="B1104" s="5" t="s">
        <v>4048</v>
      </c>
      <c r="C1104" s="5">
        <v>140685</v>
      </c>
      <c r="D1104" s="5" t="s">
        <v>4049</v>
      </c>
      <c r="E1104" s="5" t="s">
        <v>4050</v>
      </c>
      <c r="F1104" s="5">
        <v>2.8227742830168734</v>
      </c>
      <c r="G1104" s="5">
        <v>2.4193935637405581</v>
      </c>
      <c r="H1104" s="5">
        <v>2.9398912160437414</v>
      </c>
      <c r="I1104" s="3" t="s">
        <v>11</v>
      </c>
    </row>
    <row r="1105" spans="1:9" x14ac:dyDescent="0.2">
      <c r="A1105" s="2" t="s">
        <v>4051</v>
      </c>
      <c r="B1105" s="5" t="s">
        <v>4052</v>
      </c>
      <c r="C1105" s="5">
        <v>2119</v>
      </c>
      <c r="D1105" s="5" t="s">
        <v>4053</v>
      </c>
      <c r="E1105" s="5" t="s">
        <v>4054</v>
      </c>
      <c r="F1105" s="5">
        <v>2.987210123510093</v>
      </c>
      <c r="G1105" s="5">
        <v>2.417556958030644</v>
      </c>
      <c r="H1105" s="5">
        <v>2.8967039320263241</v>
      </c>
      <c r="I1105" s="3" t="s">
        <v>11</v>
      </c>
    </row>
    <row r="1106" spans="1:9" x14ac:dyDescent="0.2">
      <c r="A1106" s="2" t="s">
        <v>4055</v>
      </c>
      <c r="B1106" s="5" t="s">
        <v>4056</v>
      </c>
      <c r="C1106" s="5">
        <v>1998</v>
      </c>
      <c r="D1106" s="5" t="s">
        <v>4057</v>
      </c>
      <c r="E1106" s="5" t="s">
        <v>4058</v>
      </c>
      <c r="F1106" s="5">
        <v>2.8936710707948237</v>
      </c>
      <c r="G1106" s="5">
        <v>2.1011540643679765</v>
      </c>
      <c r="H1106" s="5">
        <v>4.0194620022786225</v>
      </c>
      <c r="I1106" s="3" t="s">
        <v>11</v>
      </c>
    </row>
    <row r="1107" spans="1:9" x14ac:dyDescent="0.2">
      <c r="A1107" s="2" t="s">
        <v>4059</v>
      </c>
      <c r="B1107" s="5" t="s">
        <v>4060</v>
      </c>
      <c r="C1107" s="5">
        <v>1997</v>
      </c>
      <c r="D1107" s="5" t="s">
        <v>4061</v>
      </c>
      <c r="E1107" s="5" t="s">
        <v>4062</v>
      </c>
      <c r="F1107" s="5">
        <v>2.1532610952412576</v>
      </c>
      <c r="G1107" s="5">
        <v>1.8708950979991881</v>
      </c>
      <c r="H1107" s="5">
        <v>2.0280208399609028</v>
      </c>
      <c r="I1107" s="3" t="s">
        <v>11</v>
      </c>
    </row>
    <row r="1108" spans="1:9" x14ac:dyDescent="0.2">
      <c r="A1108" s="2" t="s">
        <v>4063</v>
      </c>
      <c r="B1108" s="5" t="s">
        <v>4064</v>
      </c>
      <c r="C1108" s="5">
        <v>908</v>
      </c>
      <c r="D1108" s="5" t="s">
        <v>4065</v>
      </c>
      <c r="E1108" s="5" t="s">
        <v>4066</v>
      </c>
      <c r="F1108" s="5">
        <v>2.2617219412716838</v>
      </c>
      <c r="G1108" s="5">
        <v>3.051572077009252</v>
      </c>
      <c r="H1108" s="5">
        <v>-0.60653576291461331</v>
      </c>
      <c r="I1108" s="3" t="s">
        <v>11</v>
      </c>
    </row>
    <row r="1109" spans="1:9" x14ac:dyDescent="0.2">
      <c r="A1109" s="2" t="s">
        <v>4067</v>
      </c>
      <c r="B1109" s="5" t="s">
        <v>4068</v>
      </c>
      <c r="C1109" s="5">
        <v>1965</v>
      </c>
      <c r="D1109" s="5" t="s">
        <v>4069</v>
      </c>
      <c r="E1109" s="5" t="s">
        <v>4070</v>
      </c>
      <c r="F1109" s="5">
        <v>2.6622885028773156</v>
      </c>
      <c r="G1109" s="5">
        <v>3.2628063473386164</v>
      </c>
      <c r="H1109" s="5">
        <v>2.5885156808193828</v>
      </c>
      <c r="I1109" s="3" t="s">
        <v>11</v>
      </c>
    </row>
    <row r="1110" spans="1:9" x14ac:dyDescent="0.2">
      <c r="A1110" s="2" t="s">
        <v>4071</v>
      </c>
      <c r="B1110" s="5" t="s">
        <v>4072</v>
      </c>
      <c r="C1110" s="5">
        <v>26523</v>
      </c>
      <c r="D1110" s="5" t="s">
        <v>4073</v>
      </c>
      <c r="E1110" s="5" t="s">
        <v>4074</v>
      </c>
      <c r="F1110" s="5">
        <v>2.5394934209166937</v>
      </c>
      <c r="G1110" s="5">
        <v>2.166405227259836</v>
      </c>
      <c r="H1110" s="5">
        <v>2.5805286634551616</v>
      </c>
      <c r="I1110" s="3" t="s">
        <v>11</v>
      </c>
    </row>
    <row r="1111" spans="1:9" x14ac:dyDescent="0.2">
      <c r="A1111" s="2" t="s">
        <v>4075</v>
      </c>
      <c r="B1111" s="5" t="s">
        <v>4076</v>
      </c>
      <c r="C1111" s="5">
        <v>3456</v>
      </c>
      <c r="D1111" s="5" t="s">
        <v>4077</v>
      </c>
      <c r="E1111" s="5" t="s">
        <v>4078</v>
      </c>
      <c r="F1111" s="5">
        <v>2.252517670718861</v>
      </c>
      <c r="G1111" s="5">
        <v>2.63739400666402</v>
      </c>
      <c r="H1111" s="5">
        <v>2.6425684196653321</v>
      </c>
      <c r="I1111" s="3" t="s">
        <v>11</v>
      </c>
    </row>
    <row r="1112" spans="1:9" x14ac:dyDescent="0.2">
      <c r="A1112" s="2" t="s">
        <v>4079</v>
      </c>
      <c r="B1112" s="5" t="s">
        <v>4080</v>
      </c>
      <c r="C1112" s="5">
        <v>1994</v>
      </c>
      <c r="D1112" s="5" t="s">
        <v>4081</v>
      </c>
      <c r="E1112" s="5" t="s">
        <v>4082</v>
      </c>
      <c r="F1112" s="5">
        <v>2.8492757985747161</v>
      </c>
      <c r="G1112" s="5">
        <v>2.8870450447380938</v>
      </c>
      <c r="H1112" s="5">
        <v>2.433721410184372</v>
      </c>
      <c r="I1112" s="3" t="s">
        <v>11</v>
      </c>
    </row>
    <row r="1113" spans="1:9" x14ac:dyDescent="0.2">
      <c r="A1113" s="2" t="s">
        <v>4083</v>
      </c>
      <c r="B1113" s="5" t="s">
        <v>4084</v>
      </c>
      <c r="C1113" s="5">
        <v>55214</v>
      </c>
      <c r="D1113" s="5" t="s">
        <v>4085</v>
      </c>
      <c r="E1113" s="5" t="s">
        <v>4086</v>
      </c>
      <c r="F1113" s="5">
        <v>3.0529108008944204</v>
      </c>
      <c r="G1113" s="5">
        <v>2.9808474597319301</v>
      </c>
      <c r="H1113" s="5">
        <v>2.8995233367442852</v>
      </c>
      <c r="I1113" s="3" t="s">
        <v>11</v>
      </c>
    </row>
    <row r="1114" spans="1:9" x14ac:dyDescent="0.2">
      <c r="A1114" s="2" t="s">
        <v>4087</v>
      </c>
      <c r="B1114" s="5" t="s">
        <v>4088</v>
      </c>
      <c r="C1114" s="5">
        <v>9527</v>
      </c>
      <c r="D1114" s="5" t="s">
        <v>4089</v>
      </c>
      <c r="E1114" s="5" t="s">
        <v>4090</v>
      </c>
      <c r="F1114" s="5">
        <v>2.9261948032928125</v>
      </c>
      <c r="G1114" s="5">
        <v>2.8009011927700844</v>
      </c>
      <c r="H1114" s="5">
        <v>2.718922455883475</v>
      </c>
      <c r="I1114" s="3" t="s">
        <v>11</v>
      </c>
    </row>
    <row r="1115" spans="1:9" x14ac:dyDescent="0.2">
      <c r="A1115" s="2" t="s">
        <v>4091</v>
      </c>
      <c r="B1115" s="5" t="s">
        <v>4092</v>
      </c>
      <c r="C1115" s="5">
        <v>3320</v>
      </c>
      <c r="D1115" s="5" t="s">
        <v>4093</v>
      </c>
      <c r="E1115" s="5" t="s">
        <v>4094</v>
      </c>
      <c r="F1115" s="5">
        <v>2.3710026348399542</v>
      </c>
      <c r="G1115" s="5">
        <v>3.2226868528492765</v>
      </c>
      <c r="H1115" s="5">
        <v>2.8527608391188095</v>
      </c>
      <c r="I1115" s="3" t="s">
        <v>11</v>
      </c>
    </row>
    <row r="1116" spans="1:9" x14ac:dyDescent="0.2">
      <c r="A1116" s="2" t="s">
        <v>4095</v>
      </c>
      <c r="B1116" s="5" t="s">
        <v>4096</v>
      </c>
      <c r="C1116" s="5">
        <v>2979</v>
      </c>
      <c r="D1116" s="5" t="s">
        <v>4097</v>
      </c>
      <c r="E1116" s="5" t="s">
        <v>4098</v>
      </c>
      <c r="F1116" s="5">
        <v>1.5017933678671338</v>
      </c>
      <c r="G1116" s="5">
        <v>2.0704333764278013</v>
      </c>
      <c r="H1116" s="5">
        <v>4.3776377716561052</v>
      </c>
      <c r="I1116" s="3" t="s">
        <v>11</v>
      </c>
    </row>
    <row r="1117" spans="1:9" x14ac:dyDescent="0.2">
      <c r="A1117" s="2" t="s">
        <v>4099</v>
      </c>
      <c r="B1117" s="5" t="s">
        <v>4100</v>
      </c>
      <c r="C1117" s="5">
        <v>115207</v>
      </c>
      <c r="D1117" s="5" t="s">
        <v>4101</v>
      </c>
      <c r="E1117" s="5" t="s">
        <v>4102</v>
      </c>
      <c r="F1117" s="5">
        <v>2.2664460249473781</v>
      </c>
      <c r="G1117" s="5">
        <v>2.0568543654062412</v>
      </c>
      <c r="H1117" s="5">
        <v>2.1026626460623512</v>
      </c>
      <c r="I1117" s="3" t="s">
        <v>11</v>
      </c>
    </row>
    <row r="1118" spans="1:9" x14ac:dyDescent="0.2">
      <c r="A1118" s="2" t="s">
        <v>4103</v>
      </c>
      <c r="B1118" s="5" t="s">
        <v>4104</v>
      </c>
      <c r="C1118" s="5">
        <v>3911</v>
      </c>
      <c r="D1118" s="5" t="s">
        <v>4105</v>
      </c>
      <c r="E1118" s="5" t="s">
        <v>4106</v>
      </c>
      <c r="F1118" s="5">
        <v>2.4131441566789191</v>
      </c>
      <c r="G1118" s="5">
        <v>2.1923232281826572</v>
      </c>
      <c r="H1118" s="5">
        <v>1.1393288205070307</v>
      </c>
      <c r="I1118" s="3" t="s">
        <v>11</v>
      </c>
    </row>
    <row r="1119" spans="1:9" x14ac:dyDescent="0.2">
      <c r="A1119" s="2" t="s">
        <v>4107</v>
      </c>
      <c r="B1119" s="5" t="s">
        <v>4108</v>
      </c>
      <c r="C1119" s="5">
        <v>3303</v>
      </c>
      <c r="D1119" s="5" t="s">
        <v>4109</v>
      </c>
      <c r="E1119" s="5" t="s">
        <v>4110</v>
      </c>
      <c r="F1119" s="5">
        <v>3.2958448101075337</v>
      </c>
      <c r="G1119" s="5">
        <v>2.9371247254194426</v>
      </c>
      <c r="H1119" s="5">
        <v>2.7789806669386969</v>
      </c>
      <c r="I1119" s="3" t="s">
        <v>11</v>
      </c>
    </row>
    <row r="1120" spans="1:9" x14ac:dyDescent="0.2">
      <c r="A1120" s="2" t="s">
        <v>4111</v>
      </c>
      <c r="B1120" s="5" t="s">
        <v>4112</v>
      </c>
      <c r="C1120" s="5">
        <v>23185</v>
      </c>
      <c r="D1120" s="5" t="s">
        <v>4113</v>
      </c>
      <c r="E1120" s="5" t="s">
        <v>4114</v>
      </c>
      <c r="F1120" s="5">
        <v>3.304823535922834</v>
      </c>
      <c r="G1120" s="5">
        <v>1.8111501762097093</v>
      </c>
      <c r="H1120" s="5">
        <v>2.4424319338600977</v>
      </c>
      <c r="I1120" s="3" t="s">
        <v>11</v>
      </c>
    </row>
    <row r="1121" spans="1:9" x14ac:dyDescent="0.2">
      <c r="A1121" s="2" t="s">
        <v>4115</v>
      </c>
      <c r="B1121" s="5" t="s">
        <v>4116</v>
      </c>
      <c r="C1121" s="5">
        <v>26292</v>
      </c>
      <c r="D1121" s="5" t="s">
        <v>4117</v>
      </c>
      <c r="E1121" s="5" t="s">
        <v>4118</v>
      </c>
      <c r="F1121" s="5">
        <v>2.860697641923359</v>
      </c>
      <c r="G1121" s="5">
        <v>2.0379937246105926</v>
      </c>
      <c r="H1121" s="5">
        <v>1.9048257271582278</v>
      </c>
      <c r="I1121" s="3" t="s">
        <v>11</v>
      </c>
    </row>
    <row r="1122" spans="1:9" x14ac:dyDescent="0.2">
      <c r="A1122" s="2" t="s">
        <v>4119</v>
      </c>
      <c r="B1122" s="5" t="s">
        <v>4120</v>
      </c>
      <c r="C1122" s="5">
        <v>3316</v>
      </c>
      <c r="D1122" s="5" t="s">
        <v>4121</v>
      </c>
      <c r="E1122" s="5" t="s">
        <v>4122</v>
      </c>
      <c r="F1122" s="5">
        <v>1.8991204154204286</v>
      </c>
      <c r="G1122" s="5">
        <v>2.055642349483743</v>
      </c>
      <c r="H1122" s="5">
        <v>1.9441787858088957</v>
      </c>
      <c r="I1122" s="3" t="s">
        <v>11</v>
      </c>
    </row>
    <row r="1123" spans="1:9" x14ac:dyDescent="0.2">
      <c r="A1123" s="2" t="s">
        <v>4123</v>
      </c>
      <c r="B1123" s="5" t="s">
        <v>4124</v>
      </c>
      <c r="C1123" s="5">
        <v>6782</v>
      </c>
      <c r="D1123" s="5" t="s">
        <v>4125</v>
      </c>
      <c r="E1123" s="5" t="s">
        <v>4126</v>
      </c>
      <c r="F1123" s="5">
        <v>1.9363106818274252</v>
      </c>
      <c r="G1123" s="5">
        <v>2.2097769408880281</v>
      </c>
      <c r="H1123" s="5">
        <v>1.9154253639232535</v>
      </c>
      <c r="I1123" s="3" t="s">
        <v>11</v>
      </c>
    </row>
    <row r="1124" spans="1:9" x14ac:dyDescent="0.2">
      <c r="A1124" s="2" t="s">
        <v>4127</v>
      </c>
      <c r="B1124" s="5" t="s">
        <v>4128</v>
      </c>
      <c r="C1124" s="5">
        <v>862</v>
      </c>
      <c r="D1124" s="5" t="s">
        <v>4129</v>
      </c>
      <c r="E1124" s="5" t="s">
        <v>4130</v>
      </c>
      <c r="F1124" s="5">
        <v>2.5429533590276883</v>
      </c>
      <c r="G1124" s="5">
        <v>3.2156667989256724</v>
      </c>
      <c r="H1124" s="5">
        <v>2.4507167986586382</v>
      </c>
      <c r="I1124" s="3" t="s">
        <v>11</v>
      </c>
    </row>
    <row r="1125" spans="1:9" x14ac:dyDescent="0.2">
      <c r="A1125" s="2" t="s">
        <v>4131</v>
      </c>
      <c r="B1125" s="5" t="s">
        <v>4132</v>
      </c>
      <c r="C1125" s="5">
        <v>9752</v>
      </c>
      <c r="D1125" s="5" t="s">
        <v>4133</v>
      </c>
      <c r="E1125" s="5" t="s">
        <v>4134</v>
      </c>
      <c r="F1125" s="5">
        <v>2.3275221521803604</v>
      </c>
      <c r="G1125" s="5">
        <v>2.5033592750579179</v>
      </c>
      <c r="H1125" s="5">
        <v>1.8860243104728749</v>
      </c>
      <c r="I1125" s="3" t="s">
        <v>11</v>
      </c>
    </row>
    <row r="1126" spans="1:9" x14ac:dyDescent="0.2">
      <c r="A1126" s="2" t="s">
        <v>4135</v>
      </c>
      <c r="B1126" s="5" t="s">
        <v>4136</v>
      </c>
      <c r="C1126" s="5">
        <v>56126</v>
      </c>
      <c r="D1126" s="5" t="s">
        <v>4137</v>
      </c>
      <c r="E1126" s="5" t="s">
        <v>4138</v>
      </c>
      <c r="F1126" s="5">
        <v>2.1787966795988698</v>
      </c>
      <c r="G1126" s="5">
        <v>2.3996875288531121</v>
      </c>
      <c r="H1126" s="5">
        <v>1.8577039979500922</v>
      </c>
      <c r="I1126" s="3" t="s">
        <v>11</v>
      </c>
    </row>
    <row r="1127" spans="1:9" x14ac:dyDescent="0.2">
      <c r="A1127" s="2" t="s">
        <v>4139</v>
      </c>
      <c r="B1127" s="5" t="s">
        <v>4140</v>
      </c>
      <c r="C1127" s="5">
        <v>10131</v>
      </c>
      <c r="D1127" s="5" t="s">
        <v>4141</v>
      </c>
      <c r="E1127" s="5" t="s">
        <v>4142</v>
      </c>
      <c r="F1127" s="5">
        <v>1.9425191306244938</v>
      </c>
      <c r="G1127" s="5">
        <v>1.8812890635516346</v>
      </c>
      <c r="H1127" s="5">
        <v>2.2573963264933203</v>
      </c>
      <c r="I1127" s="3" t="s">
        <v>11</v>
      </c>
    </row>
    <row r="1128" spans="1:9" x14ac:dyDescent="0.2">
      <c r="A1128" s="2" t="s">
        <v>4143</v>
      </c>
      <c r="B1128" s="5" t="s">
        <v>4144</v>
      </c>
      <c r="C1128" s="5">
        <v>221833</v>
      </c>
      <c r="D1128" s="5" t="s">
        <v>4145</v>
      </c>
      <c r="E1128" s="5" t="s">
        <v>4146</v>
      </c>
      <c r="F1128" s="5">
        <v>2.8502650470376962</v>
      </c>
      <c r="G1128" s="5">
        <v>2.214474665836248</v>
      </c>
      <c r="H1128" s="5">
        <v>2.491990864685846</v>
      </c>
      <c r="I1128" s="3" t="s">
        <v>11</v>
      </c>
    </row>
    <row r="1129" spans="1:9" x14ac:dyDescent="0.2">
      <c r="A1129" s="2" t="s">
        <v>4147</v>
      </c>
      <c r="B1129" s="5" t="s">
        <v>4148</v>
      </c>
      <c r="C1129" s="5">
        <v>56098</v>
      </c>
      <c r="D1129" s="5" t="s">
        <v>4149</v>
      </c>
      <c r="E1129" s="5" t="s">
        <v>4150</v>
      </c>
      <c r="F1129" s="5">
        <v>2.7053918023119077</v>
      </c>
      <c r="G1129" s="5">
        <v>1.9299241138956726</v>
      </c>
      <c r="H1129" s="5">
        <v>1.7554728124891754</v>
      </c>
      <c r="I1129" s="3" t="s">
        <v>11</v>
      </c>
    </row>
    <row r="1130" spans="1:9" x14ac:dyDescent="0.2">
      <c r="A1130" s="2" t="s">
        <v>4151</v>
      </c>
      <c r="B1130" s="5" t="s">
        <v>4152</v>
      </c>
      <c r="C1130" s="5">
        <v>84108</v>
      </c>
      <c r="D1130" s="5" t="s">
        <v>4153</v>
      </c>
      <c r="E1130" s="5" t="s">
        <v>4154</v>
      </c>
      <c r="F1130" s="5">
        <v>2.2088318536079887</v>
      </c>
      <c r="G1130" s="5">
        <v>1.3483204025947593</v>
      </c>
      <c r="H1130" s="5">
        <v>2.8630557155770702</v>
      </c>
      <c r="I1130" s="3" t="s">
        <v>11</v>
      </c>
    </row>
    <row r="1131" spans="1:9" x14ac:dyDescent="0.2">
      <c r="A1131" s="2" t="s">
        <v>4155</v>
      </c>
      <c r="B1131" s="5" t="s">
        <v>4156</v>
      </c>
      <c r="C1131" s="5">
        <v>10891</v>
      </c>
      <c r="D1131" s="5" t="s">
        <v>4157</v>
      </c>
      <c r="E1131" s="5" t="s">
        <v>4158</v>
      </c>
      <c r="F1131" s="5">
        <v>2.0849463156296184</v>
      </c>
      <c r="G1131" s="5">
        <v>1.2290084217081465</v>
      </c>
      <c r="H1131" s="5">
        <v>1.9825315129584231</v>
      </c>
      <c r="I1131" s="3" t="s">
        <v>11</v>
      </c>
    </row>
    <row r="1132" spans="1:9" x14ac:dyDescent="0.2">
      <c r="A1132" s="2" t="s">
        <v>4159</v>
      </c>
      <c r="B1132" s="5" t="s">
        <v>4160</v>
      </c>
      <c r="C1132" s="5">
        <v>94122</v>
      </c>
      <c r="D1132" s="5" t="s">
        <v>4161</v>
      </c>
      <c r="E1132" s="5" t="s">
        <v>4162</v>
      </c>
      <c r="F1132" s="5">
        <v>2.5037542402059367</v>
      </c>
      <c r="G1132" s="5">
        <v>2.8361712066136042</v>
      </c>
      <c r="H1132" s="5">
        <v>3.1678220432218178</v>
      </c>
      <c r="I1132" s="3" t="s">
        <v>11</v>
      </c>
    </row>
    <row r="1133" spans="1:9" x14ac:dyDescent="0.2">
      <c r="A1133" s="2" t="s">
        <v>4163</v>
      </c>
      <c r="B1133" s="5" t="s">
        <v>4164</v>
      </c>
      <c r="C1133" s="5">
        <v>6809</v>
      </c>
      <c r="D1133" s="5" t="s">
        <v>4165</v>
      </c>
      <c r="E1133" s="5" t="s">
        <v>4166</v>
      </c>
      <c r="F1133" s="5">
        <v>2.7545138539333673</v>
      </c>
      <c r="G1133" s="5">
        <v>1.3903019476266012</v>
      </c>
      <c r="H1133" s="5">
        <v>1.9342632360642265</v>
      </c>
      <c r="I1133" s="3" t="s">
        <v>11</v>
      </c>
    </row>
    <row r="1134" spans="1:9" x14ac:dyDescent="0.2">
      <c r="A1134" s="2" t="s">
        <v>4167</v>
      </c>
      <c r="B1134" s="5" t="s">
        <v>4168</v>
      </c>
      <c r="C1134" s="5">
        <v>51230</v>
      </c>
      <c r="D1134" s="5" t="s">
        <v>4169</v>
      </c>
      <c r="E1134" s="5" t="s">
        <v>4170</v>
      </c>
      <c r="F1134" s="5">
        <v>2.4768883138085567</v>
      </c>
      <c r="G1134" s="5">
        <v>1.8086363973745387</v>
      </c>
      <c r="H1134" s="5">
        <v>2.0940528267038174</v>
      </c>
      <c r="I1134" s="3" t="s">
        <v>11</v>
      </c>
    </row>
    <row r="1135" spans="1:9" x14ac:dyDescent="0.2">
      <c r="A1135" s="2" t="s">
        <v>4171</v>
      </c>
      <c r="B1135" s="5" t="s">
        <v>4172</v>
      </c>
      <c r="C1135" s="5">
        <v>5451</v>
      </c>
      <c r="D1135" s="5" t="s">
        <v>4173</v>
      </c>
      <c r="E1135" s="5" t="s">
        <v>4174</v>
      </c>
      <c r="F1135" s="5">
        <v>1.9374044448831487</v>
      </c>
      <c r="G1135" s="5">
        <v>1.8337620334642739</v>
      </c>
      <c r="H1135" s="5">
        <v>2.0078619863157336</v>
      </c>
      <c r="I1135" s="3" t="s">
        <v>11</v>
      </c>
    </row>
    <row r="1136" spans="1:9" x14ac:dyDescent="0.2">
      <c r="A1136" s="2" t="s">
        <v>4175</v>
      </c>
      <c r="B1136" s="5" t="s">
        <v>4176</v>
      </c>
      <c r="C1136" s="5">
        <v>91683</v>
      </c>
      <c r="D1136" s="5" t="s">
        <v>4177</v>
      </c>
      <c r="E1136" s="5" t="s">
        <v>4178</v>
      </c>
      <c r="F1136" s="5">
        <v>1.9565118767799776</v>
      </c>
      <c r="G1136" s="5">
        <v>2.4148871192671595</v>
      </c>
      <c r="H1136" s="5">
        <v>2.0076086493992333</v>
      </c>
      <c r="I1136" s="3" t="s">
        <v>11</v>
      </c>
    </row>
    <row r="1137" spans="1:9" x14ac:dyDescent="0.2">
      <c r="A1137" s="2" t="s">
        <v>4179</v>
      </c>
      <c r="B1137" s="5" t="s">
        <v>4180</v>
      </c>
      <c r="C1137" s="5">
        <v>84911</v>
      </c>
      <c r="D1137" s="5" t="s">
        <v>4181</v>
      </c>
      <c r="E1137" s="5" t="s">
        <v>4182</v>
      </c>
      <c r="F1137" s="5">
        <v>2.1424869318666566</v>
      </c>
      <c r="G1137" s="5">
        <v>1.7949868102979112</v>
      </c>
      <c r="H1137" s="5">
        <v>2.2725356935079399</v>
      </c>
      <c r="I1137" s="3" t="s">
        <v>11</v>
      </c>
    </row>
    <row r="1138" spans="1:9" x14ac:dyDescent="0.2">
      <c r="A1138" s="2" t="s">
        <v>4183</v>
      </c>
      <c r="B1138" s="5" t="s">
        <v>4184</v>
      </c>
      <c r="C1138" s="5">
        <v>7570</v>
      </c>
      <c r="D1138" s="5" t="s">
        <v>4185</v>
      </c>
      <c r="E1138" s="5" t="s">
        <v>4186</v>
      </c>
      <c r="F1138" s="5">
        <v>3.0871849344572904</v>
      </c>
      <c r="G1138" s="5">
        <v>2.7162400858015081</v>
      </c>
      <c r="H1138" s="5">
        <v>2.9035384889931972</v>
      </c>
      <c r="I1138" s="3" t="s">
        <v>11</v>
      </c>
    </row>
    <row r="1139" spans="1:9" x14ac:dyDescent="0.2">
      <c r="A1139" s="2" t="s">
        <v>4187</v>
      </c>
      <c r="B1139" s="5" t="s">
        <v>4188</v>
      </c>
      <c r="C1139" s="5">
        <v>7597</v>
      </c>
      <c r="D1139" s="5" t="s">
        <v>4189</v>
      </c>
      <c r="E1139" s="5" t="s">
        <v>4190</v>
      </c>
      <c r="F1139" s="5">
        <v>2.3478255474316652</v>
      </c>
      <c r="G1139" s="5">
        <v>2.8080174951264021</v>
      </c>
      <c r="H1139" s="5">
        <v>1.8306414011380732</v>
      </c>
      <c r="I1139" s="3" t="s">
        <v>11</v>
      </c>
    </row>
    <row r="1140" spans="1:9" x14ac:dyDescent="0.2">
      <c r="A1140" s="2" t="s">
        <v>4191</v>
      </c>
      <c r="B1140" s="5" t="s">
        <v>4192</v>
      </c>
      <c r="C1140" s="5">
        <v>64412</v>
      </c>
      <c r="D1140" s="5" t="s">
        <v>4193</v>
      </c>
      <c r="E1140" s="5" t="s">
        <v>4194</v>
      </c>
      <c r="F1140" s="5">
        <v>2.2254167505870499</v>
      </c>
      <c r="G1140" s="5">
        <v>1.6407888254051728</v>
      </c>
      <c r="H1140" s="5">
        <v>2.5384763955883596</v>
      </c>
      <c r="I1140" s="3" t="s">
        <v>11</v>
      </c>
    </row>
    <row r="1141" spans="1:9" x14ac:dyDescent="0.2">
      <c r="A1141" s="2" t="s">
        <v>4195</v>
      </c>
      <c r="B1141" s="5" t="s">
        <v>4196</v>
      </c>
      <c r="C1141" s="5">
        <v>7727</v>
      </c>
      <c r="D1141" s="5" t="s">
        <v>4197</v>
      </c>
      <c r="E1141" s="5" t="s">
        <v>4198</v>
      </c>
      <c r="F1141" s="5">
        <v>2.5343760941643376</v>
      </c>
      <c r="G1141" s="5">
        <v>2.4699820068166431</v>
      </c>
      <c r="H1141" s="5">
        <v>2.6313876360584336</v>
      </c>
      <c r="I1141" s="3" t="s">
        <v>11</v>
      </c>
    </row>
    <row r="1142" spans="1:9" x14ac:dyDescent="0.2">
      <c r="A1142" s="2" t="s">
        <v>4199</v>
      </c>
      <c r="B1142" s="5" t="s">
        <v>4200</v>
      </c>
      <c r="C1142" s="5">
        <v>147929</v>
      </c>
      <c r="D1142" s="5" t="s">
        <v>4201</v>
      </c>
      <c r="E1142" s="5" t="s">
        <v>4202</v>
      </c>
      <c r="F1142" s="5">
        <v>2.1192843226363838</v>
      </c>
      <c r="G1142" s="5">
        <v>1.3364545397404051</v>
      </c>
      <c r="H1142" s="5">
        <v>2.3023037038864969</v>
      </c>
      <c r="I1142" s="3" t="s">
        <v>11</v>
      </c>
    </row>
    <row r="1143" spans="1:9" x14ac:dyDescent="0.2">
      <c r="A1143" s="2" t="s">
        <v>4203</v>
      </c>
      <c r="B1143" s="5" t="s">
        <v>4204</v>
      </c>
      <c r="C1143" s="5">
        <v>282890</v>
      </c>
      <c r="D1143" s="5" t="s">
        <v>4205</v>
      </c>
      <c r="E1143" s="5" t="s">
        <v>4206</v>
      </c>
      <c r="F1143" s="5">
        <v>2.3600322973679582</v>
      </c>
      <c r="G1143" s="5">
        <v>2.644261843417365</v>
      </c>
      <c r="H1143" s="5">
        <v>2.4698198653410346</v>
      </c>
      <c r="I1143" s="3" t="s">
        <v>11</v>
      </c>
    </row>
    <row r="1144" spans="1:9" x14ac:dyDescent="0.2">
      <c r="A1144" s="2" t="s">
        <v>4207</v>
      </c>
      <c r="B1144" s="5" t="s">
        <v>4208</v>
      </c>
      <c r="C1144" s="5">
        <v>163223</v>
      </c>
      <c r="D1144" s="5" t="s">
        <v>4209</v>
      </c>
      <c r="E1144" s="5" t="s">
        <v>4210</v>
      </c>
      <c r="F1144" s="5">
        <v>3.6052927848943752</v>
      </c>
      <c r="G1144" s="5">
        <v>2.6589176064942879</v>
      </c>
      <c r="H1144" s="5">
        <v>4.5079705023759198</v>
      </c>
      <c r="I1144" s="3" t="s">
        <v>11</v>
      </c>
    </row>
    <row r="1145" spans="1:9" x14ac:dyDescent="0.2">
      <c r="A1145" s="2" t="s">
        <v>4211</v>
      </c>
      <c r="B1145" s="5" t="s">
        <v>4212</v>
      </c>
      <c r="C1145" s="5">
        <v>219749</v>
      </c>
      <c r="D1145" s="5" t="s">
        <v>4213</v>
      </c>
      <c r="E1145" s="5" t="s">
        <v>4214</v>
      </c>
      <c r="F1145" s="5">
        <v>2.4846111346660917</v>
      </c>
      <c r="G1145" s="5">
        <v>2.8444953385251419</v>
      </c>
      <c r="H1145" s="5">
        <v>2.3980082231033206</v>
      </c>
      <c r="I1145" s="3" t="s">
        <v>11</v>
      </c>
    </row>
    <row r="1146" spans="1:9" x14ac:dyDescent="0.2">
      <c r="A1146" s="2" t="s">
        <v>4215</v>
      </c>
      <c r="B1146" s="5" t="s">
        <v>4216</v>
      </c>
      <c r="C1146" s="5">
        <v>162655</v>
      </c>
      <c r="D1146" s="5" t="s">
        <v>4217</v>
      </c>
      <c r="E1146" s="5" t="s">
        <v>4218</v>
      </c>
      <c r="F1146" s="5">
        <v>3.2811385930130381</v>
      </c>
      <c r="G1146" s="5">
        <v>2.3248888264339027</v>
      </c>
      <c r="H1146" s="5">
        <v>2.6868519291405697</v>
      </c>
      <c r="I1146" s="3" t="s">
        <v>11</v>
      </c>
    </row>
    <row r="1147" spans="1:9" x14ac:dyDescent="0.2">
      <c r="A1147" s="2" t="s">
        <v>4219</v>
      </c>
      <c r="B1147" s="5" t="s">
        <v>4220</v>
      </c>
      <c r="C1147" s="5">
        <v>57573</v>
      </c>
      <c r="D1147" s="5" t="s">
        <v>4221</v>
      </c>
      <c r="E1147" s="5" t="s">
        <v>4222</v>
      </c>
      <c r="F1147" s="5">
        <v>2.0285160809369001</v>
      </c>
      <c r="G1147" s="5">
        <v>2.6889688392439339</v>
      </c>
      <c r="H1147" s="5">
        <v>1.897894879007388</v>
      </c>
      <c r="I1147" s="3" t="s">
        <v>11</v>
      </c>
    </row>
    <row r="1148" spans="1:9" x14ac:dyDescent="0.2">
      <c r="A1148" s="2" t="s">
        <v>4223</v>
      </c>
      <c r="B1148" s="5" t="s">
        <v>4224</v>
      </c>
      <c r="C1148" s="5">
        <v>7711</v>
      </c>
      <c r="D1148" s="5" t="s">
        <v>4225</v>
      </c>
      <c r="E1148" s="5" t="s">
        <v>4226</v>
      </c>
      <c r="F1148" s="5">
        <v>2.2896630525485171</v>
      </c>
      <c r="G1148" s="5">
        <v>2.5695855384439885</v>
      </c>
      <c r="H1148" s="5">
        <v>1.8338509914767078</v>
      </c>
      <c r="I1148" s="3" t="s">
        <v>11</v>
      </c>
    </row>
    <row r="1149" spans="1:9" x14ac:dyDescent="0.2">
      <c r="A1149" s="2" t="s">
        <v>4227</v>
      </c>
      <c r="B1149" s="5" t="s">
        <v>4228</v>
      </c>
      <c r="C1149" s="5">
        <v>7712</v>
      </c>
      <c r="D1149" s="5" t="s">
        <v>4229</v>
      </c>
      <c r="E1149" s="5" t="s">
        <v>4230</v>
      </c>
      <c r="F1149" s="5">
        <v>2.2688100525591937</v>
      </c>
      <c r="G1149" s="5">
        <v>3.0814286656326275</v>
      </c>
      <c r="H1149" s="5">
        <v>1.6181328788351836</v>
      </c>
      <c r="I1149" s="3" t="s">
        <v>11</v>
      </c>
    </row>
    <row r="1150" spans="1:9" x14ac:dyDescent="0.2">
      <c r="A1150" s="2" t="s">
        <v>4231</v>
      </c>
      <c r="B1150" s="5" t="s">
        <v>4232</v>
      </c>
      <c r="C1150" s="5">
        <v>79898</v>
      </c>
      <c r="D1150" s="5" t="s">
        <v>4233</v>
      </c>
      <c r="E1150" s="5" t="s">
        <v>4234</v>
      </c>
      <c r="F1150" s="5">
        <v>3.3348256633382909</v>
      </c>
      <c r="G1150" s="5">
        <v>2.3556563474796071</v>
      </c>
      <c r="H1150" s="5">
        <v>2.6610935328102618</v>
      </c>
      <c r="I1150" s="3" t="s">
        <v>11</v>
      </c>
    </row>
    <row r="1151" spans="1:9" x14ac:dyDescent="0.2">
      <c r="A1151" s="2" t="s">
        <v>4235</v>
      </c>
      <c r="B1151" s="5" t="s">
        <v>4236</v>
      </c>
      <c r="C1151" s="5">
        <v>84891</v>
      </c>
      <c r="D1151" s="5" t="s">
        <v>4237</v>
      </c>
      <c r="E1151" s="5" t="s">
        <v>4238</v>
      </c>
      <c r="F1151" s="5">
        <v>1.9879736299115063</v>
      </c>
      <c r="G1151" s="5">
        <v>2.1543410565911874</v>
      </c>
      <c r="H1151" s="5">
        <v>1.4583620779742521</v>
      </c>
      <c r="I1151" s="3" t="s">
        <v>11</v>
      </c>
    </row>
    <row r="1152" spans="1:9" x14ac:dyDescent="0.2">
      <c r="A1152" s="2" t="s">
        <v>4239</v>
      </c>
      <c r="B1152" s="5" t="s">
        <v>4240</v>
      </c>
      <c r="C1152" s="5">
        <v>199704</v>
      </c>
      <c r="D1152" s="5" t="s">
        <v>4241</v>
      </c>
      <c r="E1152" s="5" t="s">
        <v>4242</v>
      </c>
      <c r="F1152" s="5">
        <v>3.0089609867993454</v>
      </c>
      <c r="G1152" s="5">
        <v>2.6624660890716036</v>
      </c>
      <c r="H1152" s="5">
        <v>1.9656884843156712</v>
      </c>
      <c r="I1152" s="3" t="s">
        <v>11</v>
      </c>
    </row>
    <row r="1153" spans="1:9" s="1" customFormat="1" ht="13" x14ac:dyDescent="0.15">
      <c r="A1153" s="1" t="s">
        <v>1407</v>
      </c>
      <c r="B1153" s="3" t="s">
        <v>1408</v>
      </c>
      <c r="C1153" s="3">
        <v>4363</v>
      </c>
      <c r="D1153" s="3" t="s">
        <v>1409</v>
      </c>
      <c r="E1153" s="3" t="s">
        <v>1410</v>
      </c>
      <c r="F1153" s="3">
        <v>3.1248072114637555</v>
      </c>
      <c r="G1153" s="3">
        <v>2.5501379024724153</v>
      </c>
      <c r="H1153" s="3">
        <v>0.809429693212247</v>
      </c>
      <c r="I1153" s="3" t="s">
        <v>11</v>
      </c>
    </row>
    <row r="1154" spans="1:9" s="1" customFormat="1" ht="13" x14ac:dyDescent="0.15">
      <c r="A1154" s="1" t="s">
        <v>4243</v>
      </c>
      <c r="B1154" s="3" t="s">
        <v>4243</v>
      </c>
      <c r="C1154" s="3">
        <v>85865</v>
      </c>
      <c r="D1154" s="3" t="s">
        <v>4244</v>
      </c>
      <c r="E1154" s="3" t="s">
        <v>4245</v>
      </c>
      <c r="F1154" s="3">
        <v>3.7903158407135087</v>
      </c>
      <c r="G1154" s="3">
        <v>2.8129686468843604</v>
      </c>
      <c r="H1154" s="3">
        <v>2.2392890281272577</v>
      </c>
      <c r="I1154" s="3" t="s">
        <v>11</v>
      </c>
    </row>
    <row r="1158" spans="1:9" x14ac:dyDescent="0.2">
      <c r="A1158" s="1" t="s">
        <v>4246</v>
      </c>
      <c r="E1158" s="3" t="s">
        <v>4247</v>
      </c>
    </row>
    <row r="1159" spans="1:9" x14ac:dyDescent="0.2">
      <c r="A1159" s="1"/>
      <c r="E1159" s="3"/>
    </row>
    <row r="1160" spans="1:9" x14ac:dyDescent="0.2">
      <c r="A1160" s="2" t="s">
        <v>4248</v>
      </c>
      <c r="B1160" s="5" t="s">
        <v>4249</v>
      </c>
      <c r="C1160" s="5">
        <v>197258</v>
      </c>
      <c r="D1160" s="5" t="s">
        <v>4250</v>
      </c>
      <c r="E1160" s="5" t="s">
        <v>4251</v>
      </c>
      <c r="F1160" s="5">
        <v>-1.5132680807441146</v>
      </c>
      <c r="G1160" s="5">
        <v>-1.9175780294569875</v>
      </c>
      <c r="H1160" s="5">
        <v>-2.1312293612981223</v>
      </c>
      <c r="I1160" s="5" t="s">
        <v>32</v>
      </c>
    </row>
    <row r="1161" spans="1:9" x14ac:dyDescent="0.2">
      <c r="A1161" s="2" t="s">
        <v>4252</v>
      </c>
      <c r="B1161" s="5" t="s">
        <v>4253</v>
      </c>
      <c r="C1161" s="5">
        <v>4293</v>
      </c>
      <c r="D1161" s="5" t="s">
        <v>4254</v>
      </c>
      <c r="E1161" s="5" t="s">
        <v>4255</v>
      </c>
      <c r="F1161" s="5">
        <v>-2.7617345021149298</v>
      </c>
      <c r="G1161" s="5">
        <v>-2.668304324604267</v>
      </c>
      <c r="H1161" s="5">
        <v>-2.8056438624811531</v>
      </c>
      <c r="I1161" s="5" t="s">
        <v>32</v>
      </c>
    </row>
    <row r="1162" spans="1:9" x14ac:dyDescent="0.2">
      <c r="A1162" s="2" t="s">
        <v>4256</v>
      </c>
      <c r="B1162" s="5" t="s">
        <v>4257</v>
      </c>
      <c r="C1162" s="5">
        <v>8798</v>
      </c>
      <c r="D1162" s="5" t="s">
        <v>4258</v>
      </c>
      <c r="E1162" s="5" t="s">
        <v>4259</v>
      </c>
      <c r="F1162" s="5">
        <v>-2.4629417062298731</v>
      </c>
      <c r="G1162" s="5">
        <v>-1.9558288892449667</v>
      </c>
      <c r="H1162" s="5">
        <v>-2.5884470826017676</v>
      </c>
      <c r="I1162" s="5" t="s">
        <v>32</v>
      </c>
    </row>
    <row r="1163" spans="1:9" x14ac:dyDescent="0.2">
      <c r="A1163" s="2" t="s">
        <v>4260</v>
      </c>
      <c r="B1163" s="5" t="s">
        <v>4261</v>
      </c>
      <c r="C1163" s="5">
        <v>11113</v>
      </c>
      <c r="D1163" s="5" t="s">
        <v>4262</v>
      </c>
      <c r="E1163" s="5" t="s">
        <v>4263</v>
      </c>
      <c r="F1163" s="5">
        <v>-2.3337948344281583</v>
      </c>
      <c r="G1163" s="5">
        <v>-2.1796203918673096</v>
      </c>
      <c r="H1163" s="5">
        <v>-1.7463665047583039</v>
      </c>
      <c r="I1163" s="5" t="s">
        <v>32</v>
      </c>
    </row>
    <row r="1164" spans="1:9" x14ac:dyDescent="0.2">
      <c r="A1164" s="2" t="s">
        <v>4264</v>
      </c>
      <c r="B1164" s="5" t="s">
        <v>4265</v>
      </c>
      <c r="C1164" s="5">
        <v>30817</v>
      </c>
      <c r="D1164" s="5" t="s">
        <v>4266</v>
      </c>
      <c r="E1164" s="5" t="s">
        <v>4267</v>
      </c>
      <c r="F1164" s="5">
        <v>-1.9749982887851976</v>
      </c>
      <c r="G1164" s="5">
        <v>-2.1806314452272373</v>
      </c>
      <c r="H1164" s="5">
        <v>-2.3107587655510082</v>
      </c>
      <c r="I1164" s="5" t="s">
        <v>32</v>
      </c>
    </row>
    <row r="1165" spans="1:9" x14ac:dyDescent="0.2">
      <c r="A1165" s="2" t="s">
        <v>4268</v>
      </c>
      <c r="B1165" s="5" t="s">
        <v>4269</v>
      </c>
      <c r="C1165" s="5">
        <v>11318</v>
      </c>
      <c r="D1165" s="5" t="s">
        <v>4270</v>
      </c>
      <c r="E1165" s="5" t="s">
        <v>4271</v>
      </c>
      <c r="F1165" s="5">
        <v>-2.1128690966022634</v>
      </c>
      <c r="G1165" s="5">
        <v>-1.9135358573552224</v>
      </c>
      <c r="H1165" s="5">
        <v>-2.044375441253182</v>
      </c>
      <c r="I1165" s="5" t="s">
        <v>32</v>
      </c>
    </row>
    <row r="1166" spans="1:9" x14ac:dyDescent="0.2">
      <c r="A1166" s="2" t="s">
        <v>4272</v>
      </c>
      <c r="B1166" s="5" t="s">
        <v>4273</v>
      </c>
      <c r="C1166" s="5">
        <v>4833</v>
      </c>
      <c r="D1166" s="5" t="s">
        <v>4274</v>
      </c>
      <c r="E1166" s="5" t="s">
        <v>4275</v>
      </c>
      <c r="F1166" s="5">
        <v>-2.0460442500283795</v>
      </c>
      <c r="G1166" s="5">
        <v>-0.95752850616231366</v>
      </c>
      <c r="H1166" s="5">
        <v>-2.2829063367163061</v>
      </c>
      <c r="I1166" s="5" t="s">
        <v>32</v>
      </c>
    </row>
    <row r="1167" spans="1:9" x14ac:dyDescent="0.2">
      <c r="A1167" s="2" t="s">
        <v>4276</v>
      </c>
      <c r="B1167" s="5" t="s">
        <v>4277</v>
      </c>
      <c r="C1167" s="5">
        <v>5567</v>
      </c>
      <c r="D1167" s="5" t="s">
        <v>4278</v>
      </c>
      <c r="E1167" s="5" t="s">
        <v>4279</v>
      </c>
      <c r="F1167" s="5">
        <v>-2.0864106385888181</v>
      </c>
      <c r="G1167" s="5">
        <v>-2.0001232661312711</v>
      </c>
      <c r="H1167" s="5">
        <v>-2.1994676153859003</v>
      </c>
      <c r="I1167" s="5" t="s">
        <v>32</v>
      </c>
    </row>
    <row r="1168" spans="1:9" x14ac:dyDescent="0.2">
      <c r="A1168" s="2" t="s">
        <v>4280</v>
      </c>
      <c r="B1168" s="5" t="s">
        <v>4281</v>
      </c>
      <c r="C1168" s="5">
        <v>54899</v>
      </c>
      <c r="D1168" s="5" t="s">
        <v>4282</v>
      </c>
      <c r="E1168" s="5" t="s">
        <v>4283</v>
      </c>
      <c r="F1168" s="5">
        <v>-1.9791198286198108</v>
      </c>
      <c r="G1168" s="5">
        <v>-1.6821146366989979</v>
      </c>
      <c r="H1168" s="5">
        <v>-2.1327121261134119</v>
      </c>
      <c r="I1168" s="5" t="s">
        <v>32</v>
      </c>
    </row>
    <row r="1169" spans="1:9" x14ac:dyDescent="0.2">
      <c r="A1169" s="2" t="s">
        <v>4284</v>
      </c>
      <c r="B1169" s="5" t="s">
        <v>4285</v>
      </c>
      <c r="C1169" s="5">
        <v>1131</v>
      </c>
      <c r="D1169" s="5" t="s">
        <v>4286</v>
      </c>
      <c r="E1169" s="5" t="s">
        <v>4287</v>
      </c>
      <c r="F1169" s="5">
        <v>-2.5661978811838253</v>
      </c>
      <c r="G1169" s="5">
        <v>-2.0189767057599837</v>
      </c>
      <c r="H1169" s="5">
        <v>-2.0405269558154489</v>
      </c>
      <c r="I1169" s="5" t="s">
        <v>32</v>
      </c>
    </row>
    <row r="1170" spans="1:9" x14ac:dyDescent="0.2">
      <c r="A1170" s="2" t="s">
        <v>4288</v>
      </c>
      <c r="B1170" s="5" t="s">
        <v>4289</v>
      </c>
      <c r="C1170" s="5">
        <v>5616</v>
      </c>
      <c r="D1170" s="5" t="s">
        <v>4290</v>
      </c>
      <c r="E1170" s="5" t="s">
        <v>4291</v>
      </c>
      <c r="F1170" s="5">
        <v>-2.4348006031408373</v>
      </c>
      <c r="G1170" s="5">
        <v>-1.7929665243408561</v>
      </c>
      <c r="H1170" s="5">
        <v>-2.1767770264759307</v>
      </c>
      <c r="I1170" s="5" t="s">
        <v>32</v>
      </c>
    </row>
    <row r="1171" spans="1:9" x14ac:dyDescent="0.2">
      <c r="A1171" s="2" t="s">
        <v>4292</v>
      </c>
      <c r="B1171" s="5" t="s">
        <v>4293</v>
      </c>
      <c r="C1171" s="5">
        <v>5747</v>
      </c>
      <c r="D1171" s="5" t="s">
        <v>4294</v>
      </c>
      <c r="E1171" s="5" t="s">
        <v>4295</v>
      </c>
      <c r="F1171" s="5">
        <v>-2.0655726764063873</v>
      </c>
      <c r="G1171" s="5">
        <v>-1.6407513765531598</v>
      </c>
      <c r="H1171" s="5">
        <v>-1.967623738465913</v>
      </c>
      <c r="I1171" s="5" t="s">
        <v>32</v>
      </c>
    </row>
    <row r="1172" spans="1:9" x14ac:dyDescent="0.2">
      <c r="A1172" s="2" t="s">
        <v>4296</v>
      </c>
      <c r="B1172" s="5" t="s">
        <v>4297</v>
      </c>
      <c r="C1172" s="5">
        <v>8295</v>
      </c>
      <c r="D1172" s="5" t="s">
        <v>4298</v>
      </c>
      <c r="E1172" s="5" t="s">
        <v>4299</v>
      </c>
      <c r="F1172" s="5">
        <v>-1.9551908539353926</v>
      </c>
      <c r="G1172" s="5">
        <v>-1.2552923353488414</v>
      </c>
      <c r="H1172" s="5">
        <v>-2.2167855262702498</v>
      </c>
      <c r="I1172" s="5" t="s">
        <v>32</v>
      </c>
    </row>
    <row r="1173" spans="1:9" x14ac:dyDescent="0.2">
      <c r="A1173" s="2" t="s">
        <v>4300</v>
      </c>
      <c r="B1173" s="5" t="s">
        <v>4301</v>
      </c>
      <c r="C1173" s="5">
        <v>26576</v>
      </c>
      <c r="D1173" s="5" t="s">
        <v>4302</v>
      </c>
      <c r="E1173" s="5" t="s">
        <v>4303</v>
      </c>
      <c r="F1173" s="5">
        <v>-1.2154392889091725</v>
      </c>
      <c r="G1173" s="5">
        <v>-2.0696467099063622</v>
      </c>
      <c r="H1173" s="5">
        <v>-2.0271346102791901</v>
      </c>
      <c r="I1173" s="5" t="s">
        <v>32</v>
      </c>
    </row>
    <row r="1174" spans="1:9" x14ac:dyDescent="0.2">
      <c r="A1174" s="2" t="s">
        <v>4304</v>
      </c>
      <c r="B1174" s="5" t="s">
        <v>4305</v>
      </c>
      <c r="C1174" s="5">
        <v>2835</v>
      </c>
      <c r="D1174" s="5" t="s">
        <v>4306</v>
      </c>
      <c r="E1174" s="5" t="s">
        <v>4307</v>
      </c>
      <c r="F1174" s="5">
        <v>-2.2952228725253754</v>
      </c>
      <c r="G1174" s="5">
        <v>-2.0996596671260654</v>
      </c>
      <c r="H1174" s="5">
        <v>-2.5901648863277233</v>
      </c>
      <c r="I1174" s="5" t="s">
        <v>32</v>
      </c>
    </row>
    <row r="1175" spans="1:9" x14ac:dyDescent="0.2">
      <c r="A1175" s="2" t="s">
        <v>4308</v>
      </c>
      <c r="B1175" s="5" t="s">
        <v>4309</v>
      </c>
      <c r="C1175" s="5">
        <v>203100</v>
      </c>
      <c r="D1175" s="5" t="s">
        <v>4310</v>
      </c>
      <c r="E1175" s="5" t="s">
        <v>4311</v>
      </c>
      <c r="F1175" s="5">
        <v>-2.6516927920238467</v>
      </c>
      <c r="G1175" s="5">
        <v>-2.2651053654443034</v>
      </c>
      <c r="H1175" s="5">
        <v>-2.2827439622606893</v>
      </c>
      <c r="I1175" s="5" t="s">
        <v>32</v>
      </c>
    </row>
    <row r="1176" spans="1:9" x14ac:dyDescent="0.2">
      <c r="A1176" s="2" t="s">
        <v>4312</v>
      </c>
      <c r="B1176" s="5" t="s">
        <v>4313</v>
      </c>
      <c r="C1176" s="5">
        <v>11330</v>
      </c>
      <c r="D1176" s="5" t="s">
        <v>4314</v>
      </c>
      <c r="E1176" s="5" t="s">
        <v>4315</v>
      </c>
      <c r="F1176" s="5">
        <v>0.33404386431744298</v>
      </c>
      <c r="G1176" s="5">
        <v>-2.2861486234907318</v>
      </c>
      <c r="H1176" s="5">
        <v>-2.2659224277631793</v>
      </c>
      <c r="I1176" s="5" t="s">
        <v>32</v>
      </c>
    </row>
    <row r="1177" spans="1:9" x14ac:dyDescent="0.2">
      <c r="A1177" s="2" t="s">
        <v>4316</v>
      </c>
      <c r="B1177" s="5" t="s">
        <v>4317</v>
      </c>
      <c r="C1177" s="5">
        <v>25825</v>
      </c>
      <c r="D1177" s="5" t="s">
        <v>4318</v>
      </c>
      <c r="E1177" s="5" t="s">
        <v>4319</v>
      </c>
      <c r="F1177" s="5">
        <v>-2.1787168428779022</v>
      </c>
      <c r="G1177" s="5">
        <v>-1.700847569685719</v>
      </c>
      <c r="H1177" s="5">
        <v>-1.9060766606757844</v>
      </c>
      <c r="I1177" s="5" t="s">
        <v>32</v>
      </c>
    </row>
    <row r="1178" spans="1:9" x14ac:dyDescent="0.2">
      <c r="A1178" s="2" t="s">
        <v>4320</v>
      </c>
      <c r="B1178" s="5" t="s">
        <v>4321</v>
      </c>
      <c r="C1178" s="5">
        <v>2157</v>
      </c>
      <c r="D1178" s="5" t="s">
        <v>4322</v>
      </c>
      <c r="E1178" s="5" t="s">
        <v>4323</v>
      </c>
      <c r="F1178" s="5">
        <v>-2.4162267356124159</v>
      </c>
      <c r="G1178" s="5">
        <v>-2.040276770873501</v>
      </c>
      <c r="H1178" s="5">
        <v>-2.0462488104536871</v>
      </c>
      <c r="I1178" s="5" t="s">
        <v>32</v>
      </c>
    </row>
    <row r="1179" spans="1:9" x14ac:dyDescent="0.2">
      <c r="A1179" s="2" t="s">
        <v>4324</v>
      </c>
      <c r="B1179" s="5" t="s">
        <v>4325</v>
      </c>
      <c r="C1179" s="5">
        <v>2158</v>
      </c>
      <c r="D1179" s="5" t="s">
        <v>4326</v>
      </c>
      <c r="E1179" s="5" t="s">
        <v>4327</v>
      </c>
      <c r="F1179" s="5">
        <v>-2.3588140332645295</v>
      </c>
      <c r="G1179" s="5">
        <v>-1.7453285403131664</v>
      </c>
      <c r="H1179" s="5">
        <v>-1.9926846319921245</v>
      </c>
      <c r="I1179" s="5" t="s">
        <v>32</v>
      </c>
    </row>
    <row r="1180" spans="1:9" x14ac:dyDescent="0.2">
      <c r="A1180" s="2" t="s">
        <v>4328</v>
      </c>
      <c r="B1180" s="5" t="s">
        <v>4329</v>
      </c>
      <c r="C1180" s="5">
        <v>3782</v>
      </c>
      <c r="D1180" s="5" t="s">
        <v>4330</v>
      </c>
      <c r="E1180" s="5" t="s">
        <v>4331</v>
      </c>
      <c r="F1180" s="5">
        <v>-1.9057450615056832</v>
      </c>
      <c r="G1180" s="5">
        <v>-2.4898989829373654</v>
      </c>
      <c r="H1180" s="5">
        <v>-1.9745913924984846</v>
      </c>
      <c r="I1180" s="5" t="s">
        <v>32</v>
      </c>
    </row>
    <row r="1181" spans="1:9" x14ac:dyDescent="0.2">
      <c r="A1181" s="2" t="s">
        <v>4332</v>
      </c>
      <c r="B1181" s="5" t="s">
        <v>4333</v>
      </c>
      <c r="C1181" s="5">
        <v>8287</v>
      </c>
      <c r="D1181" s="5" t="s">
        <v>4334</v>
      </c>
      <c r="E1181" s="5" t="s">
        <v>4335</v>
      </c>
      <c r="F1181" s="5">
        <v>-1.9536585435313492</v>
      </c>
      <c r="G1181" s="5">
        <v>-2.3343292081937528</v>
      </c>
      <c r="H1181" s="5">
        <v>-1.7228926222711096</v>
      </c>
      <c r="I1181" s="5" t="s">
        <v>32</v>
      </c>
    </row>
    <row r="1182" spans="1:9" x14ac:dyDescent="0.2">
      <c r="A1182" s="2" t="s">
        <v>4336</v>
      </c>
      <c r="B1182" s="5" t="s">
        <v>4337</v>
      </c>
      <c r="C1182" s="5">
        <v>10008</v>
      </c>
      <c r="D1182" s="5" t="s">
        <v>4338</v>
      </c>
      <c r="E1182" s="5" t="s">
        <v>4339</v>
      </c>
      <c r="F1182" s="5">
        <v>-2.1599399929587952</v>
      </c>
      <c r="G1182" s="5">
        <v>-2.2846494092867635</v>
      </c>
      <c r="H1182" s="5">
        <v>-1.8330990754439105</v>
      </c>
      <c r="I1182" s="5" t="s">
        <v>32</v>
      </c>
    </row>
    <row r="1183" spans="1:9" x14ac:dyDescent="0.2">
      <c r="A1183" s="2" t="s">
        <v>4340</v>
      </c>
      <c r="B1183" s="5" t="s">
        <v>4341</v>
      </c>
      <c r="C1183" s="5">
        <v>3786</v>
      </c>
      <c r="D1183" s="5" t="s">
        <v>4342</v>
      </c>
      <c r="E1183" s="5" t="s">
        <v>4343</v>
      </c>
      <c r="F1183" s="5">
        <v>-2.1296250307308018</v>
      </c>
      <c r="G1183" s="5">
        <v>-1.7263350762898895</v>
      </c>
      <c r="H1183" s="5">
        <v>-2.374089881832087</v>
      </c>
      <c r="I1183" s="5" t="s">
        <v>32</v>
      </c>
    </row>
    <row r="1184" spans="1:9" x14ac:dyDescent="0.2">
      <c r="A1184" s="2" t="s">
        <v>4344</v>
      </c>
      <c r="B1184" s="5" t="s">
        <v>4345</v>
      </c>
      <c r="C1184" s="5">
        <v>1315</v>
      </c>
      <c r="D1184" s="5" t="s">
        <v>4346</v>
      </c>
      <c r="E1184" s="5" t="s">
        <v>4347</v>
      </c>
      <c r="F1184" s="5">
        <v>-2.0511768470174996</v>
      </c>
      <c r="G1184" s="5">
        <v>-2.3486874290473057</v>
      </c>
      <c r="H1184" s="5">
        <v>-2.0173907856456053</v>
      </c>
      <c r="I1184" s="5" t="s">
        <v>32</v>
      </c>
    </row>
    <row r="1185" spans="1:9" x14ac:dyDescent="0.2">
      <c r="A1185" s="2" t="s">
        <v>4348</v>
      </c>
      <c r="B1185" s="5" t="s">
        <v>4349</v>
      </c>
      <c r="C1185" s="5">
        <v>2350</v>
      </c>
      <c r="D1185" s="5" t="s">
        <v>4350</v>
      </c>
      <c r="E1185" s="5" t="s">
        <v>4351</v>
      </c>
      <c r="F1185" s="5">
        <v>-1.9063572966678375</v>
      </c>
      <c r="G1185" s="5">
        <v>-2.1810325289179047</v>
      </c>
      <c r="H1185" s="5">
        <v>-1.783406102321871</v>
      </c>
      <c r="I1185" s="5" t="s">
        <v>32</v>
      </c>
    </row>
    <row r="1186" spans="1:9" x14ac:dyDescent="0.2">
      <c r="A1186" s="2" t="s">
        <v>4352</v>
      </c>
      <c r="B1186" s="5" t="s">
        <v>4352</v>
      </c>
      <c r="C1186" s="5">
        <v>84641</v>
      </c>
      <c r="D1186" s="5" t="s">
        <v>4353</v>
      </c>
      <c r="E1186" s="5" t="s">
        <v>4354</v>
      </c>
      <c r="F1186" s="5">
        <v>-2.375328765998026</v>
      </c>
      <c r="G1186" s="5">
        <v>-2.1792490928348522</v>
      </c>
      <c r="H1186" s="5">
        <v>-2.1708753113588202</v>
      </c>
      <c r="I1186" s="5" t="s">
        <v>32</v>
      </c>
    </row>
    <row r="1187" spans="1:9" x14ac:dyDescent="0.2">
      <c r="A1187" s="2" t="s">
        <v>4355</v>
      </c>
      <c r="B1187" s="5" t="s">
        <v>4356</v>
      </c>
      <c r="C1187" s="5">
        <v>53373</v>
      </c>
      <c r="D1187" s="5" t="s">
        <v>4357</v>
      </c>
      <c r="E1187" s="5" t="s">
        <v>4358</v>
      </c>
      <c r="F1187" s="5">
        <v>-2.2269303771535025</v>
      </c>
      <c r="G1187" s="5">
        <v>-2.7340565299543189</v>
      </c>
      <c r="H1187" s="5">
        <v>-1.9404867045288361</v>
      </c>
      <c r="I1187" s="5" t="s">
        <v>32</v>
      </c>
    </row>
    <row r="1188" spans="1:9" x14ac:dyDescent="0.2">
      <c r="A1188" s="2" t="s">
        <v>4359</v>
      </c>
      <c r="B1188" s="5" t="s">
        <v>4360</v>
      </c>
      <c r="C1188" s="5">
        <v>7419</v>
      </c>
      <c r="D1188" s="5" t="s">
        <v>4361</v>
      </c>
      <c r="E1188" s="5" t="s">
        <v>4362</v>
      </c>
      <c r="F1188" s="5">
        <v>-2.1294951871006265</v>
      </c>
      <c r="G1188" s="5">
        <v>-2.0744713923911773</v>
      </c>
      <c r="H1188" s="5">
        <v>-2.2062981360206524</v>
      </c>
      <c r="I1188" s="5" t="s">
        <v>32</v>
      </c>
    </row>
    <row r="1189" spans="1:9" x14ac:dyDescent="0.2">
      <c r="A1189" s="2" t="s">
        <v>4363</v>
      </c>
      <c r="B1189" s="5" t="s">
        <v>4364</v>
      </c>
      <c r="C1189" s="5">
        <v>6555</v>
      </c>
      <c r="D1189" s="5" t="s">
        <v>4365</v>
      </c>
      <c r="E1189" s="5" t="s">
        <v>4366</v>
      </c>
      <c r="F1189" s="5">
        <v>-2.0399094634555834</v>
      </c>
      <c r="G1189" s="5">
        <v>-2.0442518532515761</v>
      </c>
      <c r="H1189" s="5">
        <v>-2.2043746767425811</v>
      </c>
      <c r="I1189" s="5" t="s">
        <v>32</v>
      </c>
    </row>
    <row r="1190" spans="1:9" x14ac:dyDescent="0.2">
      <c r="A1190" s="2" t="s">
        <v>4367</v>
      </c>
      <c r="B1190" s="5" t="s">
        <v>4368</v>
      </c>
      <c r="C1190" s="5">
        <v>23636</v>
      </c>
      <c r="D1190" s="5" t="s">
        <v>4369</v>
      </c>
      <c r="E1190" s="5" t="s">
        <v>4370</v>
      </c>
      <c r="F1190" s="5">
        <v>-2.028257500602618</v>
      </c>
      <c r="G1190" s="5">
        <v>-1.9749285431095163</v>
      </c>
      <c r="H1190" s="5">
        <v>-1.8778274702680362</v>
      </c>
      <c r="I1190" s="5" t="s">
        <v>32</v>
      </c>
    </row>
    <row r="1191" spans="1:9" x14ac:dyDescent="0.2">
      <c r="A1191" s="2" t="s">
        <v>4371</v>
      </c>
      <c r="B1191" s="5" t="s">
        <v>4372</v>
      </c>
      <c r="C1191" s="5">
        <v>6548</v>
      </c>
      <c r="D1191" s="5" t="s">
        <v>4373</v>
      </c>
      <c r="E1191" s="5" t="s">
        <v>4374</v>
      </c>
      <c r="F1191" s="5">
        <v>-2.1796617214594658</v>
      </c>
      <c r="G1191" s="5">
        <v>-2.2217779408853056</v>
      </c>
      <c r="H1191" s="5">
        <v>-2.6746884709325718</v>
      </c>
      <c r="I1191" s="5" t="s">
        <v>32</v>
      </c>
    </row>
    <row r="1192" spans="1:9" x14ac:dyDescent="0.2">
      <c r="A1192" s="2" t="s">
        <v>4375</v>
      </c>
      <c r="B1192" s="5" t="s">
        <v>4376</v>
      </c>
      <c r="C1192" s="5">
        <v>6579</v>
      </c>
      <c r="D1192" s="5" t="s">
        <v>4377</v>
      </c>
      <c r="E1192" s="5" t="s">
        <v>4378</v>
      </c>
      <c r="F1192" s="5">
        <v>-2.0519225191052999</v>
      </c>
      <c r="G1192" s="5">
        <v>-2.1268573946222262</v>
      </c>
      <c r="H1192" s="5">
        <v>-2.2463057486309705</v>
      </c>
      <c r="I1192" s="5" t="s">
        <v>32</v>
      </c>
    </row>
    <row r="1193" spans="1:9" x14ac:dyDescent="0.2">
      <c r="A1193" s="2" t="s">
        <v>4379</v>
      </c>
      <c r="B1193" s="5" t="s">
        <v>4380</v>
      </c>
      <c r="C1193" s="5">
        <v>63904</v>
      </c>
      <c r="D1193" s="5" t="s">
        <v>4381</v>
      </c>
      <c r="E1193" s="5" t="s">
        <v>4382</v>
      </c>
      <c r="F1193" s="5">
        <v>-1.8497674448861334</v>
      </c>
      <c r="G1193" s="5">
        <v>-2.1107391147311296</v>
      </c>
      <c r="H1193" s="5">
        <v>-2.1900323012612688</v>
      </c>
      <c r="I1193" s="5" t="s">
        <v>32</v>
      </c>
    </row>
    <row r="1194" spans="1:9" x14ac:dyDescent="0.2">
      <c r="A1194" s="2" t="s">
        <v>4383</v>
      </c>
      <c r="B1194" s="5" t="s">
        <v>4384</v>
      </c>
      <c r="C1194" s="5">
        <v>66036</v>
      </c>
      <c r="D1194" s="5" t="s">
        <v>4385</v>
      </c>
      <c r="E1194" s="5" t="s">
        <v>4386</v>
      </c>
      <c r="F1194" s="5">
        <v>-1.8529486626537164</v>
      </c>
      <c r="G1194" s="5">
        <v>-2.126271511670212</v>
      </c>
      <c r="H1194" s="5">
        <v>-1.9233721334660556</v>
      </c>
      <c r="I1194" s="5" t="s">
        <v>32</v>
      </c>
    </row>
    <row r="1195" spans="1:9" x14ac:dyDescent="0.2">
      <c r="A1195" s="2" t="s">
        <v>4387</v>
      </c>
      <c r="B1195" s="5" t="s">
        <v>4388</v>
      </c>
      <c r="C1195" s="5">
        <v>6528</v>
      </c>
      <c r="D1195" s="5" t="s">
        <v>4389</v>
      </c>
      <c r="E1195" s="5" t="s">
        <v>4390</v>
      </c>
      <c r="F1195" s="5">
        <v>-2.7844597552268429</v>
      </c>
      <c r="G1195" s="5">
        <v>-2.7995839646043579</v>
      </c>
      <c r="H1195" s="5">
        <v>-2.5480558906508413</v>
      </c>
      <c r="I1195" s="5" t="s">
        <v>32</v>
      </c>
    </row>
    <row r="1196" spans="1:9" x14ac:dyDescent="0.2">
      <c r="A1196" s="2" t="s">
        <v>4391</v>
      </c>
      <c r="B1196" s="5" t="s">
        <v>4392</v>
      </c>
      <c r="C1196" s="5">
        <v>5774</v>
      </c>
      <c r="D1196" s="5" t="s">
        <v>4393</v>
      </c>
      <c r="E1196" s="5" t="s">
        <v>4394</v>
      </c>
      <c r="F1196" s="5">
        <v>-1.9994160336633944</v>
      </c>
      <c r="G1196" s="5">
        <v>-1.7959788637060354</v>
      </c>
      <c r="H1196" s="5">
        <v>-2.0202722516215199</v>
      </c>
      <c r="I1196" s="5" t="s">
        <v>32</v>
      </c>
    </row>
    <row r="1197" spans="1:9" x14ac:dyDescent="0.2">
      <c r="A1197" s="2" t="s">
        <v>4395</v>
      </c>
      <c r="B1197" s="5" t="s">
        <v>4396</v>
      </c>
      <c r="C1197" s="5">
        <v>6541</v>
      </c>
      <c r="D1197" s="5" t="s">
        <v>4397</v>
      </c>
      <c r="E1197" s="5" t="s">
        <v>4398</v>
      </c>
      <c r="F1197" s="5">
        <v>-2.4302592258879163</v>
      </c>
      <c r="G1197" s="5">
        <v>-2.3388243482779147</v>
      </c>
      <c r="H1197" s="5">
        <v>-1.9744232683897014</v>
      </c>
      <c r="I1197" s="5" t="s">
        <v>32</v>
      </c>
    </row>
    <row r="1198" spans="1:9" x14ac:dyDescent="0.2">
      <c r="A1198" s="2" t="s">
        <v>4399</v>
      </c>
      <c r="B1198" s="5" t="s">
        <v>4400</v>
      </c>
      <c r="C1198" s="5">
        <v>5529</v>
      </c>
      <c r="D1198" s="5" t="s">
        <v>4401</v>
      </c>
      <c r="E1198" s="5" t="s">
        <v>4402</v>
      </c>
      <c r="F1198" s="5">
        <v>-2.8925450548943217</v>
      </c>
      <c r="G1198" s="5">
        <v>-3.1522428172382759</v>
      </c>
      <c r="H1198" s="5">
        <v>-2.8515117038182844</v>
      </c>
      <c r="I1198" s="5" t="s">
        <v>32</v>
      </c>
    </row>
    <row r="1199" spans="1:9" x14ac:dyDescent="0.2">
      <c r="A1199" s="2" t="s">
        <v>4403</v>
      </c>
      <c r="B1199" s="5" t="s">
        <v>4404</v>
      </c>
      <c r="C1199" s="5">
        <v>11136</v>
      </c>
      <c r="D1199" s="5" t="s">
        <v>4405</v>
      </c>
      <c r="E1199" s="5" t="s">
        <v>4406</v>
      </c>
      <c r="F1199" s="5">
        <v>-2.6647896464055294</v>
      </c>
      <c r="G1199" s="5">
        <v>-2.697818655777136</v>
      </c>
      <c r="H1199" s="5">
        <v>-2.519964201837535</v>
      </c>
      <c r="I1199" s="5" t="s">
        <v>32</v>
      </c>
    </row>
    <row r="1200" spans="1:9" x14ac:dyDescent="0.2">
      <c r="A1200" s="2" t="s">
        <v>4407</v>
      </c>
      <c r="B1200" s="5" t="s">
        <v>4408</v>
      </c>
      <c r="C1200" s="5">
        <v>948</v>
      </c>
      <c r="D1200" s="5" t="s">
        <v>4409</v>
      </c>
      <c r="E1200" s="5" t="s">
        <v>4410</v>
      </c>
      <c r="F1200" s="5">
        <v>-1.8449669392950023</v>
      </c>
      <c r="G1200" s="5">
        <v>-1.9523584404356997</v>
      </c>
      <c r="H1200" s="5">
        <v>-2.0851478219118644</v>
      </c>
      <c r="I1200" s="5" t="s">
        <v>32</v>
      </c>
    </row>
    <row r="1201" spans="1:9" x14ac:dyDescent="0.2">
      <c r="A1201" s="2" t="s">
        <v>4411</v>
      </c>
      <c r="B1201" s="5" t="s">
        <v>4412</v>
      </c>
      <c r="C1201" s="5">
        <v>2819</v>
      </c>
      <c r="D1201" s="5" t="s">
        <v>4413</v>
      </c>
      <c r="E1201" s="5" t="s">
        <v>4414</v>
      </c>
      <c r="F1201" s="5">
        <v>-2.3760470813149253</v>
      </c>
      <c r="G1201" s="5">
        <v>-1.9800719435633609</v>
      </c>
      <c r="H1201" s="5">
        <v>-2.4063127455081919</v>
      </c>
      <c r="I1201" s="5" t="s">
        <v>32</v>
      </c>
    </row>
    <row r="1202" spans="1:9" x14ac:dyDescent="0.2">
      <c r="A1202" s="2" t="s">
        <v>4415</v>
      </c>
      <c r="B1202" s="5" t="s">
        <v>4416</v>
      </c>
      <c r="C1202" s="5">
        <v>57404</v>
      </c>
      <c r="D1202" s="5" t="s">
        <v>4417</v>
      </c>
      <c r="E1202" s="5" t="s">
        <v>4418</v>
      </c>
      <c r="F1202" s="5">
        <v>-1.7874575915120061</v>
      </c>
      <c r="G1202" s="5">
        <v>-2.1685666384471993</v>
      </c>
      <c r="H1202" s="5">
        <v>-2.0642771370094262</v>
      </c>
      <c r="I1202" s="5" t="s">
        <v>32</v>
      </c>
    </row>
    <row r="1203" spans="1:9" x14ac:dyDescent="0.2">
      <c r="A1203" s="2" t="s">
        <v>4419</v>
      </c>
      <c r="B1203" s="5" t="s">
        <v>4420</v>
      </c>
      <c r="C1203" s="5">
        <v>286</v>
      </c>
      <c r="D1203" s="5" t="s">
        <v>4421</v>
      </c>
      <c r="E1203" s="5" t="s">
        <v>4422</v>
      </c>
      <c r="F1203" s="5">
        <v>-2.0226637949295827</v>
      </c>
      <c r="G1203" s="5">
        <v>-2.2993159144230293</v>
      </c>
      <c r="H1203" s="5">
        <v>-2.32435279082602</v>
      </c>
      <c r="I1203" s="5" t="s">
        <v>32</v>
      </c>
    </row>
    <row r="1204" spans="1:9" x14ac:dyDescent="0.2">
      <c r="A1204" s="2" t="s">
        <v>4423</v>
      </c>
      <c r="B1204" s="5" t="s">
        <v>4424</v>
      </c>
      <c r="C1204" s="5">
        <v>177</v>
      </c>
      <c r="D1204" s="5" t="s">
        <v>4425</v>
      </c>
      <c r="E1204" s="5" t="s">
        <v>4426</v>
      </c>
      <c r="F1204" s="5">
        <v>-2.2876741371657365</v>
      </c>
      <c r="G1204" s="5">
        <v>-2.3468171052663553</v>
      </c>
      <c r="H1204" s="5">
        <v>-2.2929054655728187</v>
      </c>
      <c r="I1204" s="5" t="s">
        <v>32</v>
      </c>
    </row>
    <row r="1205" spans="1:9" x14ac:dyDescent="0.2">
      <c r="A1205" s="2" t="s">
        <v>4427</v>
      </c>
      <c r="B1205" s="5" t="s">
        <v>4428</v>
      </c>
      <c r="C1205" s="5">
        <v>9332</v>
      </c>
      <c r="D1205" s="5" t="s">
        <v>4429</v>
      </c>
      <c r="E1205" s="5" t="s">
        <v>4430</v>
      </c>
      <c r="F1205" s="5">
        <v>-2.1706630525749224</v>
      </c>
      <c r="G1205" s="5">
        <v>-2.2650730365520664</v>
      </c>
      <c r="H1205" s="5">
        <v>-2.1049466713342082</v>
      </c>
      <c r="I1205" s="5" t="s">
        <v>32</v>
      </c>
    </row>
    <row r="1206" spans="1:9" x14ac:dyDescent="0.2">
      <c r="A1206" s="2" t="s">
        <v>4431</v>
      </c>
      <c r="B1206" s="5" t="s">
        <v>4432</v>
      </c>
      <c r="C1206" s="5">
        <v>137872</v>
      </c>
      <c r="D1206" s="5" t="s">
        <v>4433</v>
      </c>
      <c r="E1206" s="5" t="s">
        <v>4434</v>
      </c>
      <c r="F1206" s="5">
        <v>-1.9994287169790721</v>
      </c>
      <c r="G1206" s="5">
        <v>-2.0725867336678037</v>
      </c>
      <c r="H1206" s="5">
        <v>-2.3306194217981284</v>
      </c>
      <c r="I1206" s="5" t="s">
        <v>32</v>
      </c>
    </row>
    <row r="1207" spans="1:9" x14ac:dyDescent="0.2">
      <c r="A1207" s="2" t="s">
        <v>4435</v>
      </c>
      <c r="B1207" s="5" t="s">
        <v>4436</v>
      </c>
      <c r="C1207" s="5">
        <v>1645</v>
      </c>
      <c r="D1207" s="5" t="s">
        <v>4437</v>
      </c>
      <c r="E1207" s="5" t="s">
        <v>4438</v>
      </c>
      <c r="F1207" s="5">
        <v>-1.7603430289650901</v>
      </c>
      <c r="G1207" s="5">
        <v>-1.9159490149517324</v>
      </c>
      <c r="H1207" s="5">
        <v>-2.2249912373344896</v>
      </c>
      <c r="I1207" s="5" t="s">
        <v>32</v>
      </c>
    </row>
    <row r="1208" spans="1:9" x14ac:dyDescent="0.2">
      <c r="A1208" s="2" t="s">
        <v>4439</v>
      </c>
      <c r="B1208" s="5" t="s">
        <v>4440</v>
      </c>
      <c r="C1208" s="5">
        <v>197257</v>
      </c>
      <c r="D1208" s="5" t="s">
        <v>4441</v>
      </c>
      <c r="E1208" s="5" t="s">
        <v>4442</v>
      </c>
      <c r="F1208" s="5">
        <v>-2.1964785969769824</v>
      </c>
      <c r="G1208" s="5">
        <v>-2.0509793552270663</v>
      </c>
      <c r="H1208" s="5">
        <v>-2.3201008085622092</v>
      </c>
      <c r="I1208" s="5" t="s">
        <v>32</v>
      </c>
    </row>
    <row r="1209" spans="1:9" x14ac:dyDescent="0.2">
      <c r="A1209" s="2" t="s">
        <v>4443</v>
      </c>
      <c r="B1209" s="5" t="s">
        <v>4444</v>
      </c>
      <c r="C1209" s="5">
        <v>8029</v>
      </c>
      <c r="D1209" s="5" t="s">
        <v>4445</v>
      </c>
      <c r="E1209" s="5" t="s">
        <v>4446</v>
      </c>
      <c r="F1209" s="5">
        <v>-1.7739475953299959</v>
      </c>
      <c r="G1209" s="5">
        <v>-2.2489120836817045</v>
      </c>
      <c r="H1209" s="5">
        <v>-2.1565802554118711</v>
      </c>
      <c r="I1209" s="5" t="s">
        <v>32</v>
      </c>
    </row>
    <row r="1210" spans="1:9" x14ac:dyDescent="0.2">
      <c r="A1210" s="2" t="s">
        <v>4447</v>
      </c>
      <c r="B1210" s="5" t="s">
        <v>4448</v>
      </c>
      <c r="C1210" s="5">
        <v>4974</v>
      </c>
      <c r="D1210" s="5" t="s">
        <v>4449</v>
      </c>
      <c r="E1210" s="5" t="s">
        <v>4450</v>
      </c>
      <c r="F1210" s="5">
        <v>-2.0777025412562846</v>
      </c>
      <c r="G1210" s="5">
        <v>-1.9876873793497682</v>
      </c>
      <c r="H1210" s="5">
        <v>-1.8931488927792322</v>
      </c>
      <c r="I1210" s="5" t="s">
        <v>32</v>
      </c>
    </row>
    <row r="1211" spans="1:9" x14ac:dyDescent="0.2">
      <c r="A1211" s="2" t="s">
        <v>4451</v>
      </c>
      <c r="B1211" s="5" t="s">
        <v>4452</v>
      </c>
      <c r="C1211" s="5">
        <v>2879</v>
      </c>
      <c r="D1211" s="5" t="s">
        <v>4453</v>
      </c>
      <c r="E1211" s="5" t="s">
        <v>4454</v>
      </c>
      <c r="F1211" s="5">
        <v>-2.8629880483903638</v>
      </c>
      <c r="G1211" s="5">
        <v>-2.4609832414417263</v>
      </c>
      <c r="H1211" s="5">
        <v>-2.0307467305829636</v>
      </c>
      <c r="I1211" s="5" t="s">
        <v>32</v>
      </c>
    </row>
    <row r="1212" spans="1:9" x14ac:dyDescent="0.2">
      <c r="A1212" s="2" t="s">
        <v>4455</v>
      </c>
      <c r="B1212" s="5" t="s">
        <v>4456</v>
      </c>
      <c r="C1212" s="5">
        <v>114771</v>
      </c>
      <c r="D1212" s="5" t="s">
        <v>4457</v>
      </c>
      <c r="E1212" s="5" t="s">
        <v>4458</v>
      </c>
      <c r="F1212" s="5">
        <v>-2.1629051124047849</v>
      </c>
      <c r="G1212" s="5">
        <v>-2.0120881006170319</v>
      </c>
      <c r="H1212" s="5">
        <v>-2.433428210498874</v>
      </c>
      <c r="I1212" s="5" t="s">
        <v>32</v>
      </c>
    </row>
    <row r="1213" spans="1:9" x14ac:dyDescent="0.2">
      <c r="A1213" s="2" t="s">
        <v>4459</v>
      </c>
      <c r="B1213" s="5" t="s">
        <v>4460</v>
      </c>
      <c r="C1213" s="5">
        <v>10288</v>
      </c>
      <c r="D1213" s="5" t="s">
        <v>4461</v>
      </c>
      <c r="E1213" s="5" t="s">
        <v>4462</v>
      </c>
      <c r="F1213" s="5">
        <v>-2.4987587328963388</v>
      </c>
      <c r="G1213" s="5">
        <v>-2.2445732342447435</v>
      </c>
      <c r="H1213" s="5">
        <v>-2.8255214703161462</v>
      </c>
      <c r="I1213" s="5" t="s">
        <v>32</v>
      </c>
    </row>
    <row r="1214" spans="1:9" x14ac:dyDescent="0.2">
      <c r="A1214" s="2" t="s">
        <v>4463</v>
      </c>
      <c r="B1214" s="5" t="s">
        <v>4464</v>
      </c>
      <c r="C1214" s="5">
        <v>5801</v>
      </c>
      <c r="D1214" s="5" t="s">
        <v>4465</v>
      </c>
      <c r="E1214" s="5" t="s">
        <v>4466</v>
      </c>
      <c r="F1214" s="5">
        <v>-2.2008614788128931</v>
      </c>
      <c r="G1214" s="5">
        <v>-1.9742175380192655</v>
      </c>
      <c r="H1214" s="5">
        <v>-2.3864510327165824</v>
      </c>
      <c r="I1214" s="5" t="s">
        <v>32</v>
      </c>
    </row>
    <row r="1215" spans="1:9" x14ac:dyDescent="0.2">
      <c r="A1215" s="1" t="s">
        <v>4467</v>
      </c>
      <c r="B1215" s="3" t="s">
        <v>4468</v>
      </c>
      <c r="C1215" s="3">
        <v>3949</v>
      </c>
      <c r="D1215" s="3" t="s">
        <v>4469</v>
      </c>
      <c r="E1215" s="3" t="s">
        <v>4470</v>
      </c>
      <c r="F1215" s="3">
        <v>-2.9622264979320461</v>
      </c>
      <c r="G1215" s="3">
        <v>-2.7672624512009323</v>
      </c>
      <c r="H1215" s="3">
        <v>-2.9404054166703046</v>
      </c>
      <c r="I1215" s="5" t="s">
        <v>32</v>
      </c>
    </row>
    <row r="1216" spans="1:9" x14ac:dyDescent="0.2">
      <c r="A1216" s="2" t="s">
        <v>4471</v>
      </c>
      <c r="B1216" s="5" t="s">
        <v>4472</v>
      </c>
      <c r="C1216" s="5">
        <v>53938</v>
      </c>
      <c r="D1216" s="5" t="s">
        <v>4473</v>
      </c>
      <c r="E1216" s="5" t="s">
        <v>4474</v>
      </c>
      <c r="F1216" s="5">
        <v>-2.1975066573264113</v>
      </c>
      <c r="G1216" s="5">
        <v>-2.4348571956083944</v>
      </c>
      <c r="H1216" s="5">
        <v>-2.1046830536814012</v>
      </c>
      <c r="I1216" s="5" t="s">
        <v>32</v>
      </c>
    </row>
    <row r="1217" spans="1:9" x14ac:dyDescent="0.2">
      <c r="A1217" s="2" t="s">
        <v>4475</v>
      </c>
      <c r="B1217" s="5" t="s">
        <v>4475</v>
      </c>
      <c r="C1217" s="5">
        <v>79586</v>
      </c>
      <c r="D1217" s="5" t="s">
        <v>4476</v>
      </c>
      <c r="E1217" s="5" t="s">
        <v>4477</v>
      </c>
      <c r="F1217" s="5">
        <v>-2.4717433832326683</v>
      </c>
      <c r="G1217" s="5">
        <v>-2.6807451550074024</v>
      </c>
      <c r="H1217" s="5">
        <v>-2.8322858197495089</v>
      </c>
      <c r="I1217" s="5" t="s">
        <v>32</v>
      </c>
    </row>
    <row r="1218" spans="1:9" x14ac:dyDescent="0.2">
      <c r="A1218" s="2" t="s">
        <v>4478</v>
      </c>
      <c r="B1218" s="5" t="s">
        <v>4479</v>
      </c>
      <c r="C1218" s="5">
        <v>10170</v>
      </c>
      <c r="D1218" s="5" t="s">
        <v>4480</v>
      </c>
      <c r="E1218" s="5" t="s">
        <v>4481</v>
      </c>
      <c r="F1218" s="5">
        <v>-2.2404929366273052</v>
      </c>
      <c r="G1218" s="5">
        <v>-1.3791536829506394</v>
      </c>
      <c r="H1218" s="5">
        <v>-2.5577786686219244</v>
      </c>
      <c r="I1218" s="5" t="s">
        <v>32</v>
      </c>
    </row>
    <row r="1219" spans="1:9" x14ac:dyDescent="0.2">
      <c r="A1219" s="1" t="s">
        <v>4482</v>
      </c>
      <c r="B1219" s="3" t="s">
        <v>4483</v>
      </c>
      <c r="C1219" s="3">
        <v>8424</v>
      </c>
      <c r="D1219" s="3" t="s">
        <v>4484</v>
      </c>
      <c r="E1219" s="3" t="s">
        <v>4485</v>
      </c>
      <c r="F1219" s="3">
        <v>-2.3354646943204984</v>
      </c>
      <c r="G1219" s="3">
        <v>-2.1552041233781947</v>
      </c>
      <c r="H1219" s="3">
        <v>-2.1190717902180687</v>
      </c>
      <c r="I1219" s="5" t="s">
        <v>32</v>
      </c>
    </row>
    <row r="1220" spans="1:9" x14ac:dyDescent="0.2">
      <c r="A1220" s="2" t="s">
        <v>4486</v>
      </c>
      <c r="B1220" s="5" t="s">
        <v>4487</v>
      </c>
      <c r="C1220" s="5">
        <v>3291</v>
      </c>
      <c r="D1220" s="5" t="s">
        <v>4488</v>
      </c>
      <c r="E1220" s="5" t="s">
        <v>4489</v>
      </c>
      <c r="F1220" s="5">
        <v>-2.1444908460528569</v>
      </c>
      <c r="G1220" s="5">
        <v>-2.9077960701897765</v>
      </c>
      <c r="H1220" s="5">
        <v>-2.4776570070887636</v>
      </c>
      <c r="I1220" s="5" t="s">
        <v>32</v>
      </c>
    </row>
    <row r="1221" spans="1:9" x14ac:dyDescent="0.2">
      <c r="A1221" s="2" t="s">
        <v>4490</v>
      </c>
      <c r="B1221" s="5" t="s">
        <v>4490</v>
      </c>
      <c r="C1221" s="5">
        <v>137964</v>
      </c>
      <c r="D1221" s="5" t="s">
        <v>4491</v>
      </c>
      <c r="E1221" s="5" t="s">
        <v>4492</v>
      </c>
      <c r="F1221" s="5">
        <v>-2.0750301617346927</v>
      </c>
      <c r="G1221" s="5">
        <v>-1.9450138512733142</v>
      </c>
      <c r="H1221" s="5">
        <v>-0.85299903041785241</v>
      </c>
      <c r="I1221" s="5" t="s">
        <v>32</v>
      </c>
    </row>
    <row r="1222" spans="1:9" x14ac:dyDescent="0.2">
      <c r="A1222" s="2" t="s">
        <v>4493</v>
      </c>
      <c r="B1222" s="5" t="s">
        <v>4494</v>
      </c>
      <c r="C1222" s="5">
        <v>4017</v>
      </c>
      <c r="D1222" s="5" t="s">
        <v>4495</v>
      </c>
      <c r="E1222" s="5" t="s">
        <v>4496</v>
      </c>
      <c r="F1222" s="5">
        <v>-2.1736037397521981</v>
      </c>
      <c r="G1222" s="5">
        <v>-2.18333794305605</v>
      </c>
      <c r="H1222" s="5">
        <v>-2.099854483871733</v>
      </c>
      <c r="I1222" s="5" t="s">
        <v>32</v>
      </c>
    </row>
    <row r="1223" spans="1:9" x14ac:dyDescent="0.2">
      <c r="A1223" s="2" t="s">
        <v>4497</v>
      </c>
      <c r="B1223" s="5" t="s">
        <v>4498</v>
      </c>
      <c r="C1223" s="5">
        <v>55825</v>
      </c>
      <c r="D1223" s="5" t="s">
        <v>4499</v>
      </c>
      <c r="E1223" s="5" t="s">
        <v>4500</v>
      </c>
      <c r="F1223" s="5">
        <v>-2.3681557673021398</v>
      </c>
      <c r="G1223" s="5">
        <v>-1.674231542232111</v>
      </c>
      <c r="H1223" s="5">
        <v>-2.0351542804113634</v>
      </c>
      <c r="I1223" s="5" t="s">
        <v>32</v>
      </c>
    </row>
    <row r="1224" spans="1:9" x14ac:dyDescent="0.2">
      <c r="A1224" s="2" t="s">
        <v>4501</v>
      </c>
      <c r="B1224" s="5" t="s">
        <v>4502</v>
      </c>
      <c r="C1224" s="5">
        <v>9588</v>
      </c>
      <c r="D1224" s="5" t="s">
        <v>4503</v>
      </c>
      <c r="E1224" s="5" t="s">
        <v>4504</v>
      </c>
      <c r="F1224" s="5">
        <v>-2.7935948303300338</v>
      </c>
      <c r="G1224" s="5">
        <v>-2.7381651548804942</v>
      </c>
      <c r="H1224" s="5">
        <v>-2.7720448107137572</v>
      </c>
      <c r="I1224" s="5" t="s">
        <v>32</v>
      </c>
    </row>
    <row r="1225" spans="1:9" x14ac:dyDescent="0.2">
      <c r="A1225" s="2" t="s">
        <v>4505</v>
      </c>
      <c r="B1225" s="5" t="s">
        <v>4506</v>
      </c>
      <c r="C1225" s="5">
        <v>5447</v>
      </c>
      <c r="D1225" s="5" t="s">
        <v>4507</v>
      </c>
      <c r="E1225" s="5" t="s">
        <v>4508</v>
      </c>
      <c r="F1225" s="5">
        <v>-2.2973513222801856</v>
      </c>
      <c r="G1225" s="5">
        <v>-1.6366833832638759</v>
      </c>
      <c r="H1225" s="5">
        <v>-2.2166880667751907</v>
      </c>
      <c r="I1225" s="5" t="s">
        <v>32</v>
      </c>
    </row>
    <row r="1226" spans="1:9" x14ac:dyDescent="0.2">
      <c r="A1226" s="2" t="s">
        <v>4509</v>
      </c>
      <c r="B1226" s="5" t="s">
        <v>4510</v>
      </c>
      <c r="C1226" s="5">
        <v>5224</v>
      </c>
      <c r="D1226" s="5" t="s">
        <v>4511</v>
      </c>
      <c r="E1226" s="5" t="s">
        <v>4512</v>
      </c>
      <c r="F1226" s="5">
        <v>-2.351110974024869</v>
      </c>
      <c r="G1226" s="5">
        <v>-2.3697103664464039</v>
      </c>
      <c r="H1226" s="5">
        <v>-2.2304492232237809</v>
      </c>
      <c r="I1226" s="5" t="s">
        <v>32</v>
      </c>
    </row>
    <row r="1227" spans="1:9" x14ac:dyDescent="0.2">
      <c r="A1227" s="2" t="s">
        <v>4513</v>
      </c>
      <c r="B1227" s="5" t="s">
        <v>4514</v>
      </c>
      <c r="C1227" s="5">
        <v>9956</v>
      </c>
      <c r="D1227" s="5" t="s">
        <v>4515</v>
      </c>
      <c r="E1227" s="5" t="s">
        <v>4516</v>
      </c>
      <c r="F1227" s="5">
        <v>0.48335658775926382</v>
      </c>
      <c r="G1227" s="5">
        <v>-2.5887693016225874</v>
      </c>
      <c r="H1227" s="5">
        <v>-2.0101387864437634</v>
      </c>
      <c r="I1227" s="5" t="s">
        <v>32</v>
      </c>
    </row>
    <row r="1228" spans="1:9" x14ac:dyDescent="0.2">
      <c r="A1228" s="2" t="s">
        <v>4517</v>
      </c>
      <c r="B1228" s="5" t="s">
        <v>4518</v>
      </c>
      <c r="C1228" s="5">
        <v>2131</v>
      </c>
      <c r="D1228" s="5" t="s">
        <v>4519</v>
      </c>
      <c r="E1228" s="5" t="s">
        <v>4520</v>
      </c>
      <c r="F1228" s="5">
        <v>-3.1011824209279877</v>
      </c>
      <c r="G1228" s="5">
        <v>-1.9685527378348262</v>
      </c>
      <c r="H1228" s="5">
        <v>-1.977503790175726</v>
      </c>
      <c r="I1228" s="5" t="s">
        <v>32</v>
      </c>
    </row>
    <row r="1229" spans="1:9" x14ac:dyDescent="0.2">
      <c r="A1229" s="2" t="s">
        <v>4521</v>
      </c>
      <c r="B1229" s="5" t="s">
        <v>4522</v>
      </c>
      <c r="C1229" s="5">
        <v>1387</v>
      </c>
      <c r="D1229" s="5" t="s">
        <v>4523</v>
      </c>
      <c r="E1229" s="5" t="s">
        <v>4524</v>
      </c>
      <c r="F1229" s="5">
        <v>-1.8217469049306665</v>
      </c>
      <c r="G1229" s="5">
        <v>-1.9319488323620548</v>
      </c>
      <c r="H1229" s="5">
        <v>-2.1314716007356944</v>
      </c>
      <c r="I1229" s="5" t="s">
        <v>32</v>
      </c>
    </row>
    <row r="1230" spans="1:9" x14ac:dyDescent="0.2">
      <c r="A1230" s="2" t="s">
        <v>4525</v>
      </c>
      <c r="B1230" s="5" t="s">
        <v>4526</v>
      </c>
      <c r="C1230" s="5">
        <v>11183</v>
      </c>
      <c r="D1230" s="5" t="s">
        <v>4527</v>
      </c>
      <c r="E1230" s="5" t="s">
        <v>4528</v>
      </c>
      <c r="F1230" s="5">
        <v>-1.3836178094252722</v>
      </c>
      <c r="G1230" s="5">
        <v>-2.0699045916811492</v>
      </c>
      <c r="H1230" s="5">
        <v>-2.4908505240576027</v>
      </c>
      <c r="I1230" s="5" t="s">
        <v>32</v>
      </c>
    </row>
    <row r="1231" spans="1:9" x14ac:dyDescent="0.2">
      <c r="A1231" s="2" t="s">
        <v>4529</v>
      </c>
      <c r="B1231" s="5" t="s">
        <v>4530</v>
      </c>
      <c r="C1231" s="5">
        <v>8100</v>
      </c>
      <c r="D1231" s="5" t="s">
        <v>4531</v>
      </c>
      <c r="E1231" s="5" t="s">
        <v>4532</v>
      </c>
      <c r="F1231" s="5">
        <v>-2.0072239475717484</v>
      </c>
      <c r="G1231" s="5">
        <v>-1.4064153967572599</v>
      </c>
      <c r="H1231" s="5">
        <v>-2.0149003987398109</v>
      </c>
      <c r="I1231" s="5" t="s">
        <v>32</v>
      </c>
    </row>
    <row r="1232" spans="1:9" x14ac:dyDescent="0.2">
      <c r="A1232" s="2" t="s">
        <v>4533</v>
      </c>
      <c r="B1232" s="5" t="s">
        <v>4534</v>
      </c>
      <c r="C1232" s="5">
        <v>51809</v>
      </c>
      <c r="D1232" s="5" t="s">
        <v>4535</v>
      </c>
      <c r="E1232" s="5" t="s">
        <v>4536</v>
      </c>
      <c r="F1232" s="5">
        <v>-2.018109279446247</v>
      </c>
      <c r="G1232" s="5">
        <v>-0.1773427075221527</v>
      </c>
      <c r="H1232" s="5">
        <v>-2.0345286096690058</v>
      </c>
      <c r="I1232" s="5" t="s">
        <v>32</v>
      </c>
    </row>
    <row r="1233" spans="1:9" x14ac:dyDescent="0.2">
      <c r="A1233" s="2" t="s">
        <v>4537</v>
      </c>
      <c r="B1233" s="5" t="s">
        <v>4538</v>
      </c>
      <c r="C1233" s="5">
        <v>64132</v>
      </c>
      <c r="D1233" s="5" t="s">
        <v>4539</v>
      </c>
      <c r="E1233" s="5" t="s">
        <v>4540</v>
      </c>
      <c r="F1233" s="5">
        <v>-1.9973160621379229</v>
      </c>
      <c r="G1233" s="5">
        <v>-2.1604997792725285</v>
      </c>
      <c r="H1233" s="5">
        <v>-1.9620928946450331</v>
      </c>
      <c r="I1233" s="5" t="s">
        <v>32</v>
      </c>
    </row>
    <row r="1234" spans="1:9" x14ac:dyDescent="0.2">
      <c r="A1234" s="2" t="s">
        <v>4541</v>
      </c>
      <c r="B1234" s="5" t="s">
        <v>4542</v>
      </c>
      <c r="C1234" s="5">
        <v>151531</v>
      </c>
      <c r="D1234" s="5" t="s">
        <v>4543</v>
      </c>
      <c r="E1234" s="5" t="s">
        <v>4544</v>
      </c>
      <c r="F1234" s="5">
        <v>-2.419330326325456</v>
      </c>
      <c r="G1234" s="5">
        <v>-2.5825841168384618</v>
      </c>
      <c r="H1234" s="5">
        <v>-2.2663596367071142</v>
      </c>
      <c r="I1234" s="5" t="s">
        <v>32</v>
      </c>
    </row>
    <row r="1235" spans="1:9" x14ac:dyDescent="0.2">
      <c r="A1235" s="2" t="s">
        <v>4545</v>
      </c>
      <c r="B1235" s="5" t="s">
        <v>4546</v>
      </c>
      <c r="C1235" s="5">
        <v>79658</v>
      </c>
      <c r="D1235" s="5" t="s">
        <v>4547</v>
      </c>
      <c r="E1235" s="5" t="s">
        <v>4548</v>
      </c>
      <c r="F1235" s="5">
        <v>-2.1731487407920689</v>
      </c>
      <c r="G1235" s="5">
        <v>-2.1120830735425176</v>
      </c>
      <c r="H1235" s="5">
        <v>-1.9873214365777507</v>
      </c>
      <c r="I1235" s="5" t="s">
        <v>32</v>
      </c>
    </row>
    <row r="1236" spans="1:9" x14ac:dyDescent="0.2">
      <c r="A1236" s="2" t="s">
        <v>4549</v>
      </c>
      <c r="B1236" s="5" t="s">
        <v>4550</v>
      </c>
      <c r="C1236" s="5">
        <v>7357</v>
      </c>
      <c r="D1236" s="5" t="s">
        <v>4551</v>
      </c>
      <c r="E1236" s="5" t="s">
        <v>4552</v>
      </c>
      <c r="F1236" s="5">
        <v>-2.0161284990168484</v>
      </c>
      <c r="G1236" s="5">
        <v>-1.8610073182114577</v>
      </c>
      <c r="H1236" s="5">
        <v>-1.5088957424370146</v>
      </c>
      <c r="I1236" s="5" t="s">
        <v>32</v>
      </c>
    </row>
    <row r="1237" spans="1:9" x14ac:dyDescent="0.2">
      <c r="A1237" s="2" t="s">
        <v>4553</v>
      </c>
      <c r="B1237" s="5" t="s">
        <v>4554</v>
      </c>
      <c r="C1237" s="5">
        <v>8459</v>
      </c>
      <c r="D1237" s="5" t="s">
        <v>4555</v>
      </c>
      <c r="E1237" s="5" t="s">
        <v>4556</v>
      </c>
      <c r="F1237" s="5">
        <v>-2.8238238884778317</v>
      </c>
      <c r="G1237" s="5">
        <v>-2.390202404045259</v>
      </c>
      <c r="H1237" s="5">
        <v>-2.5372340090067551</v>
      </c>
      <c r="I1237" s="5" t="s">
        <v>32</v>
      </c>
    </row>
    <row r="1238" spans="1:9" x14ac:dyDescent="0.2">
      <c r="A1238" s="2" t="s">
        <v>4557</v>
      </c>
      <c r="B1238" s="5" t="s">
        <v>4558</v>
      </c>
      <c r="C1238" s="5">
        <v>81849</v>
      </c>
      <c r="D1238" s="5" t="s">
        <v>4559</v>
      </c>
      <c r="E1238" s="5" t="s">
        <v>4560</v>
      </c>
      <c r="F1238" s="5">
        <v>-2.1926144802250636</v>
      </c>
      <c r="G1238" s="5">
        <v>-2.1035780814525782</v>
      </c>
      <c r="H1238" s="5">
        <v>-1.965479563520149</v>
      </c>
      <c r="I1238" s="5" t="s">
        <v>32</v>
      </c>
    </row>
    <row r="1239" spans="1:9" x14ac:dyDescent="0.2">
      <c r="A1239" s="2" t="s">
        <v>4561</v>
      </c>
      <c r="B1239" s="5" t="s">
        <v>4562</v>
      </c>
      <c r="C1239" s="5">
        <v>1725</v>
      </c>
      <c r="D1239" s="5" t="s">
        <v>4563</v>
      </c>
      <c r="E1239" s="5" t="s">
        <v>4564</v>
      </c>
      <c r="F1239" s="5">
        <v>-2.6095082309040962</v>
      </c>
      <c r="G1239" s="5">
        <v>-2.148867506482635</v>
      </c>
      <c r="H1239" s="5">
        <v>-1.9526863846036313</v>
      </c>
      <c r="I1239" s="5" t="s">
        <v>32</v>
      </c>
    </row>
    <row r="1240" spans="1:9" x14ac:dyDescent="0.2">
      <c r="A1240" s="2" t="s">
        <v>4565</v>
      </c>
      <c r="B1240" s="5" t="s">
        <v>4566</v>
      </c>
      <c r="C1240" s="5">
        <v>11343</v>
      </c>
      <c r="D1240" s="5" t="s">
        <v>4567</v>
      </c>
      <c r="E1240" s="5" t="s">
        <v>4568</v>
      </c>
      <c r="F1240" s="5">
        <v>-2.1800958821734757</v>
      </c>
      <c r="G1240" s="5">
        <v>-2.3759285639732384</v>
      </c>
      <c r="H1240" s="5">
        <v>-2.0030224065828452</v>
      </c>
      <c r="I1240" s="5" t="s">
        <v>32</v>
      </c>
    </row>
    <row r="1241" spans="1:9" x14ac:dyDescent="0.2">
      <c r="A1241" s="2" t="s">
        <v>4569</v>
      </c>
      <c r="B1241" s="5" t="s">
        <v>4570</v>
      </c>
      <c r="C1241" s="5">
        <v>105</v>
      </c>
      <c r="D1241" s="5" t="s">
        <v>4571</v>
      </c>
      <c r="E1241" s="5" t="s">
        <v>4572</v>
      </c>
      <c r="F1241" s="5">
        <v>-1.9859980856961685</v>
      </c>
      <c r="G1241" s="5">
        <v>-2.6025166157649542</v>
      </c>
      <c r="H1241" s="5">
        <v>-2.2207175798897159</v>
      </c>
      <c r="I1241" s="5" t="s">
        <v>32</v>
      </c>
    </row>
    <row r="1242" spans="1:9" x14ac:dyDescent="0.2">
      <c r="A1242" s="2" t="s">
        <v>4573</v>
      </c>
      <c r="B1242" s="5" t="s">
        <v>4574</v>
      </c>
      <c r="C1242" s="5">
        <v>5435</v>
      </c>
      <c r="D1242" s="5" t="s">
        <v>4575</v>
      </c>
      <c r="E1242" s="5" t="s">
        <v>4576</v>
      </c>
      <c r="F1242" s="5">
        <v>-1.762577426808436</v>
      </c>
      <c r="G1242" s="5">
        <v>-2.0550091842206379</v>
      </c>
      <c r="H1242" s="5">
        <v>-1.6700010094140159</v>
      </c>
      <c r="I1242" s="5" t="s">
        <v>32</v>
      </c>
    </row>
    <row r="1243" spans="1:9" x14ac:dyDescent="0.2">
      <c r="A1243" s="2" t="s">
        <v>4577</v>
      </c>
      <c r="B1243" s="5" t="s">
        <v>4578</v>
      </c>
      <c r="C1243" s="5">
        <v>64600</v>
      </c>
      <c r="D1243" s="5" t="s">
        <v>4579</v>
      </c>
      <c r="E1243" s="5" t="s">
        <v>4580</v>
      </c>
      <c r="F1243" s="5">
        <v>-1.7187083841066417</v>
      </c>
      <c r="G1243" s="5">
        <v>-2.1029342096920933</v>
      </c>
      <c r="H1243" s="5">
        <v>-1.8495622014768789</v>
      </c>
      <c r="I1243" s="5" t="s">
        <v>32</v>
      </c>
    </row>
    <row r="1244" spans="1:9" x14ac:dyDescent="0.2">
      <c r="A1244" s="2" t="s">
        <v>4581</v>
      </c>
      <c r="B1244" s="5" t="s">
        <v>4582</v>
      </c>
      <c r="C1244" s="5">
        <v>2581</v>
      </c>
      <c r="D1244" s="5" t="s">
        <v>4583</v>
      </c>
      <c r="E1244" s="5" t="s">
        <v>4584</v>
      </c>
      <c r="F1244" s="5">
        <v>-1.9586009084248861</v>
      </c>
      <c r="G1244" s="5">
        <v>-2.2501355676645933</v>
      </c>
      <c r="H1244" s="5">
        <v>-1.8507667965474162</v>
      </c>
      <c r="I1244" s="5" t="s">
        <v>32</v>
      </c>
    </row>
    <row r="1245" spans="1:9" x14ac:dyDescent="0.2">
      <c r="A1245" s="2" t="s">
        <v>4585</v>
      </c>
      <c r="B1245" s="5" t="s">
        <v>4586</v>
      </c>
      <c r="C1245" s="5">
        <v>10930</v>
      </c>
      <c r="D1245" s="5" t="s">
        <v>4587</v>
      </c>
      <c r="E1245" s="5" t="s">
        <v>4588</v>
      </c>
      <c r="F1245" s="5">
        <v>-2.1546705214634514</v>
      </c>
      <c r="G1245" s="5">
        <v>-2.4217432703495074</v>
      </c>
      <c r="H1245" s="5">
        <v>-2.2127286767305852</v>
      </c>
      <c r="I1245" s="5" t="s">
        <v>32</v>
      </c>
    </row>
    <row r="1246" spans="1:9" x14ac:dyDescent="0.2">
      <c r="A1246" s="2" t="s">
        <v>4589</v>
      </c>
      <c r="B1246" s="5" t="s">
        <v>4590</v>
      </c>
      <c r="C1246" s="5">
        <v>1653</v>
      </c>
      <c r="D1246" s="5" t="s">
        <v>4591</v>
      </c>
      <c r="E1246" s="5" t="s">
        <v>4592</v>
      </c>
      <c r="F1246" s="5">
        <v>0.53088675471865365</v>
      </c>
      <c r="G1246" s="5">
        <v>-2.5106151741960967</v>
      </c>
      <c r="H1246" s="5">
        <v>-2.2245065891232159</v>
      </c>
      <c r="I1246" s="5" t="s">
        <v>32</v>
      </c>
    </row>
    <row r="1247" spans="1:9" x14ac:dyDescent="0.2">
      <c r="A1247" s="2" t="s">
        <v>4593</v>
      </c>
      <c r="B1247" s="5" t="s">
        <v>4594</v>
      </c>
      <c r="C1247" s="5">
        <v>170302</v>
      </c>
      <c r="D1247" s="5" t="s">
        <v>4595</v>
      </c>
      <c r="E1247" s="5" t="s">
        <v>4596</v>
      </c>
      <c r="F1247" s="5">
        <v>0.54283462835218499</v>
      </c>
      <c r="G1247" s="5">
        <v>-2.1816864280267594</v>
      </c>
      <c r="H1247" s="5">
        <v>-2.2014331245505883</v>
      </c>
      <c r="I1247" s="5" t="s">
        <v>32</v>
      </c>
    </row>
    <row r="1248" spans="1:9" x14ac:dyDescent="0.2">
      <c r="A1248" s="2" t="s">
        <v>4597</v>
      </c>
      <c r="B1248" s="5" t="s">
        <v>4598</v>
      </c>
      <c r="C1248" s="5">
        <v>29894</v>
      </c>
      <c r="D1248" s="5" t="s">
        <v>4599</v>
      </c>
      <c r="E1248" s="5" t="s">
        <v>4600</v>
      </c>
      <c r="F1248" s="5">
        <v>-4.1757168151620432</v>
      </c>
      <c r="G1248" s="5">
        <v>-2.644495382665184</v>
      </c>
      <c r="H1248" s="5">
        <v>-1.7196445902806294</v>
      </c>
      <c r="I1248" s="5" t="s">
        <v>32</v>
      </c>
    </row>
    <row r="1249" spans="1:9" x14ac:dyDescent="0.2">
      <c r="A1249" s="2" t="s">
        <v>4601</v>
      </c>
      <c r="B1249" s="5" t="s">
        <v>4602</v>
      </c>
      <c r="C1249" s="5">
        <v>4435</v>
      </c>
      <c r="D1249" s="5" t="s">
        <v>4603</v>
      </c>
      <c r="E1249" s="5" t="s">
        <v>4604</v>
      </c>
      <c r="F1249" s="5">
        <v>0.52562627942500795</v>
      </c>
      <c r="G1249" s="5">
        <v>-2.0249869189204852</v>
      </c>
      <c r="H1249" s="5">
        <v>-1.4661116367670388</v>
      </c>
      <c r="I1249" s="5" t="s">
        <v>32</v>
      </c>
    </row>
    <row r="1250" spans="1:9" x14ac:dyDescent="0.2">
      <c r="A1250" s="2" t="s">
        <v>4605</v>
      </c>
      <c r="B1250" s="5" t="s">
        <v>4606</v>
      </c>
      <c r="C1250" s="5">
        <v>2302</v>
      </c>
      <c r="D1250" s="5" t="s">
        <v>4607</v>
      </c>
      <c r="E1250" s="5" t="s">
        <v>4608</v>
      </c>
      <c r="F1250" s="5">
        <v>-2.2315225225561384</v>
      </c>
      <c r="G1250" s="5">
        <v>-2.3271224604400444</v>
      </c>
      <c r="H1250" s="5">
        <v>-2.2318418762712504</v>
      </c>
      <c r="I1250" s="5" t="s">
        <v>32</v>
      </c>
    </row>
    <row r="1251" spans="1:9" x14ac:dyDescent="0.2">
      <c r="A1251" s="2" t="s">
        <v>4609</v>
      </c>
      <c r="B1251" s="5" t="s">
        <v>4610</v>
      </c>
      <c r="C1251" s="5">
        <v>23119</v>
      </c>
      <c r="D1251" s="5" t="s">
        <v>4611</v>
      </c>
      <c r="E1251" s="5" t="s">
        <v>4612</v>
      </c>
      <c r="F1251" s="5">
        <v>-1.8019049648973804</v>
      </c>
      <c r="G1251" s="5">
        <v>-2.2929538838878334</v>
      </c>
      <c r="H1251" s="5">
        <v>-2.5291039972634124</v>
      </c>
      <c r="I1251" s="5" t="s">
        <v>32</v>
      </c>
    </row>
    <row r="1252" spans="1:9" x14ac:dyDescent="0.2">
      <c r="A1252" s="2" t="s">
        <v>4613</v>
      </c>
      <c r="B1252" s="5" t="s">
        <v>4614</v>
      </c>
      <c r="C1252" s="5">
        <v>60625</v>
      </c>
      <c r="D1252" s="5" t="s">
        <v>4615</v>
      </c>
      <c r="E1252" s="5" t="s">
        <v>4616</v>
      </c>
      <c r="F1252" s="5">
        <v>-1.4467967637712773</v>
      </c>
      <c r="G1252" s="5">
        <v>-2.1862114497007545</v>
      </c>
      <c r="H1252" s="5">
        <v>-2.4317206710571559</v>
      </c>
      <c r="I1252" s="5" t="s">
        <v>32</v>
      </c>
    </row>
    <row r="1253" spans="1:9" x14ac:dyDescent="0.2">
      <c r="A1253" s="2" t="s">
        <v>4617</v>
      </c>
      <c r="B1253" s="5" t="s">
        <v>4618</v>
      </c>
      <c r="C1253" s="5">
        <v>1746</v>
      </c>
      <c r="D1253" s="5" t="s">
        <v>4619</v>
      </c>
      <c r="E1253" s="5" t="s">
        <v>4620</v>
      </c>
      <c r="F1253" s="5">
        <v>-2.2187621233502788</v>
      </c>
      <c r="G1253" s="5">
        <v>-1.8390299462916815</v>
      </c>
      <c r="H1253" s="5">
        <v>-2.3927330386891139</v>
      </c>
      <c r="I1253" s="5" t="s">
        <v>32</v>
      </c>
    </row>
    <row r="1254" spans="1:9" x14ac:dyDescent="0.2">
      <c r="A1254" s="2" t="s">
        <v>4621</v>
      </c>
      <c r="B1254" s="5" t="s">
        <v>4622</v>
      </c>
      <c r="C1254" s="5">
        <v>10482</v>
      </c>
      <c r="D1254" s="5" t="s">
        <v>4623</v>
      </c>
      <c r="E1254" s="5" t="s">
        <v>4624</v>
      </c>
      <c r="F1254" s="5">
        <v>-1.7046630421850657</v>
      </c>
      <c r="G1254" s="5">
        <v>-2.2226197642276482</v>
      </c>
      <c r="H1254" s="5">
        <v>-2.1251724505840333</v>
      </c>
      <c r="I1254" s="5" t="s">
        <v>32</v>
      </c>
    </row>
    <row r="1255" spans="1:9" x14ac:dyDescent="0.2">
      <c r="A1255" s="2" t="s">
        <v>4625</v>
      </c>
      <c r="B1255" s="5" t="s">
        <v>4626</v>
      </c>
      <c r="C1255" s="5">
        <v>10051</v>
      </c>
      <c r="D1255" s="5" t="s">
        <v>4627</v>
      </c>
      <c r="E1255" s="5" t="s">
        <v>4628</v>
      </c>
      <c r="F1255" s="5">
        <v>-2.0307641265586067</v>
      </c>
      <c r="G1255" s="5">
        <v>-1.9944357418798186</v>
      </c>
      <c r="H1255" s="5">
        <v>-1.4707697830286603</v>
      </c>
      <c r="I1255" s="5" t="s">
        <v>32</v>
      </c>
    </row>
    <row r="1256" spans="1:9" x14ac:dyDescent="0.2">
      <c r="A1256" s="2" t="s">
        <v>4629</v>
      </c>
      <c r="B1256" s="5" t="s">
        <v>4630</v>
      </c>
      <c r="C1256" s="5">
        <v>23013</v>
      </c>
      <c r="D1256" s="5" t="s">
        <v>4631</v>
      </c>
      <c r="E1256" s="5" t="s">
        <v>4632</v>
      </c>
      <c r="F1256" s="5">
        <v>-2.083367991204029</v>
      </c>
      <c r="G1256" s="5">
        <v>-2.0091811874903733</v>
      </c>
      <c r="H1256" s="5">
        <v>-1.8141548673852563</v>
      </c>
      <c r="I1256" s="5" t="s">
        <v>32</v>
      </c>
    </row>
    <row r="1257" spans="1:9" x14ac:dyDescent="0.2">
      <c r="A1257" s="2" t="s">
        <v>4633</v>
      </c>
      <c r="B1257" s="5" t="s">
        <v>4634</v>
      </c>
      <c r="C1257" s="5">
        <v>8438</v>
      </c>
      <c r="D1257" s="5" t="s">
        <v>4635</v>
      </c>
      <c r="E1257" s="5" t="s">
        <v>4636</v>
      </c>
      <c r="F1257" s="5">
        <v>-1.6160539065451165</v>
      </c>
      <c r="G1257" s="5">
        <v>-1.9306609767438969</v>
      </c>
      <c r="H1257" s="5">
        <v>-2.1105524651624381</v>
      </c>
      <c r="I1257" s="5" t="s">
        <v>32</v>
      </c>
    </row>
    <row r="1258" spans="1:9" x14ac:dyDescent="0.2">
      <c r="A1258" s="2" t="s">
        <v>4637</v>
      </c>
      <c r="B1258" s="5" t="s">
        <v>4638</v>
      </c>
      <c r="C1258" s="5">
        <v>6727</v>
      </c>
      <c r="D1258" s="5" t="s">
        <v>4639</v>
      </c>
      <c r="E1258" s="5" t="s">
        <v>4640</v>
      </c>
      <c r="F1258" s="5">
        <v>-2.1425099350038028</v>
      </c>
      <c r="G1258" s="5">
        <v>-1.847311582698264</v>
      </c>
      <c r="H1258" s="5">
        <v>-1.9943675168617143</v>
      </c>
      <c r="I1258" s="5" t="s">
        <v>32</v>
      </c>
    </row>
    <row r="1259" spans="1:9" x14ac:dyDescent="0.2">
      <c r="A1259" s="2" t="s">
        <v>4641</v>
      </c>
      <c r="B1259" s="5" t="s">
        <v>4642</v>
      </c>
      <c r="C1259" s="5">
        <v>6758</v>
      </c>
      <c r="D1259" s="5" t="s">
        <v>4643</v>
      </c>
      <c r="E1259" s="5" t="s">
        <v>4644</v>
      </c>
      <c r="F1259" s="5">
        <v>-2.1337802143707574</v>
      </c>
      <c r="G1259" s="5">
        <v>-2.012864610860968</v>
      </c>
      <c r="H1259" s="5">
        <v>-2.4604425676193737</v>
      </c>
      <c r="I1259" s="5" t="s">
        <v>32</v>
      </c>
    </row>
    <row r="1260" spans="1:9" x14ac:dyDescent="0.2">
      <c r="A1260" s="2" t="s">
        <v>4645</v>
      </c>
      <c r="B1260" s="5" t="s">
        <v>4646</v>
      </c>
      <c r="C1260" s="5">
        <v>51676</v>
      </c>
      <c r="D1260" s="5" t="s">
        <v>4647</v>
      </c>
      <c r="E1260" s="5" t="s">
        <v>4648</v>
      </c>
      <c r="F1260" s="5">
        <v>-2.1297522049584416</v>
      </c>
      <c r="G1260" s="5">
        <v>-2.3044053888675786</v>
      </c>
      <c r="H1260" s="5">
        <v>-2.2416457983788605</v>
      </c>
      <c r="I1260" s="5" t="s">
        <v>32</v>
      </c>
    </row>
    <row r="1261" spans="1:9" x14ac:dyDescent="0.2">
      <c r="A1261" s="2" t="s">
        <v>4649</v>
      </c>
      <c r="B1261" s="5" t="s">
        <v>4650</v>
      </c>
      <c r="C1261" s="5">
        <v>161725</v>
      </c>
      <c r="D1261" s="5" t="s">
        <v>4651</v>
      </c>
      <c r="E1261" s="5" t="s">
        <v>4652</v>
      </c>
      <c r="F1261" s="5">
        <v>-2.4207447187560049</v>
      </c>
      <c r="G1261" s="5">
        <v>-2.2623334244077609</v>
      </c>
      <c r="H1261" s="5">
        <v>-2.0903998965462889</v>
      </c>
      <c r="I1261" s="5" t="s">
        <v>32</v>
      </c>
    </row>
    <row r="1262" spans="1:9" x14ac:dyDescent="0.2">
      <c r="A1262" s="2" t="s">
        <v>4653</v>
      </c>
      <c r="B1262" s="5" t="s">
        <v>4654</v>
      </c>
      <c r="C1262" s="5">
        <v>373156</v>
      </c>
      <c r="D1262" s="5" t="s">
        <v>4655</v>
      </c>
      <c r="E1262" s="5" t="s">
        <v>4656</v>
      </c>
      <c r="F1262" s="5">
        <v>-2.458061557898179</v>
      </c>
      <c r="G1262" s="5">
        <v>-2.6503529313264802</v>
      </c>
      <c r="H1262" s="5">
        <v>0.63710071326197371</v>
      </c>
      <c r="I1262" s="5" t="s">
        <v>32</v>
      </c>
    </row>
    <row r="1263" spans="1:9" x14ac:dyDescent="0.2">
      <c r="A1263" s="2" t="s">
        <v>4657</v>
      </c>
      <c r="B1263" s="5" t="s">
        <v>4658</v>
      </c>
      <c r="C1263" s="5">
        <v>23704</v>
      </c>
      <c r="D1263" s="5" t="s">
        <v>4659</v>
      </c>
      <c r="E1263" s="5" t="s">
        <v>4660</v>
      </c>
      <c r="F1263" s="5">
        <v>-2.5492909374139492</v>
      </c>
      <c r="G1263" s="5">
        <v>-3.7571878129201188</v>
      </c>
      <c r="H1263" s="5">
        <v>-0.71811103523379272</v>
      </c>
      <c r="I1263" s="5" t="s">
        <v>32</v>
      </c>
    </row>
    <row r="1264" spans="1:9" x14ac:dyDescent="0.2">
      <c r="A1264" s="2" t="s">
        <v>4661</v>
      </c>
      <c r="B1264" s="5" t="s">
        <v>4662</v>
      </c>
      <c r="C1264" s="5">
        <v>4794</v>
      </c>
      <c r="D1264" s="5" t="s">
        <v>4663</v>
      </c>
      <c r="E1264" s="5" t="s">
        <v>4664</v>
      </c>
      <c r="F1264" s="5">
        <v>-1.4824568169481269</v>
      </c>
      <c r="G1264" s="5">
        <v>-1.9564211823307238</v>
      </c>
      <c r="H1264" s="5">
        <v>-2.2468815610375454</v>
      </c>
      <c r="I1264" s="5" t="s">
        <v>32</v>
      </c>
    </row>
    <row r="1265" spans="1:9" x14ac:dyDescent="0.2">
      <c r="A1265" s="2" t="s">
        <v>4665</v>
      </c>
      <c r="B1265" s="5" t="s">
        <v>4666</v>
      </c>
      <c r="C1265" s="5">
        <v>23760</v>
      </c>
      <c r="D1265" s="5" t="s">
        <v>4667</v>
      </c>
      <c r="E1265" s="5" t="s">
        <v>4668</v>
      </c>
      <c r="F1265" s="5">
        <v>-1.5752019785212092</v>
      </c>
      <c r="G1265" s="5">
        <v>-2.2693451930280912</v>
      </c>
      <c r="H1265" s="5">
        <v>-2.2194960738101819</v>
      </c>
      <c r="I1265" s="5" t="s">
        <v>32</v>
      </c>
    </row>
    <row r="1266" spans="1:9" x14ac:dyDescent="0.2">
      <c r="A1266" s="2" t="s">
        <v>4669</v>
      </c>
      <c r="B1266" s="5" t="s">
        <v>4669</v>
      </c>
      <c r="C1266" s="5">
        <v>80176</v>
      </c>
      <c r="D1266" s="5" t="s">
        <v>4670</v>
      </c>
      <c r="E1266" s="5" t="s">
        <v>4671</v>
      </c>
      <c r="F1266" s="5">
        <v>-1.8471791267044342</v>
      </c>
      <c r="G1266" s="5">
        <v>-2.247434609597915</v>
      </c>
      <c r="H1266" s="5">
        <v>-2.0910197838094682</v>
      </c>
      <c r="I1266" s="5" t="s">
        <v>32</v>
      </c>
    </row>
    <row r="1267" spans="1:9" x14ac:dyDescent="0.2">
      <c r="A1267" s="2" t="s">
        <v>4672</v>
      </c>
      <c r="B1267" s="5" t="s">
        <v>4673</v>
      </c>
      <c r="C1267" s="5">
        <v>260434</v>
      </c>
      <c r="D1267" s="5" t="s">
        <v>4674</v>
      </c>
      <c r="E1267" s="5" t="s">
        <v>4675</v>
      </c>
      <c r="F1267" s="5">
        <v>-1.8493886135180424</v>
      </c>
      <c r="G1267" s="5">
        <v>-2.2045520022639438</v>
      </c>
      <c r="H1267" s="5">
        <v>-1.8121342227383896</v>
      </c>
      <c r="I1267" s="5" t="s">
        <v>32</v>
      </c>
    </row>
    <row r="1268" spans="1:9" x14ac:dyDescent="0.2">
      <c r="A1268" s="2" t="s">
        <v>4676</v>
      </c>
      <c r="B1268" s="5" t="s">
        <v>4676</v>
      </c>
      <c r="C1268" s="5">
        <v>440068</v>
      </c>
      <c r="D1268" s="5" t="s">
        <v>4677</v>
      </c>
      <c r="E1268" s="5" t="s">
        <v>4678</v>
      </c>
      <c r="F1268" s="5">
        <v>-1.7112473180318595</v>
      </c>
      <c r="G1268" s="5">
        <v>-2.2051117955688979</v>
      </c>
      <c r="H1268" s="5">
        <v>-1.8014933081133655</v>
      </c>
      <c r="I1268" s="5" t="s">
        <v>32</v>
      </c>
    </row>
    <row r="1269" spans="1:9" x14ac:dyDescent="0.2">
      <c r="A1269" s="2" t="s">
        <v>4679</v>
      </c>
      <c r="B1269" s="5" t="s">
        <v>4680</v>
      </c>
      <c r="C1269" s="5">
        <v>128488</v>
      </c>
      <c r="D1269" s="5" t="s">
        <v>4681</v>
      </c>
      <c r="E1269" s="5" t="s">
        <v>4682</v>
      </c>
      <c r="F1269" s="5">
        <v>-2.0894354692946253</v>
      </c>
      <c r="G1269" s="5">
        <v>-2.171028706948773</v>
      </c>
      <c r="H1269" s="5">
        <v>-2.2979340986404413</v>
      </c>
      <c r="I1269" s="5" t="s">
        <v>32</v>
      </c>
    </row>
    <row r="1270" spans="1:9" x14ac:dyDescent="0.2">
      <c r="A1270" s="2" t="s">
        <v>61</v>
      </c>
      <c r="B1270" s="5" t="s">
        <v>4683</v>
      </c>
      <c r="C1270" s="5">
        <v>391059</v>
      </c>
      <c r="D1270" s="5" t="s">
        <v>4684</v>
      </c>
      <c r="E1270" s="5" t="s">
        <v>4685</v>
      </c>
      <c r="F1270" s="5">
        <v>-2.0113214818349094</v>
      </c>
      <c r="G1270" s="5">
        <v>-1.9716551048678281</v>
      </c>
      <c r="H1270" s="5">
        <v>-2.3742077400409549</v>
      </c>
      <c r="I1270" s="5" t="s">
        <v>32</v>
      </c>
    </row>
    <row r="1271" spans="1:9" x14ac:dyDescent="0.2">
      <c r="A1271" s="2" t="s">
        <v>4686</v>
      </c>
      <c r="B1271" s="5" t="s">
        <v>4687</v>
      </c>
      <c r="C1271" s="5">
        <v>26517</v>
      </c>
      <c r="D1271" s="5" t="s">
        <v>4688</v>
      </c>
      <c r="E1271" s="5" t="s">
        <v>4689</v>
      </c>
      <c r="F1271" s="5">
        <v>-2.0861518320928147</v>
      </c>
      <c r="G1271" s="5">
        <v>-1.4545835648603442</v>
      </c>
      <c r="H1271" s="5">
        <v>-2.4045840140557591</v>
      </c>
      <c r="I1271" s="5" t="s">
        <v>32</v>
      </c>
    </row>
    <row r="1272" spans="1:9" x14ac:dyDescent="0.2">
      <c r="A1272" s="2" t="s">
        <v>4690</v>
      </c>
      <c r="B1272" s="5" t="s">
        <v>4691</v>
      </c>
      <c r="C1272" s="5">
        <v>51071</v>
      </c>
      <c r="D1272" s="5" t="s">
        <v>4692</v>
      </c>
      <c r="E1272" s="5" t="s">
        <v>4693</v>
      </c>
      <c r="F1272" s="5">
        <v>-2.1437191033064127</v>
      </c>
      <c r="G1272" s="5">
        <v>-1.2481160917450336</v>
      </c>
      <c r="H1272" s="5">
        <v>-2.2600368629456522</v>
      </c>
      <c r="I1272" s="5" t="s">
        <v>32</v>
      </c>
    </row>
    <row r="1273" spans="1:9" x14ac:dyDescent="0.2">
      <c r="A1273" s="2" t="s">
        <v>4694</v>
      </c>
      <c r="B1273" s="5" t="s">
        <v>4695</v>
      </c>
      <c r="C1273" s="5">
        <v>1028</v>
      </c>
      <c r="D1273" s="5" t="s">
        <v>4696</v>
      </c>
      <c r="E1273" s="5" t="s">
        <v>4697</v>
      </c>
      <c r="F1273" s="5">
        <v>-2.0860036068421426</v>
      </c>
      <c r="G1273" s="5">
        <v>-1.9429114431796115</v>
      </c>
      <c r="H1273" s="5">
        <v>-0.58658490071986258</v>
      </c>
      <c r="I1273" s="5" t="s">
        <v>32</v>
      </c>
    </row>
    <row r="1274" spans="1:9" x14ac:dyDescent="0.2">
      <c r="A1274" s="2" t="s">
        <v>4698</v>
      </c>
      <c r="B1274" s="5" t="s">
        <v>4699</v>
      </c>
      <c r="C1274" s="5">
        <v>6690</v>
      </c>
      <c r="D1274" s="5" t="s">
        <v>4700</v>
      </c>
      <c r="E1274" s="5" t="s">
        <v>4701</v>
      </c>
      <c r="F1274" s="5">
        <v>-2.1770798902201984</v>
      </c>
      <c r="G1274" s="5">
        <v>-1.8971335866566981</v>
      </c>
      <c r="H1274" s="5">
        <v>-2.1495836859124853</v>
      </c>
      <c r="I1274" s="5" t="s">
        <v>32</v>
      </c>
    </row>
    <row r="1275" spans="1:9" x14ac:dyDescent="0.2">
      <c r="A1275" s="2" t="s">
        <v>4702</v>
      </c>
      <c r="B1275" s="5" t="s">
        <v>4703</v>
      </c>
      <c r="C1275" s="5">
        <v>7035</v>
      </c>
      <c r="D1275" s="5" t="s">
        <v>4704</v>
      </c>
      <c r="E1275" s="5" t="s">
        <v>4705</v>
      </c>
      <c r="F1275" s="5">
        <v>-2.3999833949470259</v>
      </c>
      <c r="G1275" s="5">
        <v>-1.6643667038829881</v>
      </c>
      <c r="H1275" s="5">
        <v>-2.0036037908936932</v>
      </c>
      <c r="I1275" s="5" t="s">
        <v>32</v>
      </c>
    </row>
    <row r="1276" spans="1:9" x14ac:dyDescent="0.2">
      <c r="A1276" s="2" t="s">
        <v>4706</v>
      </c>
      <c r="B1276" s="5" t="s">
        <v>4707</v>
      </c>
      <c r="C1276" s="5">
        <v>9564</v>
      </c>
      <c r="D1276" s="5" t="s">
        <v>4708</v>
      </c>
      <c r="E1276" s="5" t="s">
        <v>4709</v>
      </c>
      <c r="F1276" s="5">
        <v>-2.5205296024951789</v>
      </c>
      <c r="G1276" s="5">
        <v>-2.1162904553848114</v>
      </c>
      <c r="H1276" s="5">
        <v>-1.8491712265986309</v>
      </c>
      <c r="I1276" s="5" t="s">
        <v>32</v>
      </c>
    </row>
    <row r="1277" spans="1:9" x14ac:dyDescent="0.2">
      <c r="A1277" s="2" t="s">
        <v>4710</v>
      </c>
      <c r="B1277" s="5" t="s">
        <v>4711</v>
      </c>
      <c r="C1277" s="5">
        <v>2202</v>
      </c>
      <c r="D1277" s="5" t="s">
        <v>4712</v>
      </c>
      <c r="E1277" s="5" t="s">
        <v>4713</v>
      </c>
      <c r="F1277" s="5">
        <v>-2.257435401279269</v>
      </c>
      <c r="G1277" s="5">
        <v>-1.8568977276985974</v>
      </c>
      <c r="H1277" s="5">
        <v>-1.4979502369195428</v>
      </c>
      <c r="I1277" s="5" t="s">
        <v>32</v>
      </c>
    </row>
    <row r="1278" spans="1:9" x14ac:dyDescent="0.2">
      <c r="A1278" s="2" t="s">
        <v>4714</v>
      </c>
      <c r="B1278" s="5" t="s">
        <v>4715</v>
      </c>
      <c r="C1278" s="5">
        <v>3694</v>
      </c>
      <c r="D1278" s="5" t="s">
        <v>4716</v>
      </c>
      <c r="E1278" s="5" t="s">
        <v>4717</v>
      </c>
      <c r="F1278" s="5">
        <v>-0.88578558302031207</v>
      </c>
      <c r="G1278" s="5">
        <v>-2.4976323275523278</v>
      </c>
      <c r="H1278" s="5">
        <v>-2.24564358598546</v>
      </c>
      <c r="I1278" s="5" t="s">
        <v>32</v>
      </c>
    </row>
    <row r="1279" spans="1:9" x14ac:dyDescent="0.2">
      <c r="A1279" s="2" t="s">
        <v>4718</v>
      </c>
      <c r="B1279" s="5" t="s">
        <v>4719</v>
      </c>
      <c r="C1279" s="5">
        <v>284346</v>
      </c>
      <c r="D1279" s="5" t="s">
        <v>4720</v>
      </c>
      <c r="E1279" s="5" t="s">
        <v>4721</v>
      </c>
      <c r="F1279" s="5">
        <v>-1.9954586660134701</v>
      </c>
      <c r="G1279" s="5">
        <v>-2.6006965479848239</v>
      </c>
      <c r="H1279" s="5">
        <v>-2.7374194841496142</v>
      </c>
      <c r="I1279" s="5" t="s">
        <v>32</v>
      </c>
    </row>
    <row r="1280" spans="1:9" x14ac:dyDescent="0.2">
      <c r="A1280" s="2" t="s">
        <v>4722</v>
      </c>
      <c r="B1280" s="5" t="s">
        <v>4723</v>
      </c>
      <c r="C1280" s="5">
        <v>6919</v>
      </c>
      <c r="D1280" s="5" t="s">
        <v>4724</v>
      </c>
      <c r="E1280" s="5" t="s">
        <v>4725</v>
      </c>
      <c r="F1280" s="5">
        <v>-1.3910016625406396</v>
      </c>
      <c r="G1280" s="5">
        <v>-1.9945476588354387</v>
      </c>
      <c r="H1280" s="5">
        <v>-2.2883991441507248</v>
      </c>
      <c r="I1280" s="5" t="s">
        <v>32</v>
      </c>
    </row>
    <row r="1281" spans="1:9" x14ac:dyDescent="0.2">
      <c r="A1281" s="2" t="s">
        <v>4726</v>
      </c>
      <c r="B1281" s="5" t="s">
        <v>4727</v>
      </c>
      <c r="C1281" s="5">
        <v>9480</v>
      </c>
      <c r="D1281" s="5" t="s">
        <v>4728</v>
      </c>
      <c r="E1281" s="5" t="s">
        <v>4729</v>
      </c>
      <c r="F1281" s="5">
        <v>-1.9797308591888199</v>
      </c>
      <c r="G1281" s="5">
        <v>-2.1019899885300148</v>
      </c>
      <c r="H1281" s="5">
        <v>-2.3763693690082155</v>
      </c>
      <c r="I1281" s="5" t="s">
        <v>32</v>
      </c>
    </row>
    <row r="1282" spans="1:9" x14ac:dyDescent="0.2">
      <c r="A1282" s="2" t="s">
        <v>4730</v>
      </c>
      <c r="B1282" s="5" t="s">
        <v>4731</v>
      </c>
      <c r="C1282" s="5">
        <v>10677</v>
      </c>
      <c r="D1282" s="5" t="s">
        <v>4732</v>
      </c>
      <c r="E1282" s="5" t="s">
        <v>4733</v>
      </c>
      <c r="F1282" s="5">
        <v>-2.3790863280793735</v>
      </c>
      <c r="G1282" s="5">
        <v>-2.0405033517614162</v>
      </c>
      <c r="H1282" s="5">
        <v>-2.7907969427952208</v>
      </c>
      <c r="I1282" s="5" t="s">
        <v>32</v>
      </c>
    </row>
    <row r="1283" spans="1:9" x14ac:dyDescent="0.2">
      <c r="A1283" s="2" t="s">
        <v>4734</v>
      </c>
      <c r="B1283" s="5" t="s">
        <v>4735</v>
      </c>
      <c r="C1283" s="5">
        <v>2312</v>
      </c>
      <c r="D1283" s="5" t="s">
        <v>4736</v>
      </c>
      <c r="E1283" s="5" t="s">
        <v>4737</v>
      </c>
      <c r="F1283" s="5">
        <v>-2.0170106677623298</v>
      </c>
      <c r="G1283" s="5">
        <v>-1.9840990720908829</v>
      </c>
      <c r="H1283" s="5">
        <v>-1.984628500103214</v>
      </c>
      <c r="I1283" s="5" t="s">
        <v>32</v>
      </c>
    </row>
    <row r="1284" spans="1:9" x14ac:dyDescent="0.2">
      <c r="A1284" s="2" t="s">
        <v>4738</v>
      </c>
      <c r="B1284" s="5" t="s">
        <v>4739</v>
      </c>
      <c r="C1284" s="5">
        <v>8632</v>
      </c>
      <c r="D1284" s="5" t="s">
        <v>4740</v>
      </c>
      <c r="E1284" s="5" t="s">
        <v>4741</v>
      </c>
      <c r="F1284" s="5">
        <v>-1.9289654483664329</v>
      </c>
      <c r="G1284" s="5">
        <v>-2.1787814267974723</v>
      </c>
      <c r="H1284" s="5">
        <v>-1.4905939914432498</v>
      </c>
      <c r="I1284" s="5" t="s">
        <v>32</v>
      </c>
    </row>
    <row r="1285" spans="1:9" x14ac:dyDescent="0.2">
      <c r="A1285" s="2" t="s">
        <v>4742</v>
      </c>
      <c r="B1285" s="5" t="s">
        <v>4743</v>
      </c>
      <c r="C1285" s="5">
        <v>6662</v>
      </c>
      <c r="D1285" s="5" t="s">
        <v>4744</v>
      </c>
      <c r="E1285" s="5" t="s">
        <v>4745</v>
      </c>
      <c r="F1285" s="5">
        <v>-2.1436001021090587</v>
      </c>
      <c r="G1285" s="5">
        <v>-1.5269904834348678</v>
      </c>
      <c r="H1285" s="5">
        <v>-2.2989148064950595</v>
      </c>
      <c r="I1285" s="5" t="s">
        <v>32</v>
      </c>
    </row>
    <row r="1286" spans="1:9" x14ac:dyDescent="0.2">
      <c r="A1286" s="2" t="s">
        <v>4746</v>
      </c>
      <c r="B1286" s="5" t="s">
        <v>4747</v>
      </c>
      <c r="C1286" s="5">
        <v>23095</v>
      </c>
      <c r="D1286" s="5" t="s">
        <v>4748</v>
      </c>
      <c r="E1286" s="5" t="s">
        <v>4749</v>
      </c>
      <c r="F1286" s="5">
        <v>-1.9321296745261809</v>
      </c>
      <c r="G1286" s="5">
        <v>-1.570955091524066</v>
      </c>
      <c r="H1286" s="5">
        <v>-2.0349277154593688</v>
      </c>
      <c r="I1286" s="5" t="s">
        <v>32</v>
      </c>
    </row>
    <row r="1287" spans="1:9" x14ac:dyDescent="0.2">
      <c r="A1287" s="2" t="s">
        <v>4750</v>
      </c>
      <c r="B1287" s="5" t="s">
        <v>4751</v>
      </c>
      <c r="C1287" s="5">
        <v>55975</v>
      </c>
      <c r="D1287" s="5" t="s">
        <v>4752</v>
      </c>
      <c r="E1287" s="5" t="s">
        <v>4753</v>
      </c>
      <c r="F1287" s="5">
        <v>-1.5360984225748844</v>
      </c>
      <c r="G1287" s="5">
        <v>-2.4731169318922981</v>
      </c>
      <c r="H1287" s="5">
        <v>-2.1344810328827983</v>
      </c>
      <c r="I1287" s="5" t="s">
        <v>32</v>
      </c>
    </row>
    <row r="1288" spans="1:9" x14ac:dyDescent="0.2">
      <c r="A1288" s="2" t="s">
        <v>4754</v>
      </c>
      <c r="B1288" s="5" t="s">
        <v>4755</v>
      </c>
      <c r="C1288" s="5">
        <v>79933</v>
      </c>
      <c r="D1288" s="5" t="s">
        <v>4756</v>
      </c>
      <c r="E1288" s="5" t="s">
        <v>4757</v>
      </c>
      <c r="F1288" s="5">
        <v>-2.4293383884117126</v>
      </c>
      <c r="G1288" s="5">
        <v>-2.2432170268965339</v>
      </c>
      <c r="H1288" s="5">
        <v>-1.6305582446587015</v>
      </c>
      <c r="I1288" s="5" t="s">
        <v>32</v>
      </c>
    </row>
    <row r="1289" spans="1:9" x14ac:dyDescent="0.2">
      <c r="A1289" s="2" t="s">
        <v>4758</v>
      </c>
      <c r="B1289" s="5" t="s">
        <v>4759</v>
      </c>
      <c r="C1289" s="5">
        <v>9068</v>
      </c>
      <c r="D1289" s="5" t="s">
        <v>4760</v>
      </c>
      <c r="E1289" s="5" t="s">
        <v>4761</v>
      </c>
      <c r="F1289" s="5">
        <v>-2.6503892139128782</v>
      </c>
      <c r="G1289" s="5">
        <v>-2.5701632818218481</v>
      </c>
      <c r="H1289" s="5">
        <v>-2.0046280029152306</v>
      </c>
      <c r="I1289" s="5" t="s">
        <v>32</v>
      </c>
    </row>
    <row r="1290" spans="1:9" x14ac:dyDescent="0.2">
      <c r="A1290" s="2" t="s">
        <v>4762</v>
      </c>
      <c r="B1290" s="5" t="s">
        <v>4763</v>
      </c>
      <c r="C1290" s="5">
        <v>64518</v>
      </c>
      <c r="D1290" s="5" t="s">
        <v>4764</v>
      </c>
      <c r="E1290" s="5" t="s">
        <v>4765</v>
      </c>
      <c r="F1290" s="5">
        <v>-2.0729988058373876</v>
      </c>
      <c r="G1290" s="5">
        <v>-2.0664015379969736</v>
      </c>
      <c r="H1290" s="5">
        <v>-1.4155436699082009</v>
      </c>
      <c r="I1290" s="5" t="s">
        <v>32</v>
      </c>
    </row>
    <row r="1291" spans="1:9" x14ac:dyDescent="0.2">
      <c r="A1291" s="2" t="s">
        <v>4766</v>
      </c>
      <c r="B1291" s="5" t="s">
        <v>4767</v>
      </c>
      <c r="C1291" s="5">
        <v>9370</v>
      </c>
      <c r="D1291" s="5" t="s">
        <v>4768</v>
      </c>
      <c r="E1291" s="5" t="s">
        <v>4769</v>
      </c>
      <c r="F1291" s="5">
        <v>-2.1014544568712683</v>
      </c>
      <c r="G1291" s="5">
        <v>-2.2098468598025161</v>
      </c>
      <c r="H1291" s="5">
        <v>-1.7932835272465395</v>
      </c>
      <c r="I1291" s="5" t="s">
        <v>32</v>
      </c>
    </row>
    <row r="1292" spans="1:9" x14ac:dyDescent="0.2">
      <c r="A1292" s="2" t="s">
        <v>4770</v>
      </c>
      <c r="B1292" s="5" t="s">
        <v>4771</v>
      </c>
      <c r="C1292" s="5">
        <v>23607</v>
      </c>
      <c r="D1292" s="5" t="s">
        <v>4772</v>
      </c>
      <c r="E1292" s="5" t="s">
        <v>4773</v>
      </c>
      <c r="F1292" s="5">
        <v>-1.9484166968560996</v>
      </c>
      <c r="G1292" s="5">
        <v>-1.937640246250532</v>
      </c>
      <c r="H1292" s="5">
        <v>-2.0459936870339139</v>
      </c>
      <c r="I1292" s="5" t="s">
        <v>32</v>
      </c>
    </row>
    <row r="1293" spans="1:9" x14ac:dyDescent="0.2">
      <c r="A1293" s="2" t="s">
        <v>4774</v>
      </c>
      <c r="B1293" s="5" t="s">
        <v>4775</v>
      </c>
      <c r="C1293" s="5">
        <v>51257</v>
      </c>
      <c r="D1293" s="5" t="s">
        <v>4776</v>
      </c>
      <c r="E1293" s="5" t="s">
        <v>4777</v>
      </c>
      <c r="F1293" s="5">
        <v>-2.6461078719733329</v>
      </c>
      <c r="G1293" s="5">
        <v>-1.3652109870936373</v>
      </c>
      <c r="H1293" s="5">
        <v>-1.8603184062809952</v>
      </c>
      <c r="I1293" s="5" t="s">
        <v>32</v>
      </c>
    </row>
    <row r="1294" spans="1:9" x14ac:dyDescent="0.2">
      <c r="A1294" s="2" t="s">
        <v>4778</v>
      </c>
      <c r="B1294" s="5" t="s">
        <v>4779</v>
      </c>
      <c r="C1294" s="5">
        <v>5878</v>
      </c>
      <c r="D1294" s="5" t="s">
        <v>4780</v>
      </c>
      <c r="E1294" s="5" t="s">
        <v>4781</v>
      </c>
      <c r="F1294" s="5">
        <v>-2.785650862624546</v>
      </c>
      <c r="G1294" s="5">
        <v>-1.5236956900778165</v>
      </c>
      <c r="H1294" s="5">
        <v>-2.6456485828354888</v>
      </c>
      <c r="I1294" s="5" t="s">
        <v>32</v>
      </c>
    </row>
    <row r="1295" spans="1:9" x14ac:dyDescent="0.2">
      <c r="A1295" s="2" t="s">
        <v>4782</v>
      </c>
      <c r="B1295" s="5" t="s">
        <v>4783</v>
      </c>
      <c r="C1295" s="5">
        <v>26164</v>
      </c>
      <c r="D1295" s="5" t="s">
        <v>4784</v>
      </c>
      <c r="E1295" s="5" t="s">
        <v>4785</v>
      </c>
      <c r="F1295" s="5">
        <v>-2.1329551945080985</v>
      </c>
      <c r="G1295" s="5">
        <v>-0.53239486536622393</v>
      </c>
      <c r="H1295" s="5">
        <v>-1.8163860828341944</v>
      </c>
      <c r="I1295" s="5" t="s">
        <v>32</v>
      </c>
    </row>
    <row r="1296" spans="1:9" x14ac:dyDescent="0.2">
      <c r="A1296" s="2" t="s">
        <v>4786</v>
      </c>
      <c r="B1296" s="5" t="s">
        <v>4787</v>
      </c>
      <c r="C1296" s="5">
        <v>51454</v>
      </c>
      <c r="D1296" s="5" t="s">
        <v>4788</v>
      </c>
      <c r="E1296" s="5" t="s">
        <v>4789</v>
      </c>
      <c r="F1296" s="5">
        <v>-2.4365799636709484</v>
      </c>
      <c r="G1296" s="5">
        <v>-1.1143642105822416</v>
      </c>
      <c r="H1296" s="5">
        <v>-2.5062584922154474</v>
      </c>
      <c r="I1296" s="5" t="s">
        <v>32</v>
      </c>
    </row>
    <row r="1297" spans="1:9" x14ac:dyDescent="0.2">
      <c r="A1297" s="2" t="s">
        <v>4790</v>
      </c>
      <c r="B1297" s="5" t="s">
        <v>4791</v>
      </c>
      <c r="C1297" s="5">
        <v>23101</v>
      </c>
      <c r="D1297" s="5" t="s">
        <v>4792</v>
      </c>
      <c r="E1297" s="5" t="s">
        <v>4793</v>
      </c>
      <c r="F1297" s="5">
        <v>-1.9287385517364453</v>
      </c>
      <c r="G1297" s="5">
        <v>-6.837508364532989E-2</v>
      </c>
      <c r="H1297" s="5">
        <v>-2.0241381574586375</v>
      </c>
      <c r="I1297" s="5" t="s">
        <v>32</v>
      </c>
    </row>
    <row r="1298" spans="1:9" x14ac:dyDescent="0.2">
      <c r="A1298" s="2" t="s">
        <v>4794</v>
      </c>
      <c r="B1298" s="5" t="s">
        <v>4795</v>
      </c>
      <c r="C1298" s="5">
        <v>30011</v>
      </c>
      <c r="D1298" s="5" t="s">
        <v>4796</v>
      </c>
      <c r="E1298" s="5" t="s">
        <v>4797</v>
      </c>
      <c r="F1298" s="5">
        <v>-2.226531756010167</v>
      </c>
      <c r="G1298" s="5">
        <v>-1.9041776916723288</v>
      </c>
      <c r="H1298" s="5">
        <v>-1.8661377671372923</v>
      </c>
      <c r="I1298" s="5" t="s">
        <v>32</v>
      </c>
    </row>
    <row r="1299" spans="1:9" x14ac:dyDescent="0.2">
      <c r="A1299" s="2" t="s">
        <v>4798</v>
      </c>
      <c r="B1299" s="5" t="s">
        <v>4799</v>
      </c>
      <c r="C1299" s="5">
        <v>6464</v>
      </c>
      <c r="D1299" s="5" t="s">
        <v>4800</v>
      </c>
      <c r="E1299" s="5" t="s">
        <v>4801</v>
      </c>
      <c r="F1299" s="5">
        <v>-2.1418324875849448</v>
      </c>
      <c r="G1299" s="5">
        <v>-2.0585128707828386</v>
      </c>
      <c r="H1299" s="5">
        <v>-2.0231955336635261</v>
      </c>
      <c r="I1299" s="5" t="s">
        <v>32</v>
      </c>
    </row>
    <row r="1300" spans="1:9" x14ac:dyDescent="0.2">
      <c r="A1300" s="2" t="s">
        <v>4802</v>
      </c>
      <c r="B1300" s="5" t="s">
        <v>4803</v>
      </c>
      <c r="C1300" s="5">
        <v>23236</v>
      </c>
      <c r="D1300" s="5" t="s">
        <v>4804</v>
      </c>
      <c r="E1300" s="5" t="s">
        <v>4805</v>
      </c>
      <c r="F1300" s="5">
        <v>-2.2600090110018689</v>
      </c>
      <c r="G1300" s="5">
        <v>-2.0574228387547926</v>
      </c>
      <c r="H1300" s="5">
        <v>-1.6315217886086679</v>
      </c>
      <c r="I1300" s="5" t="s">
        <v>32</v>
      </c>
    </row>
    <row r="1301" spans="1:9" x14ac:dyDescent="0.2">
      <c r="A1301" s="2" t="s">
        <v>4806</v>
      </c>
      <c r="B1301" s="5" t="s">
        <v>4807</v>
      </c>
      <c r="C1301" s="5">
        <v>3608</v>
      </c>
      <c r="D1301" s="5" t="s">
        <v>4808</v>
      </c>
      <c r="E1301" s="5" t="s">
        <v>4809</v>
      </c>
      <c r="F1301" s="5">
        <v>-2.1971111254230205</v>
      </c>
      <c r="G1301" s="5">
        <v>-1.5840665929577833</v>
      </c>
      <c r="H1301" s="5">
        <v>-2.7499449886113085</v>
      </c>
      <c r="I1301" s="5" t="s">
        <v>32</v>
      </c>
    </row>
    <row r="1302" spans="1:9" x14ac:dyDescent="0.2">
      <c r="A1302" s="2" t="s">
        <v>4810</v>
      </c>
      <c r="B1302" s="5" t="s">
        <v>4811</v>
      </c>
      <c r="C1302" s="5">
        <v>9610</v>
      </c>
      <c r="D1302" s="5" t="s">
        <v>4812</v>
      </c>
      <c r="E1302" s="5" t="s">
        <v>4813</v>
      </c>
      <c r="F1302" s="5">
        <v>-1.9140887657639374</v>
      </c>
      <c r="G1302" s="5">
        <v>-1.1467896585132571</v>
      </c>
      <c r="H1302" s="5">
        <v>-2.2876011011530517</v>
      </c>
      <c r="I1302" s="5" t="s">
        <v>32</v>
      </c>
    </row>
    <row r="1303" spans="1:9" x14ac:dyDescent="0.2">
      <c r="A1303" s="2" t="s">
        <v>4814</v>
      </c>
      <c r="B1303" s="5" t="s">
        <v>4815</v>
      </c>
      <c r="C1303" s="5">
        <v>8721</v>
      </c>
      <c r="D1303" s="5" t="s">
        <v>4816</v>
      </c>
      <c r="E1303" s="5" t="s">
        <v>4817</v>
      </c>
      <c r="F1303" s="5">
        <v>-1.9090126023128526</v>
      </c>
      <c r="G1303" s="5">
        <v>-1.2322856136813374</v>
      </c>
      <c r="H1303" s="5">
        <v>-2.1827132960194757</v>
      </c>
      <c r="I1303" s="5" t="s">
        <v>32</v>
      </c>
    </row>
    <row r="1304" spans="1:9" x14ac:dyDescent="0.2">
      <c r="A1304" s="2" t="s">
        <v>4818</v>
      </c>
      <c r="B1304" s="5" t="s">
        <v>4819</v>
      </c>
      <c r="C1304" s="5">
        <v>9655</v>
      </c>
      <c r="D1304" s="5" t="s">
        <v>4820</v>
      </c>
      <c r="E1304" s="5" t="s">
        <v>4821</v>
      </c>
      <c r="F1304" s="5">
        <v>-2.0924720479163414</v>
      </c>
      <c r="G1304" s="5">
        <v>-1.6409155405370095</v>
      </c>
      <c r="H1304" s="5">
        <v>-2.3775444482948491</v>
      </c>
      <c r="I1304" s="5" t="s">
        <v>32</v>
      </c>
    </row>
    <row r="1305" spans="1:9" x14ac:dyDescent="0.2">
      <c r="A1305" s="2" t="s">
        <v>4822</v>
      </c>
      <c r="B1305" s="5" t="s">
        <v>4823</v>
      </c>
      <c r="C1305" s="5">
        <v>3371</v>
      </c>
      <c r="D1305" s="5" t="s">
        <v>4824</v>
      </c>
      <c r="E1305" s="5" t="s">
        <v>4825</v>
      </c>
      <c r="F1305" s="5">
        <v>-1.9983175403666953</v>
      </c>
      <c r="G1305" s="5">
        <v>-1.7505813141432085</v>
      </c>
      <c r="H1305" s="5">
        <v>-2.5794742705143952</v>
      </c>
      <c r="I1305" s="5" t="s">
        <v>32</v>
      </c>
    </row>
    <row r="1306" spans="1:9" x14ac:dyDescent="0.2">
      <c r="A1306" s="2" t="s">
        <v>4826</v>
      </c>
      <c r="B1306" s="5" t="s">
        <v>4827</v>
      </c>
      <c r="C1306" s="5">
        <v>1314</v>
      </c>
      <c r="D1306" s="5" t="s">
        <v>4828</v>
      </c>
      <c r="E1306" s="5" t="s">
        <v>4829</v>
      </c>
      <c r="F1306" s="5">
        <v>-1.2946954768560934</v>
      </c>
      <c r="G1306" s="5">
        <v>-1.9478182618061148</v>
      </c>
      <c r="H1306" s="5">
        <v>-2.1057288980162578</v>
      </c>
      <c r="I1306" s="5" t="s">
        <v>32</v>
      </c>
    </row>
    <row r="1307" spans="1:9" x14ac:dyDescent="0.2">
      <c r="A1307" s="2" t="s">
        <v>4830</v>
      </c>
      <c r="B1307" s="5" t="s">
        <v>4831</v>
      </c>
      <c r="C1307" s="5">
        <v>1310</v>
      </c>
      <c r="D1307" s="5" t="s">
        <v>4832</v>
      </c>
      <c r="E1307" s="5" t="s">
        <v>4833</v>
      </c>
      <c r="F1307" s="5">
        <v>-1.5725451762093949</v>
      </c>
      <c r="G1307" s="5">
        <v>-2.0214462051868756</v>
      </c>
      <c r="H1307" s="5">
        <v>-2.2655460638024523</v>
      </c>
      <c r="I1307" s="5" t="s">
        <v>32</v>
      </c>
    </row>
    <row r="1308" spans="1:9" x14ac:dyDescent="0.2">
      <c r="A1308" s="2" t="s">
        <v>4834</v>
      </c>
      <c r="B1308" s="5" t="s">
        <v>4835</v>
      </c>
      <c r="C1308" s="5">
        <v>1101</v>
      </c>
      <c r="D1308" s="5" t="s">
        <v>4836</v>
      </c>
      <c r="E1308" s="5" t="s">
        <v>4837</v>
      </c>
      <c r="F1308" s="5">
        <v>-2.5919061337167362</v>
      </c>
      <c r="G1308" s="5">
        <v>-2.4528481713580588</v>
      </c>
      <c r="H1308" s="5">
        <v>-2.0274845013515477</v>
      </c>
      <c r="I1308" s="5" t="s">
        <v>32</v>
      </c>
    </row>
    <row r="1309" spans="1:9" x14ac:dyDescent="0.2">
      <c r="A1309" s="2" t="s">
        <v>4838</v>
      </c>
      <c r="B1309" s="5" t="s">
        <v>4839</v>
      </c>
      <c r="C1309" s="5">
        <v>750</v>
      </c>
      <c r="D1309" s="5" t="s">
        <v>4840</v>
      </c>
      <c r="E1309" s="5" t="s">
        <v>4841</v>
      </c>
      <c r="F1309" s="5">
        <v>-1.9998219901896757</v>
      </c>
      <c r="G1309" s="5">
        <v>-1.2163583899482107</v>
      </c>
      <c r="H1309" s="5">
        <v>-2.1782440816821556</v>
      </c>
      <c r="I1309" s="5" t="s">
        <v>32</v>
      </c>
    </row>
    <row r="1310" spans="1:9" x14ac:dyDescent="0.2">
      <c r="A1310" s="2" t="s">
        <v>4842</v>
      </c>
      <c r="B1310" s="5" t="s">
        <v>4843</v>
      </c>
      <c r="C1310" s="5">
        <v>1497</v>
      </c>
      <c r="D1310" s="5" t="s">
        <v>4844</v>
      </c>
      <c r="E1310" s="5" t="s">
        <v>4845</v>
      </c>
      <c r="F1310" s="5">
        <v>-1.8291318778868868</v>
      </c>
      <c r="G1310" s="5">
        <v>-1.9287579660570868</v>
      </c>
      <c r="H1310" s="5">
        <v>-2.3079487352538619</v>
      </c>
      <c r="I1310" s="5" t="s">
        <v>32</v>
      </c>
    </row>
    <row r="1311" spans="1:9" x14ac:dyDescent="0.2">
      <c r="A1311" s="2" t="s">
        <v>4846</v>
      </c>
      <c r="B1311" s="5" t="s">
        <v>4847</v>
      </c>
      <c r="C1311" s="5">
        <v>1797</v>
      </c>
      <c r="D1311" s="5" t="s">
        <v>4848</v>
      </c>
      <c r="E1311" s="5" t="s">
        <v>4849</v>
      </c>
      <c r="F1311" s="5">
        <v>-1.665196728797316</v>
      </c>
      <c r="G1311" s="5">
        <v>-2.6966453050213968</v>
      </c>
      <c r="H1311" s="5">
        <v>-1.9617902335293154</v>
      </c>
      <c r="I1311" s="5" t="s">
        <v>32</v>
      </c>
    </row>
    <row r="1312" spans="1:9" x14ac:dyDescent="0.2">
      <c r="A1312" s="2" t="s">
        <v>4850</v>
      </c>
      <c r="B1312" s="5" t="s">
        <v>4851</v>
      </c>
      <c r="C1312" s="5">
        <v>3117</v>
      </c>
      <c r="D1312" s="5" t="s">
        <v>4852</v>
      </c>
      <c r="E1312" s="5" t="s">
        <v>4853</v>
      </c>
      <c r="F1312" s="5">
        <v>-2.6364924911808894</v>
      </c>
      <c r="G1312" s="5">
        <v>-1.764879580621836</v>
      </c>
      <c r="H1312" s="5">
        <v>-2.3152918097860069</v>
      </c>
      <c r="I1312" s="5" t="s">
        <v>32</v>
      </c>
    </row>
    <row r="1313" spans="1:9" x14ac:dyDescent="0.2">
      <c r="A1313" s="2" t="s">
        <v>4854</v>
      </c>
      <c r="B1313" s="5" t="s">
        <v>4855</v>
      </c>
      <c r="C1313" s="5">
        <v>2873</v>
      </c>
      <c r="D1313" s="5" t="s">
        <v>4856</v>
      </c>
      <c r="E1313" s="5" t="s">
        <v>4857</v>
      </c>
      <c r="F1313" s="5">
        <v>-2.1967394337618988</v>
      </c>
      <c r="G1313" s="5">
        <v>-1.5954932472071157</v>
      </c>
      <c r="H1313" s="5">
        <v>-2.0871062935963853</v>
      </c>
      <c r="I1313" s="5" t="s">
        <v>32</v>
      </c>
    </row>
    <row r="1314" spans="1:9" x14ac:dyDescent="0.2">
      <c r="A1314" s="2" t="s">
        <v>4858</v>
      </c>
      <c r="B1314" s="5" t="s">
        <v>4859</v>
      </c>
      <c r="C1314" s="5">
        <v>4494</v>
      </c>
      <c r="D1314" s="5" t="s">
        <v>4860</v>
      </c>
      <c r="E1314" s="5" t="s">
        <v>4861</v>
      </c>
      <c r="F1314" s="5">
        <v>-2.0863540835392063</v>
      </c>
      <c r="G1314" s="5">
        <v>-2.8147088471624082</v>
      </c>
      <c r="H1314" s="5">
        <v>-1.9709708925439606</v>
      </c>
      <c r="I1314" s="5" t="s">
        <v>32</v>
      </c>
    </row>
    <row r="1315" spans="1:9" x14ac:dyDescent="0.2">
      <c r="A1315" s="2" t="s">
        <v>4862</v>
      </c>
      <c r="B1315" s="5" t="s">
        <v>4863</v>
      </c>
      <c r="C1315" s="5">
        <v>5887</v>
      </c>
      <c r="D1315" s="5" t="s">
        <v>4864</v>
      </c>
      <c r="E1315" s="5" t="s">
        <v>4865</v>
      </c>
      <c r="F1315" s="5">
        <v>-2.0163192703654489</v>
      </c>
      <c r="G1315" s="5">
        <v>-2.7187288067163369</v>
      </c>
      <c r="H1315" s="5">
        <v>-1.737437409220417</v>
      </c>
      <c r="I1315" s="5" t="s">
        <v>32</v>
      </c>
    </row>
    <row r="1316" spans="1:9" x14ac:dyDescent="0.2">
      <c r="A1316" s="2" t="s">
        <v>4866</v>
      </c>
      <c r="B1316" s="5" t="s">
        <v>4867</v>
      </c>
      <c r="C1316" s="5">
        <v>6181</v>
      </c>
      <c r="D1316" s="5" t="s">
        <v>4868</v>
      </c>
      <c r="E1316" s="5" t="s">
        <v>4869</v>
      </c>
      <c r="F1316" s="5">
        <v>-1.870610739266453</v>
      </c>
      <c r="G1316" s="5">
        <v>-1.9481018375436803</v>
      </c>
      <c r="H1316" s="5">
        <v>-2.7184537831048821</v>
      </c>
      <c r="I1316" s="5" t="s">
        <v>32</v>
      </c>
    </row>
    <row r="1317" spans="1:9" x14ac:dyDescent="0.2">
      <c r="A1317" s="2" t="s">
        <v>4870</v>
      </c>
      <c r="B1317" s="5" t="s">
        <v>4871</v>
      </c>
      <c r="C1317" s="5">
        <v>5623</v>
      </c>
      <c r="D1317" s="5" t="s">
        <v>4872</v>
      </c>
      <c r="E1317" s="5" t="s">
        <v>4873</v>
      </c>
      <c r="F1317" s="5">
        <v>-1.9812271226652323</v>
      </c>
      <c r="G1317" s="5">
        <v>-0.24402567798738486</v>
      </c>
      <c r="H1317" s="5">
        <v>-2.3705383697985494</v>
      </c>
      <c r="I1317" s="5" t="s">
        <v>32</v>
      </c>
    </row>
    <row r="1318" spans="1:9" x14ac:dyDescent="0.2">
      <c r="A1318" s="2" t="s">
        <v>4874</v>
      </c>
      <c r="B1318" s="5" t="s">
        <v>4875</v>
      </c>
      <c r="C1318" s="5">
        <v>5620</v>
      </c>
      <c r="D1318" s="5" t="s">
        <v>4876</v>
      </c>
      <c r="E1318" s="5" t="s">
        <v>4877</v>
      </c>
      <c r="F1318" s="5">
        <v>-2.2340032298473353</v>
      </c>
      <c r="G1318" s="5">
        <v>-0.485512778797341</v>
      </c>
      <c r="H1318" s="5">
        <v>-2.4155618777866561</v>
      </c>
      <c r="I1318" s="5" t="s">
        <v>32</v>
      </c>
    </row>
    <row r="1319" spans="1:9" ht="17" thickBot="1" x14ac:dyDescent="0.25">
      <c r="A1319" s="2" t="s">
        <v>4878</v>
      </c>
      <c r="B1319" s="5" t="s">
        <v>4879</v>
      </c>
      <c r="C1319" s="5">
        <v>5619</v>
      </c>
      <c r="D1319" s="5" t="s">
        <v>4880</v>
      </c>
      <c r="E1319" s="5" t="s">
        <v>4881</v>
      </c>
      <c r="F1319" s="5">
        <v>-2.3808920787909007</v>
      </c>
      <c r="G1319" s="5">
        <v>-0.47009827232143925</v>
      </c>
      <c r="H1319" s="5">
        <v>-2.4574265323606701</v>
      </c>
      <c r="I1319" s="5" t="s">
        <v>32</v>
      </c>
    </row>
    <row r="1320" spans="1:9" ht="17" thickBot="1" x14ac:dyDescent="0.25">
      <c r="A1320" s="2" t="s">
        <v>4882</v>
      </c>
      <c r="B1320" s="6" t="s">
        <v>4883</v>
      </c>
      <c r="C1320" s="5">
        <v>7316</v>
      </c>
      <c r="D1320" s="5" t="s">
        <v>4884</v>
      </c>
      <c r="E1320" s="5" t="s">
        <v>4885</v>
      </c>
      <c r="F1320" s="5">
        <v>-1.697836621161781</v>
      </c>
      <c r="G1320" s="5">
        <v>-2.1454685198056187</v>
      </c>
      <c r="H1320" s="5">
        <v>-2.3417369644680539</v>
      </c>
      <c r="I1320" s="5" t="s">
        <v>32</v>
      </c>
    </row>
    <row r="1321" spans="1:9" x14ac:dyDescent="0.2">
      <c r="A1321" s="2" t="s">
        <v>4886</v>
      </c>
      <c r="B1321" s="5" t="s">
        <v>4887</v>
      </c>
      <c r="C1321" s="5">
        <v>7472</v>
      </c>
      <c r="D1321" s="5" t="s">
        <v>4888</v>
      </c>
      <c r="E1321" s="5" t="s">
        <v>4889</v>
      </c>
      <c r="F1321" s="5">
        <v>-2.094165144452405</v>
      </c>
      <c r="G1321" s="5">
        <v>-1.1244627753510066</v>
      </c>
      <c r="H1321" s="5">
        <v>-2.0840996898270485</v>
      </c>
      <c r="I1321" s="5" t="s">
        <v>32</v>
      </c>
    </row>
    <row r="1322" spans="1:9" x14ac:dyDescent="0.2">
      <c r="A1322" s="2" t="s">
        <v>4890</v>
      </c>
      <c r="B1322" s="5" t="s">
        <v>4891</v>
      </c>
      <c r="C1322" s="5">
        <v>7405</v>
      </c>
      <c r="D1322" s="5" t="s">
        <v>4892</v>
      </c>
      <c r="E1322" s="5" t="s">
        <v>4893</v>
      </c>
      <c r="F1322" s="5">
        <v>-2.0494051319654396</v>
      </c>
      <c r="G1322" s="5">
        <v>-1.3152712952309848</v>
      </c>
      <c r="H1322" s="5">
        <v>-1.9074992879252706</v>
      </c>
      <c r="I1322" s="5" t="s">
        <v>32</v>
      </c>
    </row>
    <row r="1323" spans="1:9" x14ac:dyDescent="0.2">
      <c r="A1323" s="2" t="s">
        <v>4894</v>
      </c>
      <c r="B1323" s="5" t="s">
        <v>4895</v>
      </c>
      <c r="C1323" s="5">
        <v>9045</v>
      </c>
      <c r="D1323" s="5" t="s">
        <v>4896</v>
      </c>
      <c r="E1323" s="5" t="s">
        <v>4897</v>
      </c>
      <c r="F1323" s="5">
        <v>-2.0359477530635037</v>
      </c>
      <c r="G1323" s="5">
        <v>-0.50360712199835223</v>
      </c>
      <c r="H1323" s="5">
        <v>-2.1775571752869358</v>
      </c>
      <c r="I1323" s="5" t="s">
        <v>32</v>
      </c>
    </row>
    <row r="1324" spans="1:9" x14ac:dyDescent="0.2">
      <c r="A1324" s="2" t="s">
        <v>4898</v>
      </c>
      <c r="B1324" s="5" t="s">
        <v>4899</v>
      </c>
      <c r="C1324" s="5">
        <v>8823</v>
      </c>
      <c r="D1324" s="5" t="s">
        <v>4900</v>
      </c>
      <c r="E1324" s="5" t="s">
        <v>4901</v>
      </c>
      <c r="F1324" s="5">
        <v>-2.4708367271785407</v>
      </c>
      <c r="G1324" s="5">
        <v>-2.29537453064279</v>
      </c>
      <c r="H1324" s="5">
        <v>-2.7875839691366888</v>
      </c>
      <c r="I1324" s="5" t="s">
        <v>32</v>
      </c>
    </row>
    <row r="1325" spans="1:9" x14ac:dyDescent="0.2">
      <c r="A1325" s="2" t="s">
        <v>4902</v>
      </c>
      <c r="B1325" s="5" t="s">
        <v>4903</v>
      </c>
      <c r="C1325" s="5">
        <v>8832</v>
      </c>
      <c r="D1325" s="5" t="s">
        <v>4904</v>
      </c>
      <c r="E1325" s="5" t="s">
        <v>4905</v>
      </c>
      <c r="F1325" s="5">
        <v>-1.8919692298536384</v>
      </c>
      <c r="G1325" s="5">
        <v>-1.9220453045433497</v>
      </c>
      <c r="H1325" s="5">
        <v>-2.3789984599946972</v>
      </c>
      <c r="I1325" s="5" t="s">
        <v>32</v>
      </c>
    </row>
    <row r="1326" spans="1:9" x14ac:dyDescent="0.2">
      <c r="A1326" s="2" t="s">
        <v>4906</v>
      </c>
      <c r="B1326" s="5" t="s">
        <v>4907</v>
      </c>
      <c r="C1326" s="5">
        <v>9214</v>
      </c>
      <c r="D1326" s="5" t="s">
        <v>4908</v>
      </c>
      <c r="E1326" s="5" t="s">
        <v>4909</v>
      </c>
      <c r="F1326" s="5">
        <v>-2.0146203936797362</v>
      </c>
      <c r="G1326" s="5">
        <v>-1.5219453291309153</v>
      </c>
      <c r="H1326" s="5">
        <v>-2.1157277150880227</v>
      </c>
      <c r="I1326" s="5" t="s">
        <v>32</v>
      </c>
    </row>
    <row r="1327" spans="1:9" x14ac:dyDescent="0.2">
      <c r="A1327" s="2" t="s">
        <v>4910</v>
      </c>
      <c r="B1327" s="5" t="s">
        <v>4911</v>
      </c>
      <c r="C1327" s="5">
        <v>8742</v>
      </c>
      <c r="D1327" s="5" t="s">
        <v>4912</v>
      </c>
      <c r="E1327" s="5" t="s">
        <v>4913</v>
      </c>
      <c r="F1327" s="5">
        <v>-2.4547902456803929</v>
      </c>
      <c r="G1327" s="5">
        <v>-1.0569077361467325</v>
      </c>
      <c r="H1327" s="5">
        <v>-2.340329511875908</v>
      </c>
      <c r="I1327" s="5" t="s">
        <v>32</v>
      </c>
    </row>
    <row r="1328" spans="1:9" x14ac:dyDescent="0.2">
      <c r="A1328" s="2" t="s">
        <v>4914</v>
      </c>
      <c r="B1328" s="5" t="s">
        <v>4915</v>
      </c>
      <c r="C1328" s="5">
        <v>8495</v>
      </c>
      <c r="D1328" s="5" t="s">
        <v>4916</v>
      </c>
      <c r="E1328" s="5" t="s">
        <v>4917</v>
      </c>
      <c r="F1328" s="5">
        <v>-2.1553519237340661</v>
      </c>
      <c r="G1328" s="5">
        <v>-2.0213573757776016</v>
      </c>
      <c r="H1328" s="5">
        <v>-2.1002374482530879</v>
      </c>
      <c r="I1328" s="5" t="s">
        <v>32</v>
      </c>
    </row>
    <row r="1329" spans="1:9" x14ac:dyDescent="0.2">
      <c r="A1329" s="2" t="s">
        <v>4918</v>
      </c>
      <c r="B1329" s="5" t="s">
        <v>4919</v>
      </c>
      <c r="C1329" s="5">
        <v>9398</v>
      </c>
      <c r="D1329" s="5" t="s">
        <v>4920</v>
      </c>
      <c r="E1329" s="5" t="s">
        <v>4921</v>
      </c>
      <c r="F1329" s="5">
        <v>-9.0189673960259814E-2</v>
      </c>
      <c r="G1329" s="5">
        <v>-2.2450828480805258</v>
      </c>
      <c r="H1329" s="5">
        <v>-1.9490471010848522</v>
      </c>
      <c r="I1329" s="5" t="s">
        <v>32</v>
      </c>
    </row>
    <row r="1330" spans="1:9" x14ac:dyDescent="0.2">
      <c r="A1330" s="2" t="s">
        <v>4922</v>
      </c>
      <c r="B1330" s="5" t="s">
        <v>4923</v>
      </c>
      <c r="C1330" s="5">
        <v>9636</v>
      </c>
      <c r="D1330" s="5" t="s">
        <v>4924</v>
      </c>
      <c r="E1330" s="5" t="s">
        <v>4925</v>
      </c>
      <c r="F1330" s="5">
        <v>-2.7303325636576217</v>
      </c>
      <c r="G1330" s="5">
        <v>-1.8258593258600566</v>
      </c>
      <c r="H1330" s="5">
        <v>-0.30648246468922247</v>
      </c>
      <c r="I1330" s="5" t="s">
        <v>32</v>
      </c>
    </row>
    <row r="1331" spans="1:9" x14ac:dyDescent="0.2">
      <c r="A1331" s="2" t="s">
        <v>4926</v>
      </c>
      <c r="B1331" s="5" t="s">
        <v>4927</v>
      </c>
      <c r="C1331" s="5">
        <v>9697</v>
      </c>
      <c r="D1331" s="5" t="s">
        <v>4928</v>
      </c>
      <c r="E1331" s="5" t="s">
        <v>4929</v>
      </c>
      <c r="F1331" s="5">
        <v>-0.73951281904349953</v>
      </c>
      <c r="G1331" s="5">
        <v>-1.86983639884379</v>
      </c>
      <c r="H1331" s="5">
        <v>-2.2687246595903683</v>
      </c>
      <c r="I1331" s="5" t="s">
        <v>32</v>
      </c>
    </row>
    <row r="1332" spans="1:9" x14ac:dyDescent="0.2">
      <c r="A1332" s="2" t="s">
        <v>4930</v>
      </c>
      <c r="B1332" s="5" t="s">
        <v>4931</v>
      </c>
      <c r="C1332" s="5">
        <v>9709</v>
      </c>
      <c r="D1332" s="5" t="s">
        <v>4932</v>
      </c>
      <c r="E1332" s="5" t="s">
        <v>4933</v>
      </c>
      <c r="F1332" s="5">
        <v>-1.099193287762293</v>
      </c>
      <c r="G1332" s="5">
        <v>-1.7028467282331832</v>
      </c>
      <c r="H1332" s="5">
        <v>-2.2386937545198453</v>
      </c>
      <c r="I1332" s="5" t="s">
        <v>32</v>
      </c>
    </row>
    <row r="1333" spans="1:9" x14ac:dyDescent="0.2">
      <c r="A1333" s="2" t="s">
        <v>4934</v>
      </c>
      <c r="B1333" s="5" t="s">
        <v>4935</v>
      </c>
      <c r="C1333" s="5">
        <v>10113</v>
      </c>
      <c r="D1333" s="5" t="s">
        <v>4936</v>
      </c>
      <c r="E1333" s="5" t="s">
        <v>4937</v>
      </c>
      <c r="F1333" s="5">
        <v>-2.0242941449725609</v>
      </c>
      <c r="G1333" s="5">
        <v>-2.4746093234175572</v>
      </c>
      <c r="H1333" s="5">
        <v>-2.462618834756042</v>
      </c>
      <c r="I1333" s="5" t="s">
        <v>32</v>
      </c>
    </row>
    <row r="1334" spans="1:9" x14ac:dyDescent="0.2">
      <c r="A1334" s="2" t="s">
        <v>4938</v>
      </c>
      <c r="B1334" s="5" t="s">
        <v>4939</v>
      </c>
      <c r="C1334" s="5">
        <v>10961</v>
      </c>
      <c r="D1334" s="5" t="s">
        <v>4940</v>
      </c>
      <c r="E1334" s="5" t="s">
        <v>4941</v>
      </c>
      <c r="F1334" s="5">
        <v>-1.9478690955461027</v>
      </c>
      <c r="G1334" s="5">
        <v>-0.66334133041598853</v>
      </c>
      <c r="H1334" s="5">
        <v>-2.2792302267582625</v>
      </c>
      <c r="I1334" s="5" t="s">
        <v>32</v>
      </c>
    </row>
    <row r="1335" spans="1:9" x14ac:dyDescent="0.2">
      <c r="A1335" s="2" t="s">
        <v>4942</v>
      </c>
      <c r="B1335" s="5" t="s">
        <v>4943</v>
      </c>
      <c r="C1335" s="5">
        <v>22955</v>
      </c>
      <c r="D1335" s="5" t="s">
        <v>4944</v>
      </c>
      <c r="E1335" s="5" t="s">
        <v>4945</v>
      </c>
      <c r="F1335" s="5">
        <v>-2.198685463689602</v>
      </c>
      <c r="G1335" s="5">
        <v>-0.61596996054541686</v>
      </c>
      <c r="H1335" s="5">
        <v>-2.0520726499130832</v>
      </c>
      <c r="I1335" s="5" t="s">
        <v>32</v>
      </c>
    </row>
    <row r="1336" spans="1:9" x14ac:dyDescent="0.2">
      <c r="A1336" s="2" t="s">
        <v>4946</v>
      </c>
      <c r="B1336" s="5" t="s">
        <v>4947</v>
      </c>
      <c r="C1336" s="5">
        <v>10970</v>
      </c>
      <c r="D1336" s="5" t="s">
        <v>4948</v>
      </c>
      <c r="E1336" s="5" t="s">
        <v>4949</v>
      </c>
      <c r="F1336" s="5">
        <v>-2.5455825890737094</v>
      </c>
      <c r="G1336" s="5">
        <v>-1.2224622781148664</v>
      </c>
      <c r="H1336" s="5">
        <v>-2.2260402103847903</v>
      </c>
      <c r="I1336" s="5" t="s">
        <v>32</v>
      </c>
    </row>
    <row r="1337" spans="1:9" x14ac:dyDescent="0.2">
      <c r="A1337" s="2" t="s">
        <v>4950</v>
      </c>
      <c r="B1337" s="5" t="s">
        <v>4951</v>
      </c>
      <c r="C1337" s="5">
        <v>11222</v>
      </c>
      <c r="D1337" s="5" t="s">
        <v>4952</v>
      </c>
      <c r="E1337" s="5" t="s">
        <v>4953</v>
      </c>
      <c r="F1337" s="5">
        <v>-2.135310999349004</v>
      </c>
      <c r="G1337" s="5">
        <v>-2.5924030540336847</v>
      </c>
      <c r="H1337" s="5">
        <v>-1.6403124230624155</v>
      </c>
      <c r="I1337" s="5" t="s">
        <v>32</v>
      </c>
    </row>
    <row r="1338" spans="1:9" x14ac:dyDescent="0.2">
      <c r="A1338" s="2" t="s">
        <v>4954</v>
      </c>
      <c r="B1338" s="5" t="s">
        <v>4955</v>
      </c>
      <c r="C1338" s="5">
        <v>23500</v>
      </c>
      <c r="D1338" s="5" t="s">
        <v>4956</v>
      </c>
      <c r="E1338" s="5" t="s">
        <v>4957</v>
      </c>
      <c r="F1338" s="5">
        <v>-2.7556997189752406</v>
      </c>
      <c r="G1338" s="5">
        <v>-1.6551391628930787</v>
      </c>
      <c r="H1338" s="5">
        <v>-2.16253578506053</v>
      </c>
      <c r="I1338" s="5" t="s">
        <v>32</v>
      </c>
    </row>
    <row r="1339" spans="1:9" x14ac:dyDescent="0.2">
      <c r="A1339" s="2" t="s">
        <v>4958</v>
      </c>
      <c r="B1339" s="5" t="s">
        <v>4959</v>
      </c>
      <c r="C1339" s="5">
        <v>23481</v>
      </c>
      <c r="D1339" s="5" t="s">
        <v>4960</v>
      </c>
      <c r="E1339" s="5" t="s">
        <v>4961</v>
      </c>
      <c r="F1339" s="5">
        <v>-2.5622837934050362</v>
      </c>
      <c r="G1339" s="5">
        <v>-2.0143571592022056</v>
      </c>
      <c r="H1339" s="5">
        <v>-2.1665131424801745</v>
      </c>
      <c r="I1339" s="5" t="s">
        <v>32</v>
      </c>
    </row>
    <row r="1340" spans="1:9" x14ac:dyDescent="0.2">
      <c r="A1340" s="2" t="s">
        <v>4962</v>
      </c>
      <c r="B1340" s="5" t="s">
        <v>4963</v>
      </c>
      <c r="C1340" s="5">
        <v>23135</v>
      </c>
      <c r="D1340" s="5" t="s">
        <v>4964</v>
      </c>
      <c r="E1340" s="5" t="s">
        <v>4965</v>
      </c>
      <c r="F1340" s="5">
        <v>-2.3740039461626852</v>
      </c>
      <c r="G1340" s="5">
        <v>-2.3942015817766298</v>
      </c>
      <c r="H1340" s="5">
        <v>-1.8238555174876294</v>
      </c>
      <c r="I1340" s="5" t="s">
        <v>32</v>
      </c>
    </row>
    <row r="1341" spans="1:9" x14ac:dyDescent="0.2">
      <c r="A1341" s="2" t="s">
        <v>4966</v>
      </c>
      <c r="B1341" s="5" t="s">
        <v>4966</v>
      </c>
      <c r="C1341" s="5">
        <v>23378</v>
      </c>
      <c r="D1341" s="5" t="s">
        <v>4967</v>
      </c>
      <c r="E1341" s="5" t="s">
        <v>4968</v>
      </c>
      <c r="F1341" s="5">
        <v>-1.9970744498476471</v>
      </c>
      <c r="G1341" s="5">
        <v>-7.5828246954273065E-2</v>
      </c>
      <c r="H1341" s="5">
        <v>-2.3806872234983789</v>
      </c>
      <c r="I1341" s="5" t="s">
        <v>32</v>
      </c>
    </row>
    <row r="1342" spans="1:9" x14ac:dyDescent="0.2">
      <c r="A1342" s="2" t="s">
        <v>61</v>
      </c>
      <c r="B1342" s="5" t="s">
        <v>4969</v>
      </c>
      <c r="C1342" s="5">
        <v>23366</v>
      </c>
      <c r="D1342" s="5" t="s">
        <v>4970</v>
      </c>
      <c r="E1342" s="5" t="s">
        <v>4971</v>
      </c>
      <c r="F1342" s="5">
        <v>-2.716907100028636</v>
      </c>
      <c r="G1342" s="5">
        <v>-1.0953437510667063</v>
      </c>
      <c r="H1342" s="5">
        <v>-3.3619848934759657</v>
      </c>
      <c r="I1342" s="5" t="s">
        <v>32</v>
      </c>
    </row>
    <row r="1343" spans="1:9" x14ac:dyDescent="0.2">
      <c r="A1343" s="2" t="s">
        <v>4972</v>
      </c>
      <c r="B1343" s="5" t="s">
        <v>4973</v>
      </c>
      <c r="C1343" s="5">
        <v>27071</v>
      </c>
      <c r="D1343" s="5" t="s">
        <v>4974</v>
      </c>
      <c r="E1343" s="5" t="s">
        <v>4975</v>
      </c>
      <c r="F1343" s="5">
        <v>-3.1024571897827387</v>
      </c>
      <c r="G1343" s="5">
        <v>-1.7498472350074703</v>
      </c>
      <c r="H1343" s="5">
        <v>-2.8655971112218883</v>
      </c>
      <c r="I1343" s="5" t="s">
        <v>32</v>
      </c>
    </row>
    <row r="1344" spans="1:9" x14ac:dyDescent="0.2">
      <c r="A1344" s="2" t="s">
        <v>4976</v>
      </c>
      <c r="B1344" s="5" t="s">
        <v>4977</v>
      </c>
      <c r="C1344" s="5">
        <v>26188</v>
      </c>
      <c r="D1344" s="5" t="s">
        <v>4978</v>
      </c>
      <c r="E1344" s="5" t="s">
        <v>4979</v>
      </c>
      <c r="F1344" s="5">
        <v>-1.735043718152282</v>
      </c>
      <c r="G1344" s="5">
        <v>-2.9778038562788485</v>
      </c>
      <c r="H1344" s="5">
        <v>-1.9412721917630731</v>
      </c>
      <c r="I1344" s="5" t="s">
        <v>32</v>
      </c>
    </row>
    <row r="1345" spans="1:9" x14ac:dyDescent="0.2">
      <c r="A1345" s="2" t="s">
        <v>4980</v>
      </c>
      <c r="B1345" s="5" t="s">
        <v>4981</v>
      </c>
      <c r="C1345" s="5">
        <v>25978</v>
      </c>
      <c r="D1345" s="5" t="s">
        <v>4982</v>
      </c>
      <c r="E1345" s="5" t="s">
        <v>4983</v>
      </c>
      <c r="F1345" s="5">
        <v>-1.1029523254402696</v>
      </c>
      <c r="G1345" s="5">
        <v>-2.16874550534054</v>
      </c>
      <c r="H1345" s="5">
        <v>-2.1813849241505219</v>
      </c>
      <c r="I1345" s="5" t="s">
        <v>32</v>
      </c>
    </row>
    <row r="1346" spans="1:9" x14ac:dyDescent="0.2">
      <c r="A1346" s="2" t="s">
        <v>4984</v>
      </c>
      <c r="B1346" s="5" t="s">
        <v>4985</v>
      </c>
      <c r="C1346" s="5">
        <v>26281</v>
      </c>
      <c r="D1346" s="5" t="s">
        <v>4986</v>
      </c>
      <c r="E1346" s="5" t="s">
        <v>4987</v>
      </c>
      <c r="F1346" s="5">
        <v>-2.2147725657787261</v>
      </c>
      <c r="G1346" s="5">
        <v>-2.0038864128106435</v>
      </c>
      <c r="H1346" s="5">
        <v>-1.9895785504123475</v>
      </c>
      <c r="I1346" s="5" t="s">
        <v>32</v>
      </c>
    </row>
    <row r="1347" spans="1:9" x14ac:dyDescent="0.2">
      <c r="A1347" s="2" t="s">
        <v>4988</v>
      </c>
      <c r="B1347" s="5" t="s">
        <v>4989</v>
      </c>
      <c r="C1347" s="5">
        <v>29969</v>
      </c>
      <c r="D1347" s="5" t="s">
        <v>4990</v>
      </c>
      <c r="E1347" s="5" t="s">
        <v>4991</v>
      </c>
      <c r="F1347" s="5">
        <v>-3.2057215716389886</v>
      </c>
      <c r="G1347" s="5">
        <v>-0.25528730943901529</v>
      </c>
      <c r="H1347" s="5">
        <v>-2.528626368507644</v>
      </c>
      <c r="I1347" s="5" t="s">
        <v>32</v>
      </c>
    </row>
    <row r="1348" spans="1:9" x14ac:dyDescent="0.2">
      <c r="A1348" s="2" t="s">
        <v>4992</v>
      </c>
      <c r="B1348" s="5" t="s">
        <v>4993</v>
      </c>
      <c r="C1348" s="5">
        <v>29888</v>
      </c>
      <c r="D1348" s="5" t="s">
        <v>4994</v>
      </c>
      <c r="E1348" s="5" t="s">
        <v>4995</v>
      </c>
      <c r="F1348" s="5">
        <v>-2.3793963243815903</v>
      </c>
      <c r="G1348" s="5">
        <v>-0.94293752322181756</v>
      </c>
      <c r="H1348" s="5">
        <v>-3.0192498658478755</v>
      </c>
      <c r="I1348" s="5" t="s">
        <v>32</v>
      </c>
    </row>
    <row r="1349" spans="1:9" x14ac:dyDescent="0.2">
      <c r="A1349" s="2" t="s">
        <v>4996</v>
      </c>
      <c r="B1349" s="5" t="s">
        <v>4997</v>
      </c>
      <c r="C1349" s="5">
        <v>51506</v>
      </c>
      <c r="D1349" s="5" t="s">
        <v>4998</v>
      </c>
      <c r="E1349" s="5" t="s">
        <v>4999</v>
      </c>
      <c r="F1349" s="5">
        <v>-2.0434671388978063</v>
      </c>
      <c r="G1349" s="5">
        <v>-0.40927872981106872</v>
      </c>
      <c r="H1349" s="5">
        <v>-2.4819874850913375</v>
      </c>
      <c r="I1349" s="5" t="s">
        <v>32</v>
      </c>
    </row>
    <row r="1350" spans="1:9" x14ac:dyDescent="0.2">
      <c r="A1350" s="2" t="s">
        <v>5000</v>
      </c>
      <c r="B1350" s="5" t="s">
        <v>5001</v>
      </c>
      <c r="C1350" s="5">
        <v>51507</v>
      </c>
      <c r="D1350" s="5" t="s">
        <v>5002</v>
      </c>
      <c r="E1350" s="5" t="s">
        <v>5003</v>
      </c>
      <c r="F1350" s="5">
        <v>-1.9465453104754311</v>
      </c>
      <c r="G1350" s="5">
        <v>-0.39695047470867084</v>
      </c>
      <c r="H1350" s="5">
        <v>-2.4401785122113453</v>
      </c>
      <c r="I1350" s="5" t="s">
        <v>32</v>
      </c>
    </row>
    <row r="1351" spans="1:9" x14ac:dyDescent="0.2">
      <c r="A1351" s="2" t="s">
        <v>5004</v>
      </c>
      <c r="B1351" s="5" t="s">
        <v>5005</v>
      </c>
      <c r="C1351" s="5">
        <v>54542</v>
      </c>
      <c r="D1351" s="5" t="s">
        <v>5006</v>
      </c>
      <c r="E1351" s="5" t="s">
        <v>5007</v>
      </c>
      <c r="F1351" s="5">
        <v>-1.9514290401082381</v>
      </c>
      <c r="G1351" s="5">
        <v>-0.30120614358399345</v>
      </c>
      <c r="H1351" s="5">
        <v>-2.6674792275567927</v>
      </c>
      <c r="I1351" s="5" t="s">
        <v>32</v>
      </c>
    </row>
    <row r="1352" spans="1:9" x14ac:dyDescent="0.2">
      <c r="A1352" s="2" t="s">
        <v>5008</v>
      </c>
      <c r="B1352" s="5" t="s">
        <v>5009</v>
      </c>
      <c r="C1352" s="5">
        <v>51433</v>
      </c>
      <c r="D1352" s="5" t="s">
        <v>5010</v>
      </c>
      <c r="E1352" s="5" t="s">
        <v>5011</v>
      </c>
      <c r="F1352" s="5">
        <v>-2.0909091820320311</v>
      </c>
      <c r="G1352" s="5">
        <v>-1.9373093223437303</v>
      </c>
      <c r="H1352" s="5">
        <v>-2.6879990699125309</v>
      </c>
      <c r="I1352" s="5" t="s">
        <v>32</v>
      </c>
    </row>
    <row r="1353" spans="1:9" x14ac:dyDescent="0.2">
      <c r="A1353" s="2" t="s">
        <v>5012</v>
      </c>
      <c r="B1353" s="5" t="s">
        <v>5013</v>
      </c>
      <c r="C1353" s="5">
        <v>51411</v>
      </c>
      <c r="D1353" s="5" t="s">
        <v>5014</v>
      </c>
      <c r="E1353" s="5" t="s">
        <v>5015</v>
      </c>
      <c r="F1353" s="5">
        <v>-2.461224670199488</v>
      </c>
      <c r="G1353" s="5">
        <v>-2.7430622427825893</v>
      </c>
      <c r="H1353" s="5">
        <v>-2.3757796770461233</v>
      </c>
      <c r="I1353" s="5" t="s">
        <v>32</v>
      </c>
    </row>
    <row r="1354" spans="1:9" x14ac:dyDescent="0.2">
      <c r="A1354" s="2" t="s">
        <v>5016</v>
      </c>
      <c r="B1354" s="5" t="s">
        <v>5017</v>
      </c>
      <c r="C1354" s="5">
        <v>51524</v>
      </c>
      <c r="D1354" s="5" t="s">
        <v>5018</v>
      </c>
      <c r="E1354" s="5" t="s">
        <v>5019</v>
      </c>
      <c r="F1354" s="5">
        <v>-1.2411311233420701</v>
      </c>
      <c r="G1354" s="5">
        <v>-2.2197159702357343</v>
      </c>
      <c r="H1354" s="5">
        <v>-2.1414114008075869</v>
      </c>
      <c r="I1354" s="5" t="s">
        <v>32</v>
      </c>
    </row>
    <row r="1355" spans="1:9" x14ac:dyDescent="0.2">
      <c r="A1355" s="2" t="s">
        <v>5020</v>
      </c>
      <c r="B1355" s="5" t="s">
        <v>5021</v>
      </c>
      <c r="C1355" s="5">
        <v>51343</v>
      </c>
      <c r="D1355" s="5" t="s">
        <v>5022</v>
      </c>
      <c r="E1355" s="5" t="s">
        <v>5023</v>
      </c>
      <c r="F1355" s="5">
        <v>-0.29633084188408382</v>
      </c>
      <c r="G1355" s="5">
        <v>-2.9436618825293652</v>
      </c>
      <c r="H1355" s="5">
        <v>-2.1760247346189212</v>
      </c>
      <c r="I1355" s="5" t="s">
        <v>32</v>
      </c>
    </row>
    <row r="1356" spans="1:9" x14ac:dyDescent="0.2">
      <c r="A1356" s="2" t="s">
        <v>5024</v>
      </c>
      <c r="B1356" s="5" t="s">
        <v>5025</v>
      </c>
      <c r="C1356" s="5">
        <v>54440</v>
      </c>
      <c r="D1356" s="5" t="s">
        <v>5026</v>
      </c>
      <c r="E1356" s="5" t="s">
        <v>5027</v>
      </c>
      <c r="F1356" s="5">
        <v>-2.0560655496987894</v>
      </c>
      <c r="G1356" s="5">
        <v>-2.0903030937039482</v>
      </c>
      <c r="H1356" s="5">
        <v>-2.1284247827492782</v>
      </c>
      <c r="I1356" s="5" t="s">
        <v>32</v>
      </c>
    </row>
    <row r="1357" spans="1:9" x14ac:dyDescent="0.2">
      <c r="A1357" s="2" t="s">
        <v>5028</v>
      </c>
      <c r="B1357" s="5" t="s">
        <v>5029</v>
      </c>
      <c r="C1357" s="5">
        <v>54471</v>
      </c>
      <c r="D1357" s="5" t="s">
        <v>5030</v>
      </c>
      <c r="E1357" s="5" t="s">
        <v>5031</v>
      </c>
      <c r="F1357" s="5">
        <v>-2.036040618111095</v>
      </c>
      <c r="G1357" s="5">
        <v>-2.4725092760861771</v>
      </c>
      <c r="H1357" s="5">
        <v>-2.0604552114738794</v>
      </c>
      <c r="I1357" s="5" t="s">
        <v>32</v>
      </c>
    </row>
    <row r="1358" spans="1:9" x14ac:dyDescent="0.2">
      <c r="A1358" s="2" t="s">
        <v>5032</v>
      </c>
      <c r="B1358" s="5" t="s">
        <v>5033</v>
      </c>
      <c r="C1358" s="5">
        <v>55052</v>
      </c>
      <c r="D1358" s="5" t="s">
        <v>5034</v>
      </c>
      <c r="E1358" s="5" t="s">
        <v>5035</v>
      </c>
      <c r="F1358" s="5">
        <v>-2.5060892465015789</v>
      </c>
      <c r="G1358" s="5">
        <v>-2.7549410339751161</v>
      </c>
      <c r="H1358" s="5">
        <v>-1.0844347250485749</v>
      </c>
      <c r="I1358" s="5" t="s">
        <v>32</v>
      </c>
    </row>
    <row r="1359" spans="1:9" x14ac:dyDescent="0.2">
      <c r="A1359" s="2" t="s">
        <v>5036</v>
      </c>
      <c r="B1359" s="5" t="s">
        <v>5037</v>
      </c>
      <c r="C1359" s="5">
        <v>55421</v>
      </c>
      <c r="D1359" s="5" t="s">
        <v>5038</v>
      </c>
      <c r="E1359" s="5" t="s">
        <v>5039</v>
      </c>
      <c r="F1359" s="5">
        <v>-2.0407349741414809</v>
      </c>
      <c r="G1359" s="5">
        <v>-1.5283103170997199</v>
      </c>
      <c r="H1359" s="5">
        <v>-2.4864215691667422</v>
      </c>
      <c r="I1359" s="5" t="s">
        <v>32</v>
      </c>
    </row>
    <row r="1360" spans="1:9" x14ac:dyDescent="0.2">
      <c r="A1360" s="2" t="s">
        <v>5040</v>
      </c>
      <c r="B1360" s="5" t="s">
        <v>5041</v>
      </c>
      <c r="C1360" s="5">
        <v>56261</v>
      </c>
      <c r="D1360" s="5" t="s">
        <v>5042</v>
      </c>
      <c r="E1360" s="5" t="s">
        <v>5043</v>
      </c>
      <c r="F1360" s="5">
        <v>-2.2486485267360843</v>
      </c>
      <c r="G1360" s="5">
        <v>-7.9072223294433808E-3</v>
      </c>
      <c r="H1360" s="5">
        <v>-2.2529633042508044</v>
      </c>
      <c r="I1360" s="5" t="s">
        <v>32</v>
      </c>
    </row>
    <row r="1361" spans="1:9" x14ac:dyDescent="0.2">
      <c r="A1361" s="2" t="s">
        <v>5044</v>
      </c>
      <c r="B1361" s="5" t="s">
        <v>5045</v>
      </c>
      <c r="C1361" s="5">
        <v>56259</v>
      </c>
      <c r="D1361" s="5" t="s">
        <v>5046</v>
      </c>
      <c r="E1361" s="5" t="s">
        <v>5047</v>
      </c>
      <c r="F1361" s="5">
        <v>-2.0091166277887691</v>
      </c>
      <c r="G1361" s="5">
        <v>-0.66112616435636884</v>
      </c>
      <c r="H1361" s="5">
        <v>-2.3120568222042843</v>
      </c>
      <c r="I1361" s="5" t="s">
        <v>32</v>
      </c>
    </row>
    <row r="1362" spans="1:9" x14ac:dyDescent="0.2">
      <c r="A1362" s="2" t="s">
        <v>5048</v>
      </c>
      <c r="B1362" s="5" t="s">
        <v>5049</v>
      </c>
      <c r="C1362" s="5">
        <v>55677</v>
      </c>
      <c r="D1362" s="5" t="s">
        <v>5050</v>
      </c>
      <c r="E1362" s="5" t="s">
        <v>5051</v>
      </c>
      <c r="F1362" s="5">
        <v>-2.0753880388634114</v>
      </c>
      <c r="G1362" s="5">
        <v>-0.56946101655759362</v>
      </c>
      <c r="H1362" s="5">
        <v>-1.9939821790090095</v>
      </c>
      <c r="I1362" s="5" t="s">
        <v>32</v>
      </c>
    </row>
    <row r="1363" spans="1:9" x14ac:dyDescent="0.2">
      <c r="A1363" s="2" t="s">
        <v>5052</v>
      </c>
      <c r="B1363" s="5" t="s">
        <v>5053</v>
      </c>
      <c r="C1363" s="5">
        <v>56203</v>
      </c>
      <c r="D1363" s="5" t="s">
        <v>5054</v>
      </c>
      <c r="E1363" s="5" t="s">
        <v>5055</v>
      </c>
      <c r="F1363" s="5">
        <v>-2.4364699947822919</v>
      </c>
      <c r="G1363" s="5">
        <v>-2.937052247259806</v>
      </c>
      <c r="H1363" s="5">
        <v>-0.89505668557185614</v>
      </c>
      <c r="I1363" s="5" t="s">
        <v>32</v>
      </c>
    </row>
    <row r="1364" spans="1:9" x14ac:dyDescent="0.2">
      <c r="A1364" s="2" t="s">
        <v>5056</v>
      </c>
      <c r="B1364" s="5" t="s">
        <v>5057</v>
      </c>
      <c r="C1364" s="5">
        <v>55608</v>
      </c>
      <c r="D1364" s="5" t="s">
        <v>5058</v>
      </c>
      <c r="E1364" s="5" t="s">
        <v>5059</v>
      </c>
      <c r="F1364" s="5">
        <v>-2.6577112177491538</v>
      </c>
      <c r="G1364" s="5">
        <v>-2.2663137664303923</v>
      </c>
      <c r="H1364" s="5">
        <v>-2.1866552050952404</v>
      </c>
      <c r="I1364" s="5" t="s">
        <v>32</v>
      </c>
    </row>
    <row r="1365" spans="1:9" x14ac:dyDescent="0.2">
      <c r="A1365" s="2" t="s">
        <v>5060</v>
      </c>
      <c r="B1365" s="5" t="s">
        <v>5061</v>
      </c>
      <c r="C1365" s="5">
        <v>57707</v>
      </c>
      <c r="D1365" s="5" t="s">
        <v>5062</v>
      </c>
      <c r="E1365" s="5" t="s">
        <v>5063</v>
      </c>
      <c r="F1365" s="5">
        <v>-1.4796197196319569</v>
      </c>
      <c r="G1365" s="5">
        <v>-2.0047196621189958</v>
      </c>
      <c r="H1365" s="5">
        <v>-2.3855121947042304</v>
      </c>
      <c r="I1365" s="5" t="s">
        <v>32</v>
      </c>
    </row>
    <row r="1366" spans="1:9" x14ac:dyDescent="0.2">
      <c r="A1366" s="2" t="s">
        <v>5064</v>
      </c>
      <c r="B1366" s="5" t="s">
        <v>5065</v>
      </c>
      <c r="C1366" s="5">
        <v>57662</v>
      </c>
      <c r="D1366" s="5" t="s">
        <v>5066</v>
      </c>
      <c r="E1366" s="5" t="s">
        <v>5067</v>
      </c>
      <c r="F1366" s="5">
        <v>-1.9106091572697192</v>
      </c>
      <c r="G1366" s="5">
        <v>-2.0564193549986576</v>
      </c>
      <c r="H1366" s="5">
        <v>-1.7257025671324489</v>
      </c>
      <c r="I1366" s="5" t="s">
        <v>32</v>
      </c>
    </row>
    <row r="1367" spans="1:9" x14ac:dyDescent="0.2">
      <c r="A1367" s="2" t="s">
        <v>5068</v>
      </c>
      <c r="B1367" s="5" t="s">
        <v>5069</v>
      </c>
      <c r="C1367" s="5">
        <v>57480</v>
      </c>
      <c r="D1367" s="5" t="s">
        <v>5070</v>
      </c>
      <c r="E1367" s="5" t="s">
        <v>5071</v>
      </c>
      <c r="F1367" s="5">
        <v>-1.1399312618638653</v>
      </c>
      <c r="G1367" s="5">
        <v>-2.0860159430636962</v>
      </c>
      <c r="H1367" s="5">
        <v>-2.1863652416306643</v>
      </c>
      <c r="I1367" s="5" t="s">
        <v>32</v>
      </c>
    </row>
    <row r="1368" spans="1:9" x14ac:dyDescent="0.2">
      <c r="A1368" s="2" t="s">
        <v>5072</v>
      </c>
      <c r="B1368" s="5" t="s">
        <v>5073</v>
      </c>
      <c r="C1368" s="5">
        <v>57643</v>
      </c>
      <c r="D1368" s="5" t="s">
        <v>5074</v>
      </c>
      <c r="E1368" s="5" t="s">
        <v>5075</v>
      </c>
      <c r="F1368" s="5">
        <v>-0.95608171636013051</v>
      </c>
      <c r="G1368" s="5">
        <v>-1.9967992998243573</v>
      </c>
      <c r="H1368" s="5">
        <v>-2.0539998634433188</v>
      </c>
      <c r="I1368" s="5" t="s">
        <v>32</v>
      </c>
    </row>
    <row r="1369" spans="1:9" x14ac:dyDescent="0.2">
      <c r="A1369" s="2" t="s">
        <v>61</v>
      </c>
      <c r="B1369" s="5" t="s">
        <v>5076</v>
      </c>
      <c r="C1369" s="5">
        <v>57481</v>
      </c>
      <c r="D1369" s="5" t="s">
        <v>5077</v>
      </c>
      <c r="E1369" s="5" t="s">
        <v>5078</v>
      </c>
      <c r="F1369" s="5">
        <v>-0.99519628116520509</v>
      </c>
      <c r="G1369" s="5">
        <v>-1.9262840906763736</v>
      </c>
      <c r="H1369" s="5">
        <v>-2.1474710059781552</v>
      </c>
      <c r="I1369" s="5" t="s">
        <v>32</v>
      </c>
    </row>
    <row r="1370" spans="1:9" x14ac:dyDescent="0.2">
      <c r="A1370" s="2" t="s">
        <v>5079</v>
      </c>
      <c r="B1370" s="5" t="s">
        <v>5080</v>
      </c>
      <c r="C1370" s="5">
        <v>57636</v>
      </c>
      <c r="D1370" s="5" t="s">
        <v>5081</v>
      </c>
      <c r="E1370" s="5" t="s">
        <v>5082</v>
      </c>
      <c r="F1370" s="5">
        <v>-1.6788310353923959</v>
      </c>
      <c r="G1370" s="5">
        <v>-1.9835717394372876</v>
      </c>
      <c r="H1370" s="5">
        <v>-2.2850596460048611</v>
      </c>
      <c r="I1370" s="5" t="s">
        <v>32</v>
      </c>
    </row>
    <row r="1371" spans="1:9" x14ac:dyDescent="0.2">
      <c r="A1371" s="2" t="s">
        <v>5083</v>
      </c>
      <c r="B1371" s="5" t="s">
        <v>5084</v>
      </c>
      <c r="C1371" s="5">
        <v>64112</v>
      </c>
      <c r="D1371" s="5" t="s">
        <v>5085</v>
      </c>
      <c r="E1371" s="5" t="s">
        <v>5086</v>
      </c>
      <c r="F1371" s="5">
        <v>-2.2744460890963847</v>
      </c>
      <c r="G1371" s="5">
        <v>-2.0551252611981368</v>
      </c>
      <c r="H1371" s="5">
        <v>-2.0767328810174712</v>
      </c>
      <c r="I1371" s="5" t="s">
        <v>32</v>
      </c>
    </row>
    <row r="1372" spans="1:9" x14ac:dyDescent="0.2">
      <c r="A1372" s="2" t="s">
        <v>5087</v>
      </c>
      <c r="B1372" s="5" t="s">
        <v>5088</v>
      </c>
      <c r="C1372" s="5">
        <v>64792</v>
      </c>
      <c r="D1372" s="5" t="s">
        <v>5089</v>
      </c>
      <c r="E1372" s="5" t="s">
        <v>5090</v>
      </c>
      <c r="F1372" s="5">
        <v>-2.2447137278082558</v>
      </c>
      <c r="G1372" s="5">
        <v>-2.4693571124380349</v>
      </c>
      <c r="H1372" s="5">
        <v>-2.5548355793139446</v>
      </c>
      <c r="I1372" s="5" t="s">
        <v>32</v>
      </c>
    </row>
    <row r="1373" spans="1:9" x14ac:dyDescent="0.2">
      <c r="A1373" s="2" t="s">
        <v>5091</v>
      </c>
      <c r="B1373" s="5" t="s">
        <v>5091</v>
      </c>
      <c r="C1373" s="5">
        <v>79703</v>
      </c>
      <c r="D1373" s="5" t="s">
        <v>5092</v>
      </c>
      <c r="E1373" s="5" t="s">
        <v>5093</v>
      </c>
      <c r="F1373" s="5">
        <v>-2.0288684989652568</v>
      </c>
      <c r="G1373" s="5">
        <v>-2.2889756440122673</v>
      </c>
      <c r="H1373" s="5">
        <v>-1.8557943987823329</v>
      </c>
      <c r="I1373" s="5" t="s">
        <v>32</v>
      </c>
    </row>
    <row r="1374" spans="1:9" x14ac:dyDescent="0.2">
      <c r="A1374" s="2" t="s">
        <v>5094</v>
      </c>
      <c r="B1374" s="5" t="s">
        <v>5094</v>
      </c>
      <c r="C1374" s="5">
        <v>65250</v>
      </c>
      <c r="D1374" s="5" t="s">
        <v>5095</v>
      </c>
      <c r="E1374" s="5" t="s">
        <v>5096</v>
      </c>
      <c r="F1374" s="5">
        <v>-1.9820044317507399</v>
      </c>
      <c r="G1374" s="5">
        <v>-2.0095699959903408</v>
      </c>
      <c r="H1374" s="5">
        <v>-1.9891414078577492</v>
      </c>
      <c r="I1374" s="5" t="s">
        <v>32</v>
      </c>
    </row>
    <row r="1375" spans="1:9" x14ac:dyDescent="0.2">
      <c r="A1375" s="2" t="s">
        <v>5097</v>
      </c>
      <c r="B1375" s="5" t="s">
        <v>5098</v>
      </c>
      <c r="C1375" s="5">
        <v>79145</v>
      </c>
      <c r="D1375" s="5" t="s">
        <v>5099</v>
      </c>
      <c r="E1375" s="5" t="s">
        <v>5100</v>
      </c>
      <c r="F1375" s="5">
        <v>-2.4400380440699299</v>
      </c>
      <c r="G1375" s="5">
        <v>-2.3761542709331915</v>
      </c>
      <c r="H1375" s="5">
        <v>-2.3033405688965711</v>
      </c>
      <c r="I1375" s="5" t="s">
        <v>32</v>
      </c>
    </row>
    <row r="1376" spans="1:9" x14ac:dyDescent="0.2">
      <c r="A1376" s="2" t="s">
        <v>5101</v>
      </c>
      <c r="B1376" s="5" t="s">
        <v>5102</v>
      </c>
      <c r="C1376" s="5">
        <v>79940</v>
      </c>
      <c r="D1376" s="5" t="s">
        <v>5103</v>
      </c>
      <c r="E1376" s="5" t="s">
        <v>5104</v>
      </c>
      <c r="F1376" s="5">
        <v>-2.4693132015384913</v>
      </c>
      <c r="G1376" s="5">
        <v>-2.5767213829821629</v>
      </c>
      <c r="H1376" s="5">
        <v>-2.3652437573727774</v>
      </c>
      <c r="I1376" s="5" t="s">
        <v>32</v>
      </c>
    </row>
    <row r="1377" spans="1:9" x14ac:dyDescent="0.2">
      <c r="A1377" s="2" t="s">
        <v>5105</v>
      </c>
      <c r="B1377" s="5" t="s">
        <v>5105</v>
      </c>
      <c r="C1377" s="5">
        <v>79804</v>
      </c>
      <c r="D1377" s="5" t="s">
        <v>5106</v>
      </c>
      <c r="E1377" s="5" t="s">
        <v>5107</v>
      </c>
      <c r="F1377" s="5">
        <v>-2.3112294719667363</v>
      </c>
      <c r="G1377" s="5">
        <v>-2.1665501234582423</v>
      </c>
      <c r="H1377" s="5">
        <v>-2.05271642563909</v>
      </c>
      <c r="I1377" s="5" t="s">
        <v>32</v>
      </c>
    </row>
    <row r="1378" spans="1:9" x14ac:dyDescent="0.2">
      <c r="A1378" s="2" t="s">
        <v>5108</v>
      </c>
      <c r="B1378" s="5" t="s">
        <v>5109</v>
      </c>
      <c r="C1378" s="5">
        <v>79792</v>
      </c>
      <c r="D1378" s="5" t="s">
        <v>5110</v>
      </c>
      <c r="E1378" s="5" t="s">
        <v>5111</v>
      </c>
      <c r="F1378" s="5">
        <v>-2.1808474675830229</v>
      </c>
      <c r="G1378" s="5">
        <v>-1.8848467583209663</v>
      </c>
      <c r="H1378" s="5">
        <v>-1.9965414518973532</v>
      </c>
      <c r="I1378" s="5" t="s">
        <v>32</v>
      </c>
    </row>
    <row r="1379" spans="1:9" x14ac:dyDescent="0.2">
      <c r="A1379" s="2" t="s">
        <v>5112</v>
      </c>
      <c r="B1379" s="5" t="s">
        <v>5112</v>
      </c>
      <c r="C1379" s="5">
        <v>79857</v>
      </c>
      <c r="D1379" s="5" t="s">
        <v>5113</v>
      </c>
      <c r="E1379" s="5" t="s">
        <v>5114</v>
      </c>
      <c r="F1379" s="5">
        <v>-1.9405807519120126</v>
      </c>
      <c r="G1379" s="5">
        <v>-2.3492748329890532</v>
      </c>
      <c r="H1379" s="5">
        <v>-2.2853178201257056</v>
      </c>
      <c r="I1379" s="5" t="s">
        <v>32</v>
      </c>
    </row>
    <row r="1380" spans="1:9" x14ac:dyDescent="0.2">
      <c r="A1380" s="2" t="s">
        <v>5115</v>
      </c>
      <c r="B1380" s="5" t="s">
        <v>5115</v>
      </c>
      <c r="C1380" s="5">
        <v>80199</v>
      </c>
      <c r="D1380" s="5" t="s">
        <v>5116</v>
      </c>
      <c r="E1380" s="5" t="s">
        <v>5117</v>
      </c>
      <c r="F1380" s="5">
        <v>-2.1681558706113599</v>
      </c>
      <c r="G1380" s="5">
        <v>-2.4468998276237111</v>
      </c>
      <c r="H1380" s="5">
        <v>-2.5597192069484493</v>
      </c>
      <c r="I1380" s="5" t="s">
        <v>32</v>
      </c>
    </row>
    <row r="1381" spans="1:9" x14ac:dyDescent="0.2">
      <c r="A1381" s="2" t="s">
        <v>5118</v>
      </c>
      <c r="B1381" s="5" t="s">
        <v>5118</v>
      </c>
      <c r="C1381" s="5">
        <v>80174</v>
      </c>
      <c r="D1381" s="5" t="s">
        <v>5119</v>
      </c>
      <c r="E1381" s="5" t="s">
        <v>5120</v>
      </c>
      <c r="F1381" s="5">
        <v>-1.7881222820500959</v>
      </c>
      <c r="G1381" s="5">
        <v>-2.2795166819746111</v>
      </c>
      <c r="H1381" s="5">
        <v>-2.1221594587153518</v>
      </c>
      <c r="I1381" s="5" t="s">
        <v>32</v>
      </c>
    </row>
    <row r="1382" spans="1:9" x14ac:dyDescent="0.2">
      <c r="A1382" s="2" t="s">
        <v>5121</v>
      </c>
      <c r="B1382" s="5" t="s">
        <v>5122</v>
      </c>
      <c r="C1382" s="5">
        <v>80737</v>
      </c>
      <c r="D1382" s="5" t="s">
        <v>5123</v>
      </c>
      <c r="E1382" s="5" t="s">
        <v>5124</v>
      </c>
      <c r="F1382" s="5">
        <v>-2.293619486421596</v>
      </c>
      <c r="G1382" s="5">
        <v>-2.0981564550224836</v>
      </c>
      <c r="H1382" s="5">
        <v>-2.0758935374400251</v>
      </c>
      <c r="I1382" s="5" t="s">
        <v>32</v>
      </c>
    </row>
    <row r="1383" spans="1:9" x14ac:dyDescent="0.2">
      <c r="A1383" s="2" t="s">
        <v>5125</v>
      </c>
      <c r="B1383" s="5" t="s">
        <v>5126</v>
      </c>
      <c r="C1383" s="5">
        <v>81696</v>
      </c>
      <c r="D1383" s="5" t="s">
        <v>5127</v>
      </c>
      <c r="E1383" s="5" t="s">
        <v>5128</v>
      </c>
      <c r="F1383" s="5">
        <v>-2.5385226888743766</v>
      </c>
      <c r="G1383" s="5">
        <v>-2.3731975573861104</v>
      </c>
      <c r="H1383" s="5">
        <v>-2.2951712968332876</v>
      </c>
      <c r="I1383" s="5" t="s">
        <v>32</v>
      </c>
    </row>
    <row r="1384" spans="1:9" x14ac:dyDescent="0.2">
      <c r="A1384" s="2" t="s">
        <v>5129</v>
      </c>
      <c r="B1384" s="5" t="s">
        <v>5129</v>
      </c>
      <c r="C1384" s="5">
        <v>80154</v>
      </c>
      <c r="D1384" s="5" t="s">
        <v>5130</v>
      </c>
      <c r="E1384" s="5" t="s">
        <v>5131</v>
      </c>
      <c r="F1384" s="5">
        <v>-2.03171089972082</v>
      </c>
      <c r="G1384" s="5">
        <v>-2.16834274569218</v>
      </c>
      <c r="H1384" s="5">
        <v>-1.8811035299767083</v>
      </c>
      <c r="I1384" s="5" t="s">
        <v>32</v>
      </c>
    </row>
    <row r="1385" spans="1:9" x14ac:dyDescent="0.2">
      <c r="A1385" s="2" t="s">
        <v>5132</v>
      </c>
      <c r="B1385" s="5" t="s">
        <v>5133</v>
      </c>
      <c r="C1385" s="5">
        <v>81609</v>
      </c>
      <c r="D1385" s="5" t="s">
        <v>5134</v>
      </c>
      <c r="E1385" s="5" t="s">
        <v>5135</v>
      </c>
      <c r="F1385" s="5">
        <v>-2.0810969552056782</v>
      </c>
      <c r="G1385" s="5">
        <v>-2.2399843949437725</v>
      </c>
      <c r="H1385" s="5">
        <v>-2.0137088782789321</v>
      </c>
      <c r="I1385" s="5" t="s">
        <v>32</v>
      </c>
    </row>
    <row r="1386" spans="1:9" x14ac:dyDescent="0.2">
      <c r="A1386" s="2" t="s">
        <v>5136</v>
      </c>
      <c r="B1386" s="5" t="s">
        <v>5137</v>
      </c>
      <c r="C1386" s="5">
        <v>80279</v>
      </c>
      <c r="D1386" s="5" t="s">
        <v>5138</v>
      </c>
      <c r="E1386" s="5" t="s">
        <v>5139</v>
      </c>
      <c r="F1386" s="5">
        <v>-2.0803533065806308</v>
      </c>
      <c r="G1386" s="5">
        <v>-2.1285597626112547</v>
      </c>
      <c r="H1386" s="5">
        <v>-2.2623096007618071</v>
      </c>
      <c r="I1386" s="5" t="s">
        <v>32</v>
      </c>
    </row>
    <row r="1387" spans="1:9" x14ac:dyDescent="0.2">
      <c r="A1387" s="2" t="s">
        <v>5140</v>
      </c>
      <c r="B1387" s="5" t="s">
        <v>5141</v>
      </c>
      <c r="C1387" s="5">
        <v>81543</v>
      </c>
      <c r="D1387" s="5" t="s">
        <v>5142</v>
      </c>
      <c r="E1387" s="5" t="s">
        <v>5143</v>
      </c>
      <c r="F1387" s="5">
        <v>-2.4230637317723138</v>
      </c>
      <c r="G1387" s="5">
        <v>-2.3825720868264564</v>
      </c>
      <c r="H1387" s="5">
        <v>-2.0831264338409112</v>
      </c>
      <c r="I1387" s="5" t="s">
        <v>32</v>
      </c>
    </row>
    <row r="1388" spans="1:9" x14ac:dyDescent="0.2">
      <c r="A1388" s="2" t="s">
        <v>5144</v>
      </c>
      <c r="B1388" s="5" t="s">
        <v>5145</v>
      </c>
      <c r="C1388" s="5">
        <v>84313</v>
      </c>
      <c r="D1388" s="5" t="s">
        <v>5146</v>
      </c>
      <c r="E1388" s="5" t="s">
        <v>5147</v>
      </c>
      <c r="F1388" s="5">
        <v>-2.2924406614167281</v>
      </c>
      <c r="G1388" s="5">
        <v>-2.0443605723156248</v>
      </c>
      <c r="H1388" s="5">
        <v>-2.2174491802522969</v>
      </c>
      <c r="I1388" s="5" t="s">
        <v>32</v>
      </c>
    </row>
    <row r="1389" spans="1:9" x14ac:dyDescent="0.2">
      <c r="A1389" s="2" t="s">
        <v>5148</v>
      </c>
      <c r="B1389" s="5" t="s">
        <v>5149</v>
      </c>
      <c r="C1389" s="5">
        <v>84662</v>
      </c>
      <c r="D1389" s="5" t="s">
        <v>5150</v>
      </c>
      <c r="E1389" s="5" t="s">
        <v>5151</v>
      </c>
      <c r="F1389" s="5">
        <v>-1.8475207889389182</v>
      </c>
      <c r="G1389" s="5">
        <v>-2.4814483662364801</v>
      </c>
      <c r="H1389" s="5">
        <v>-2.3051417081977887</v>
      </c>
      <c r="I1389" s="5" t="s">
        <v>32</v>
      </c>
    </row>
    <row r="1390" spans="1:9" x14ac:dyDescent="0.2">
      <c r="A1390" s="2" t="s">
        <v>5152</v>
      </c>
      <c r="B1390" s="5" t="s">
        <v>5153</v>
      </c>
      <c r="C1390" s="5">
        <v>84537</v>
      </c>
      <c r="D1390" s="5" t="s">
        <v>5154</v>
      </c>
      <c r="E1390" s="5" t="s">
        <v>5155</v>
      </c>
      <c r="F1390" s="5">
        <v>-1.6493164527144608</v>
      </c>
      <c r="G1390" s="5">
        <v>-2.0484052740472376</v>
      </c>
      <c r="H1390" s="5">
        <v>-2.017869915862736</v>
      </c>
      <c r="I1390" s="5" t="s">
        <v>32</v>
      </c>
    </row>
    <row r="1391" spans="1:9" x14ac:dyDescent="0.2">
      <c r="A1391" s="2" t="s">
        <v>5156</v>
      </c>
      <c r="B1391" s="5" t="s">
        <v>5157</v>
      </c>
      <c r="C1391" s="5">
        <v>89857</v>
      </c>
      <c r="D1391" s="5" t="s">
        <v>5158</v>
      </c>
      <c r="E1391" s="5" t="s">
        <v>5159</v>
      </c>
      <c r="F1391" s="5">
        <v>-1.9301058348423374</v>
      </c>
      <c r="G1391" s="5">
        <v>-2.1623341770221285</v>
      </c>
      <c r="H1391" s="5">
        <v>-2.1197070021110269</v>
      </c>
      <c r="I1391" s="5" t="s">
        <v>32</v>
      </c>
    </row>
    <row r="1392" spans="1:9" x14ac:dyDescent="0.2">
      <c r="A1392" s="2" t="s">
        <v>5160</v>
      </c>
      <c r="B1392" s="5" t="s">
        <v>5161</v>
      </c>
      <c r="C1392" s="5">
        <v>90529</v>
      </c>
      <c r="D1392" s="5" t="s">
        <v>5162</v>
      </c>
      <c r="E1392" s="5" t="s">
        <v>5163</v>
      </c>
      <c r="F1392" s="5">
        <v>-2.0687911813917577</v>
      </c>
      <c r="G1392" s="5">
        <v>-1.9498626982913312</v>
      </c>
      <c r="H1392" s="5">
        <v>-2.2863586989229412</v>
      </c>
      <c r="I1392" s="5" t="s">
        <v>32</v>
      </c>
    </row>
    <row r="1393" spans="1:9" x14ac:dyDescent="0.2">
      <c r="A1393" s="2" t="s">
        <v>5164</v>
      </c>
      <c r="B1393" s="5" t="s">
        <v>5165</v>
      </c>
      <c r="C1393" s="5">
        <v>91544</v>
      </c>
      <c r="D1393" s="5" t="s">
        <v>5166</v>
      </c>
      <c r="E1393" s="5" t="s">
        <v>5167</v>
      </c>
      <c r="F1393" s="5">
        <v>-2.1659574692048191</v>
      </c>
      <c r="G1393" s="5">
        <v>-1.2137378590183903</v>
      </c>
      <c r="H1393" s="5">
        <v>-2.2131133102648204</v>
      </c>
      <c r="I1393" s="5" t="s">
        <v>32</v>
      </c>
    </row>
    <row r="1394" spans="1:9" x14ac:dyDescent="0.2">
      <c r="A1394" s="2" t="s">
        <v>5168</v>
      </c>
      <c r="B1394" s="5" t="s">
        <v>5169</v>
      </c>
      <c r="C1394" s="5">
        <v>89792</v>
      </c>
      <c r="D1394" s="5" t="s">
        <v>5170</v>
      </c>
      <c r="E1394" s="5" t="s">
        <v>5171</v>
      </c>
      <c r="F1394" s="5">
        <v>-2.6638395896819849</v>
      </c>
      <c r="G1394" s="5">
        <v>-2.6754598748679248</v>
      </c>
      <c r="H1394" s="5">
        <v>-2.6651350015908948</v>
      </c>
      <c r="I1394" s="5" t="s">
        <v>32</v>
      </c>
    </row>
    <row r="1395" spans="1:9" x14ac:dyDescent="0.2">
      <c r="A1395" s="2" t="s">
        <v>5172</v>
      </c>
      <c r="B1395" s="5" t="s">
        <v>5173</v>
      </c>
      <c r="C1395" s="5">
        <v>115708</v>
      </c>
      <c r="D1395" s="5" t="s">
        <v>5174</v>
      </c>
      <c r="E1395" s="5" t="s">
        <v>5175</v>
      </c>
      <c r="F1395" s="5">
        <v>-2.3696239818643465</v>
      </c>
      <c r="G1395" s="5">
        <v>-1.5154385986236931</v>
      </c>
      <c r="H1395" s="5">
        <v>-1.9041709083535885</v>
      </c>
      <c r="I1395" s="5" t="s">
        <v>32</v>
      </c>
    </row>
    <row r="1396" spans="1:9" x14ac:dyDescent="0.2">
      <c r="A1396" s="2" t="s">
        <v>5176</v>
      </c>
      <c r="B1396" s="5" t="s">
        <v>5177</v>
      </c>
      <c r="C1396" s="5">
        <v>93627</v>
      </c>
      <c r="D1396" s="5" t="s">
        <v>5178</v>
      </c>
      <c r="E1396" s="5" t="s">
        <v>5179</v>
      </c>
      <c r="F1396" s="5">
        <v>-1.4649399083861818</v>
      </c>
      <c r="G1396" s="5">
        <v>-2.1864096502183261</v>
      </c>
      <c r="H1396" s="5">
        <v>-2.259772644001885</v>
      </c>
      <c r="I1396" s="5" t="s">
        <v>32</v>
      </c>
    </row>
    <row r="1397" spans="1:9" x14ac:dyDescent="0.2">
      <c r="A1397" s="2" t="s">
        <v>5180</v>
      </c>
      <c r="B1397" s="5" t="s">
        <v>5181</v>
      </c>
      <c r="C1397" s="5">
        <v>125919</v>
      </c>
      <c r="D1397" s="5" t="s">
        <v>5182</v>
      </c>
      <c r="E1397" s="5" t="s">
        <v>5183</v>
      </c>
      <c r="F1397" s="5">
        <v>-2.370949627214614</v>
      </c>
      <c r="G1397" s="5">
        <v>-2.22396499811697</v>
      </c>
      <c r="H1397" s="5">
        <v>-2.489189193097785</v>
      </c>
      <c r="I1397" s="5" t="s">
        <v>32</v>
      </c>
    </row>
    <row r="1398" spans="1:9" x14ac:dyDescent="0.2">
      <c r="A1398" s="2" t="s">
        <v>5184</v>
      </c>
      <c r="B1398" s="5" t="s">
        <v>5185</v>
      </c>
      <c r="C1398" s="5">
        <v>124491</v>
      </c>
      <c r="D1398" s="5" t="s">
        <v>5186</v>
      </c>
      <c r="E1398" s="5" t="s">
        <v>5187</v>
      </c>
      <c r="F1398" s="5">
        <v>-2.2532453044893268</v>
      </c>
      <c r="G1398" s="5">
        <v>-2.6485240016149132</v>
      </c>
      <c r="H1398" s="5">
        <v>-2.4233887082896119</v>
      </c>
      <c r="I1398" s="5" t="s">
        <v>32</v>
      </c>
    </row>
    <row r="1399" spans="1:9" x14ac:dyDescent="0.2">
      <c r="A1399" s="2" t="s">
        <v>5188</v>
      </c>
      <c r="B1399" s="5" t="s">
        <v>5189</v>
      </c>
      <c r="C1399" s="5">
        <v>126326</v>
      </c>
      <c r="D1399" s="5" t="s">
        <v>5190</v>
      </c>
      <c r="E1399" s="5" t="s">
        <v>5191</v>
      </c>
      <c r="F1399" s="5">
        <v>-2.4560095280043046</v>
      </c>
      <c r="G1399" s="5">
        <v>-2.4281876703028384</v>
      </c>
      <c r="H1399" s="5">
        <v>-2.5184581708929086</v>
      </c>
      <c r="I1399" s="5" t="s">
        <v>32</v>
      </c>
    </row>
    <row r="1400" spans="1:9" x14ac:dyDescent="0.2">
      <c r="A1400" s="2" t="s">
        <v>5192</v>
      </c>
      <c r="B1400" s="5" t="s">
        <v>5193</v>
      </c>
      <c r="C1400" s="5">
        <v>126353</v>
      </c>
      <c r="D1400" s="5" t="s">
        <v>5194</v>
      </c>
      <c r="E1400" s="5" t="s">
        <v>5195</v>
      </c>
      <c r="F1400" s="5">
        <v>-2.3532032970542938</v>
      </c>
      <c r="G1400" s="5">
        <v>-2.7913948814896989</v>
      </c>
      <c r="H1400" s="5">
        <v>-2.6617413451757579</v>
      </c>
      <c r="I1400" s="5" t="s">
        <v>32</v>
      </c>
    </row>
    <row r="1401" spans="1:9" x14ac:dyDescent="0.2">
      <c r="A1401" s="2" t="s">
        <v>61</v>
      </c>
      <c r="B1401" s="5" t="s">
        <v>5196</v>
      </c>
      <c r="C1401" s="5">
        <v>131076</v>
      </c>
      <c r="D1401" s="5" t="s">
        <v>5197</v>
      </c>
      <c r="E1401" s="5" t="s">
        <v>5198</v>
      </c>
      <c r="F1401" s="5">
        <v>-2.1825858706980448</v>
      </c>
      <c r="G1401" s="5">
        <v>-2.1037842020040856</v>
      </c>
      <c r="H1401" s="5">
        <v>-1.5710543758189719</v>
      </c>
      <c r="I1401" s="5" t="s">
        <v>32</v>
      </c>
    </row>
    <row r="1402" spans="1:9" x14ac:dyDescent="0.2">
      <c r="A1402" s="2" t="s">
        <v>5199</v>
      </c>
      <c r="B1402" s="5" t="s">
        <v>5200</v>
      </c>
      <c r="C1402" s="5">
        <v>130132</v>
      </c>
      <c r="D1402" s="5" t="s">
        <v>5201</v>
      </c>
      <c r="E1402" s="5" t="s">
        <v>5202</v>
      </c>
      <c r="F1402" s="5">
        <v>-1.9162694232285837</v>
      </c>
      <c r="G1402" s="5">
        <v>-2.8296680635991094</v>
      </c>
      <c r="H1402" s="5">
        <v>-2.0953868283464936</v>
      </c>
      <c r="I1402" s="5" t="s">
        <v>32</v>
      </c>
    </row>
    <row r="1403" spans="1:9" x14ac:dyDescent="0.2">
      <c r="A1403" s="2" t="s">
        <v>5203</v>
      </c>
      <c r="B1403" s="5" t="s">
        <v>5204</v>
      </c>
      <c r="C1403" s="5">
        <v>130029</v>
      </c>
      <c r="D1403" s="5" t="s">
        <v>5205</v>
      </c>
      <c r="E1403" s="5" t="s">
        <v>5206</v>
      </c>
      <c r="F1403" s="5">
        <v>-1.6301277856288898</v>
      </c>
      <c r="G1403" s="5">
        <v>-2.3935984016281924</v>
      </c>
      <c r="H1403" s="5">
        <v>-2.5640634970206833</v>
      </c>
      <c r="I1403" s="5" t="s">
        <v>32</v>
      </c>
    </row>
    <row r="1404" spans="1:9" x14ac:dyDescent="0.2">
      <c r="A1404" s="2" t="s">
        <v>5207</v>
      </c>
      <c r="B1404" s="5" t="s">
        <v>5208</v>
      </c>
      <c r="C1404" s="5">
        <v>129685</v>
      </c>
      <c r="D1404" s="5" t="s">
        <v>5209</v>
      </c>
      <c r="E1404" s="5" t="s">
        <v>5210</v>
      </c>
      <c r="F1404" s="5">
        <v>-2.0442785332244831</v>
      </c>
      <c r="G1404" s="5">
        <v>-2.1994793935250625</v>
      </c>
      <c r="H1404" s="5">
        <v>-2.5266681865788714</v>
      </c>
      <c r="I1404" s="5" t="s">
        <v>32</v>
      </c>
    </row>
    <row r="1405" spans="1:9" x14ac:dyDescent="0.2">
      <c r="A1405" s="2" t="s">
        <v>5211</v>
      </c>
      <c r="B1405" s="5" t="s">
        <v>5212</v>
      </c>
      <c r="C1405" s="5">
        <v>145942</v>
      </c>
      <c r="D1405" s="5" t="s">
        <v>5213</v>
      </c>
      <c r="E1405" s="5" t="s">
        <v>5214</v>
      </c>
      <c r="F1405" s="5">
        <v>-2.1818665442622942</v>
      </c>
      <c r="G1405" s="5">
        <v>-2.1083745362201012</v>
      </c>
      <c r="H1405" s="5">
        <v>-2.1180119566718854</v>
      </c>
      <c r="I1405" s="5" t="s">
        <v>32</v>
      </c>
    </row>
    <row r="1406" spans="1:9" x14ac:dyDescent="0.2">
      <c r="A1406" s="2" t="s">
        <v>61</v>
      </c>
      <c r="B1406" s="5" t="s">
        <v>5215</v>
      </c>
      <c r="C1406" s="5">
        <v>149157</v>
      </c>
      <c r="D1406" s="5" t="s">
        <v>5216</v>
      </c>
      <c r="E1406" s="5" t="s">
        <v>5217</v>
      </c>
      <c r="F1406" s="5">
        <v>-2.0705374313623315</v>
      </c>
      <c r="G1406" s="5">
        <v>-2.1147155629075893</v>
      </c>
      <c r="H1406" s="5">
        <v>-1.8239188995019762</v>
      </c>
      <c r="I1406" s="5" t="s">
        <v>32</v>
      </c>
    </row>
    <row r="1407" spans="1:9" x14ac:dyDescent="0.2">
      <c r="A1407" s="2" t="s">
        <v>5218</v>
      </c>
      <c r="B1407" s="5" t="s">
        <v>5219</v>
      </c>
      <c r="C1407" s="5">
        <v>143872</v>
      </c>
      <c r="D1407" s="5" t="s">
        <v>5220</v>
      </c>
      <c r="E1407" s="5" t="s">
        <v>5221</v>
      </c>
      <c r="F1407" s="5">
        <v>-2.0233522580135239</v>
      </c>
      <c r="G1407" s="5">
        <v>-2.4123537614549182</v>
      </c>
      <c r="H1407" s="5">
        <v>-2.201212741701529</v>
      </c>
      <c r="I1407" s="5" t="s">
        <v>32</v>
      </c>
    </row>
    <row r="1408" spans="1:9" x14ac:dyDescent="0.2">
      <c r="A1408" s="2" t="s">
        <v>5222</v>
      </c>
      <c r="B1408" s="5" t="s">
        <v>5223</v>
      </c>
      <c r="C1408" s="5">
        <v>143379</v>
      </c>
      <c r="D1408" s="5" t="s">
        <v>5224</v>
      </c>
      <c r="E1408" s="5" t="s">
        <v>5225</v>
      </c>
      <c r="F1408" s="5">
        <v>-1.7513603596543765</v>
      </c>
      <c r="G1408" s="5">
        <v>-2.7944510392831674</v>
      </c>
      <c r="H1408" s="5">
        <v>-1.9530315186193088</v>
      </c>
      <c r="I1408" s="5" t="s">
        <v>32</v>
      </c>
    </row>
    <row r="1409" spans="1:9" x14ac:dyDescent="0.2">
      <c r="A1409" s="2" t="s">
        <v>5226</v>
      </c>
      <c r="B1409" s="5" t="s">
        <v>5227</v>
      </c>
      <c r="C1409" s="5">
        <v>150681</v>
      </c>
      <c r="D1409" s="5" t="s">
        <v>5228</v>
      </c>
      <c r="E1409" s="5" t="s">
        <v>5229</v>
      </c>
      <c r="F1409" s="5">
        <v>-1.4452901801856843</v>
      </c>
      <c r="G1409" s="5">
        <v>-2.2574648654953098</v>
      </c>
      <c r="H1409" s="5">
        <v>-1.8290769283531114</v>
      </c>
      <c r="I1409" s="5" t="s">
        <v>32</v>
      </c>
    </row>
    <row r="1410" spans="1:9" x14ac:dyDescent="0.2">
      <c r="A1410" s="2" t="s">
        <v>5230</v>
      </c>
      <c r="B1410" s="5" t="s">
        <v>5231</v>
      </c>
      <c r="C1410" s="5">
        <v>155368</v>
      </c>
      <c r="D1410" s="5" t="s">
        <v>5232</v>
      </c>
      <c r="E1410" s="5" t="s">
        <v>5233</v>
      </c>
      <c r="F1410" s="5">
        <v>-1.8707739727619306</v>
      </c>
      <c r="G1410" s="5">
        <v>-2.1064489770221955</v>
      </c>
      <c r="H1410" s="5">
        <v>-1.5970121734584726</v>
      </c>
      <c r="I1410" s="5" t="s">
        <v>32</v>
      </c>
    </row>
    <row r="1411" spans="1:9" x14ac:dyDescent="0.2">
      <c r="A1411" s="2" t="s">
        <v>61</v>
      </c>
      <c r="B1411" s="5" t="s">
        <v>5234</v>
      </c>
      <c r="C1411" s="5">
        <v>201229</v>
      </c>
      <c r="D1411" s="5" t="s">
        <v>5235</v>
      </c>
      <c r="E1411" s="5" t="s">
        <v>5236</v>
      </c>
      <c r="F1411" s="5">
        <v>-2.1578321235366609</v>
      </c>
      <c r="G1411" s="5">
        <v>-2.1119752156214777</v>
      </c>
      <c r="H1411" s="5">
        <v>-0.90238346501764888</v>
      </c>
      <c r="I1411" s="5" t="s">
        <v>32</v>
      </c>
    </row>
    <row r="1412" spans="1:9" x14ac:dyDescent="0.2">
      <c r="A1412" s="2" t="s">
        <v>5237</v>
      </c>
      <c r="B1412" s="5" t="s">
        <v>5238</v>
      </c>
      <c r="C1412" s="5">
        <v>168090</v>
      </c>
      <c r="D1412" s="5" t="s">
        <v>5239</v>
      </c>
      <c r="E1412" s="5" t="s">
        <v>5240</v>
      </c>
      <c r="F1412" s="5">
        <v>-1.7464613119116399</v>
      </c>
      <c r="G1412" s="5">
        <v>-2.4180978570709217</v>
      </c>
      <c r="H1412" s="5">
        <v>-2.2443000038772021</v>
      </c>
      <c r="I1412" s="5" t="s">
        <v>32</v>
      </c>
    </row>
    <row r="1413" spans="1:9" x14ac:dyDescent="0.2">
      <c r="A1413" s="2" t="s">
        <v>5241</v>
      </c>
      <c r="B1413" s="5" t="s">
        <v>5242</v>
      </c>
      <c r="C1413" s="5">
        <v>206938</v>
      </c>
      <c r="D1413" s="5" t="s">
        <v>5243</v>
      </c>
      <c r="E1413" s="5" t="s">
        <v>5244</v>
      </c>
      <c r="F1413" s="5">
        <v>-1.9447432782066301</v>
      </c>
      <c r="G1413" s="5">
        <v>-2.0792624086847193</v>
      </c>
      <c r="H1413" s="5">
        <v>-1.9304076812751891</v>
      </c>
      <c r="I1413" s="5" t="s">
        <v>32</v>
      </c>
    </row>
    <row r="1414" spans="1:9" x14ac:dyDescent="0.2">
      <c r="A1414" s="2" t="s">
        <v>5245</v>
      </c>
      <c r="B1414" s="5" t="s">
        <v>5246</v>
      </c>
      <c r="C1414" s="5">
        <v>245940</v>
      </c>
      <c r="D1414" s="5" t="s">
        <v>5247</v>
      </c>
      <c r="E1414" s="5" t="s">
        <v>5248</v>
      </c>
      <c r="F1414" s="5">
        <v>-1.9845284380465809</v>
      </c>
      <c r="G1414" s="5">
        <v>-2.092183718045094</v>
      </c>
      <c r="H1414" s="5">
        <v>-1.9135587522510797</v>
      </c>
      <c r="I1414" s="5" t="s">
        <v>32</v>
      </c>
    </row>
    <row r="1415" spans="1:9" x14ac:dyDescent="0.2">
      <c r="A1415" s="2" t="s">
        <v>61</v>
      </c>
      <c r="B1415" s="5" t="s">
        <v>5249</v>
      </c>
      <c r="C1415" s="5">
        <v>283400</v>
      </c>
      <c r="D1415" s="5" t="s">
        <v>5250</v>
      </c>
      <c r="E1415" s="5" t="s">
        <v>5251</v>
      </c>
      <c r="F1415" s="5">
        <v>-2.2577514526885207</v>
      </c>
      <c r="G1415" s="5">
        <v>-1.9654328268657277</v>
      </c>
      <c r="H1415" s="5">
        <v>-2.1975929222807258</v>
      </c>
      <c r="I1415" s="5" t="s">
        <v>32</v>
      </c>
    </row>
    <row r="1416" spans="1:9" x14ac:dyDescent="0.2">
      <c r="A1416" s="2" t="s">
        <v>5252</v>
      </c>
      <c r="B1416" s="5" t="s">
        <v>5253</v>
      </c>
      <c r="C1416" s="5">
        <v>284827</v>
      </c>
      <c r="D1416" s="5" t="s">
        <v>5254</v>
      </c>
      <c r="E1416" s="5" t="s">
        <v>5255</v>
      </c>
      <c r="F1416" s="5">
        <v>-2.2879584867797336</v>
      </c>
      <c r="G1416" s="5">
        <v>-2.7452298328398221</v>
      </c>
      <c r="H1416" s="5">
        <v>-2.7227249180086504</v>
      </c>
      <c r="I1416" s="5" t="s">
        <v>32</v>
      </c>
    </row>
    <row r="1417" spans="1:9" x14ac:dyDescent="0.2">
      <c r="A1417" s="2" t="s">
        <v>5256</v>
      </c>
      <c r="B1417" s="5" t="s">
        <v>5256</v>
      </c>
      <c r="C1417" s="5">
        <v>285962</v>
      </c>
      <c r="D1417" s="5" t="s">
        <v>5257</v>
      </c>
      <c r="E1417" s="5" t="s">
        <v>5258</v>
      </c>
      <c r="F1417" s="5">
        <v>-1.7787120552917361</v>
      </c>
      <c r="G1417" s="5">
        <v>-1.9671195392935232</v>
      </c>
      <c r="H1417" s="5">
        <v>-2.0268239954368132</v>
      </c>
      <c r="I1417" s="5" t="s">
        <v>32</v>
      </c>
    </row>
    <row r="1418" spans="1:9" x14ac:dyDescent="0.2">
      <c r="A1418" s="2" t="s">
        <v>5259</v>
      </c>
      <c r="B1418" s="5" t="s">
        <v>5259</v>
      </c>
      <c r="C1418" s="5">
        <v>284427</v>
      </c>
      <c r="D1418" s="5" t="s">
        <v>5260</v>
      </c>
      <c r="E1418" s="5" t="s">
        <v>5261</v>
      </c>
      <c r="F1418" s="5">
        <v>-2.0001909284270649</v>
      </c>
      <c r="G1418" s="5">
        <v>-2.1441713052394</v>
      </c>
      <c r="H1418" s="5">
        <v>-2.0278494961116462</v>
      </c>
      <c r="I1418" s="5" t="s">
        <v>32</v>
      </c>
    </row>
    <row r="1419" spans="1:9" x14ac:dyDescent="0.2">
      <c r="A1419" s="2" t="s">
        <v>5262</v>
      </c>
      <c r="B1419" s="5" t="s">
        <v>5263</v>
      </c>
      <c r="C1419" s="5">
        <v>284110</v>
      </c>
      <c r="D1419" s="5" t="s">
        <v>5264</v>
      </c>
      <c r="E1419" s="5" t="s">
        <v>5265</v>
      </c>
      <c r="F1419" s="5">
        <v>-2.076465410718241</v>
      </c>
      <c r="G1419" s="5">
        <v>-1.9768993601255065</v>
      </c>
      <c r="H1419" s="5">
        <v>-1.9874068166798911</v>
      </c>
      <c r="I1419" s="5" t="s">
        <v>32</v>
      </c>
    </row>
    <row r="1420" spans="1:9" x14ac:dyDescent="0.2">
      <c r="A1420" s="2" t="s">
        <v>61</v>
      </c>
      <c r="B1420" s="5" t="s">
        <v>5266</v>
      </c>
      <c r="C1420" s="5">
        <v>284688</v>
      </c>
      <c r="D1420" s="5" t="s">
        <v>5267</v>
      </c>
      <c r="E1420" s="5" t="s">
        <v>5268</v>
      </c>
      <c r="F1420" s="5">
        <v>-2.4504246862060612</v>
      </c>
      <c r="G1420" s="5">
        <v>-2.2921922240099306</v>
      </c>
      <c r="H1420" s="5">
        <v>-2.3421324669803103</v>
      </c>
      <c r="I1420" s="5" t="s">
        <v>32</v>
      </c>
    </row>
    <row r="1421" spans="1:9" x14ac:dyDescent="0.2">
      <c r="A1421" s="2" t="s">
        <v>61</v>
      </c>
      <c r="B1421" s="5" t="s">
        <v>5269</v>
      </c>
      <c r="C1421" s="5">
        <v>285547</v>
      </c>
      <c r="D1421" s="5" t="s">
        <v>5270</v>
      </c>
      <c r="E1421" s="5" t="s">
        <v>5271</v>
      </c>
      <c r="F1421" s="5">
        <v>-2.0885706132023945</v>
      </c>
      <c r="G1421" s="5">
        <v>-2.2148288057814716</v>
      </c>
      <c r="H1421" s="5">
        <v>-2.3158471263673261</v>
      </c>
      <c r="I1421" s="5" t="s">
        <v>32</v>
      </c>
    </row>
    <row r="1422" spans="1:9" x14ac:dyDescent="0.2">
      <c r="A1422" s="2" t="s">
        <v>5272</v>
      </c>
      <c r="B1422" s="5" t="s">
        <v>5272</v>
      </c>
      <c r="C1422" s="5">
        <v>286122</v>
      </c>
      <c r="D1422" s="5" t="s">
        <v>5273</v>
      </c>
      <c r="E1422" s="5" t="s">
        <v>5274</v>
      </c>
      <c r="F1422" s="5">
        <v>-1.8929283393640726</v>
      </c>
      <c r="G1422" s="5">
        <v>-1.984641144566383</v>
      </c>
      <c r="H1422" s="5">
        <v>-2.0535792672903113</v>
      </c>
      <c r="I1422" s="5" t="s">
        <v>32</v>
      </c>
    </row>
    <row r="1423" spans="1:9" x14ac:dyDescent="0.2">
      <c r="A1423" s="2" t="s">
        <v>61</v>
      </c>
      <c r="B1423" s="5" t="s">
        <v>5275</v>
      </c>
      <c r="C1423" s="5">
        <v>339692</v>
      </c>
      <c r="D1423" s="5" t="s">
        <v>5276</v>
      </c>
      <c r="E1423" s="5" t="s">
        <v>5277</v>
      </c>
      <c r="F1423" s="5">
        <v>-1.8759380789254589</v>
      </c>
      <c r="G1423" s="5">
        <v>-2.0526482661500194</v>
      </c>
      <c r="H1423" s="5">
        <v>-2.0318279489514137</v>
      </c>
      <c r="I1423" s="5" t="s">
        <v>32</v>
      </c>
    </row>
    <row r="1424" spans="1:9" x14ac:dyDescent="0.2">
      <c r="A1424" s="2" t="s">
        <v>5278</v>
      </c>
      <c r="B1424" s="5" t="s">
        <v>5279</v>
      </c>
      <c r="C1424" s="5">
        <v>338751</v>
      </c>
      <c r="D1424" s="5" t="s">
        <v>5280</v>
      </c>
      <c r="E1424" s="5" t="s">
        <v>5281</v>
      </c>
      <c r="F1424" s="5">
        <v>-2.0440988745496886</v>
      </c>
      <c r="G1424" s="5">
        <v>-2.1450986190890329</v>
      </c>
      <c r="H1424" s="5">
        <v>-2.3138979786374421</v>
      </c>
      <c r="I1424" s="5" t="s">
        <v>32</v>
      </c>
    </row>
    <row r="1425" spans="1:9" x14ac:dyDescent="0.2">
      <c r="A1425" s="2" t="s">
        <v>61</v>
      </c>
      <c r="B1425" s="5" t="s">
        <v>5282</v>
      </c>
      <c r="C1425" s="5">
        <v>338611</v>
      </c>
      <c r="D1425" s="5" t="s">
        <v>5283</v>
      </c>
      <c r="E1425" s="5" t="s">
        <v>5284</v>
      </c>
      <c r="F1425" s="5">
        <v>-1.9944135930237101</v>
      </c>
      <c r="G1425" s="5">
        <v>-2.110575566275414</v>
      </c>
      <c r="H1425" s="5">
        <v>-2.0190068753779604</v>
      </c>
      <c r="I1425" s="5" t="s">
        <v>32</v>
      </c>
    </row>
    <row r="1426" spans="1:9" x14ac:dyDescent="0.2">
      <c r="A1426" s="2" t="s">
        <v>61</v>
      </c>
      <c r="B1426" s="5" t="s">
        <v>5285</v>
      </c>
      <c r="C1426" s="5">
        <v>339793</v>
      </c>
      <c r="D1426" s="5" t="s">
        <v>5286</v>
      </c>
      <c r="E1426" s="5" t="s">
        <v>5287</v>
      </c>
      <c r="F1426" s="5">
        <v>-2.1256934785512294</v>
      </c>
      <c r="G1426" s="5">
        <v>-2.1937325318024588</v>
      </c>
      <c r="H1426" s="5">
        <v>-2.1573293199583512</v>
      </c>
      <c r="I1426" s="5" t="s">
        <v>32</v>
      </c>
    </row>
    <row r="1427" spans="1:9" x14ac:dyDescent="0.2">
      <c r="A1427" s="2" t="s">
        <v>61</v>
      </c>
      <c r="B1427" s="5" t="s">
        <v>5288</v>
      </c>
      <c r="C1427" s="5">
        <v>340581</v>
      </c>
      <c r="D1427" s="5" t="s">
        <v>5289</v>
      </c>
      <c r="E1427" s="5" t="s">
        <v>5290</v>
      </c>
      <c r="F1427" s="5">
        <v>-2.0248406955198623</v>
      </c>
      <c r="G1427" s="5">
        <v>-2.1028072547500414</v>
      </c>
      <c r="H1427" s="5">
        <v>-2.2738947243167318</v>
      </c>
      <c r="I1427" s="5" t="s">
        <v>32</v>
      </c>
    </row>
    <row r="1428" spans="1:9" x14ac:dyDescent="0.2">
      <c r="A1428" s="2" t="s">
        <v>5291</v>
      </c>
      <c r="B1428" s="5" t="s">
        <v>5292</v>
      </c>
      <c r="C1428" s="5">
        <v>377841</v>
      </c>
      <c r="D1428" s="5" t="s">
        <v>5293</v>
      </c>
      <c r="E1428" s="5" t="s">
        <v>5294</v>
      </c>
      <c r="F1428" s="5">
        <v>-2.0455909517574207</v>
      </c>
      <c r="G1428" s="5">
        <v>-2.3368053851573021</v>
      </c>
      <c r="H1428" s="5">
        <v>-2.7388418608812004</v>
      </c>
      <c r="I1428" s="5" t="s">
        <v>32</v>
      </c>
    </row>
    <row r="1429" spans="1:9" x14ac:dyDescent="0.2">
      <c r="A1429" s="2" t="s">
        <v>61</v>
      </c>
      <c r="B1429" s="5" t="s">
        <v>5295</v>
      </c>
      <c r="C1429" s="5">
        <v>341511</v>
      </c>
      <c r="D1429" s="5" t="s">
        <v>5296</v>
      </c>
      <c r="E1429" s="5" t="s">
        <v>5297</v>
      </c>
      <c r="F1429" s="5">
        <v>-2.102378788715574</v>
      </c>
      <c r="G1429" s="5">
        <v>-2.0417715262196898</v>
      </c>
      <c r="H1429" s="5">
        <v>-2.3888923488098754</v>
      </c>
      <c r="I1429" s="5" t="s">
        <v>32</v>
      </c>
    </row>
    <row r="1430" spans="1:9" x14ac:dyDescent="0.2">
      <c r="A1430" s="2" t="s">
        <v>61</v>
      </c>
      <c r="B1430" s="5" t="s">
        <v>5298</v>
      </c>
      <c r="C1430" s="5">
        <v>344471</v>
      </c>
      <c r="D1430" s="5" t="s">
        <v>5299</v>
      </c>
      <c r="E1430" s="5" t="s">
        <v>5300</v>
      </c>
      <c r="F1430" s="5">
        <v>-2.6375610940221828</v>
      </c>
      <c r="G1430" s="5">
        <v>-2.456660394117073</v>
      </c>
      <c r="H1430" s="5">
        <v>-2.3694827221974193</v>
      </c>
      <c r="I1430" s="5" t="s">
        <v>32</v>
      </c>
    </row>
    <row r="1431" spans="1:9" x14ac:dyDescent="0.2">
      <c r="A1431" s="2" t="s">
        <v>5301</v>
      </c>
      <c r="B1431" s="5" t="s">
        <v>5302</v>
      </c>
      <c r="C1431" s="5">
        <v>375686</v>
      </c>
      <c r="D1431" s="5" t="s">
        <v>5303</v>
      </c>
      <c r="E1431" s="5" t="s">
        <v>5304</v>
      </c>
      <c r="F1431" s="5">
        <v>-2.2650597355423834</v>
      </c>
      <c r="G1431" s="5">
        <v>-2.3856167462033468</v>
      </c>
      <c r="H1431" s="5">
        <v>-2.380591250242801</v>
      </c>
      <c r="I1431" s="5" t="s">
        <v>32</v>
      </c>
    </row>
    <row r="1432" spans="1:9" x14ac:dyDescent="0.2">
      <c r="A1432" s="2" t="s">
        <v>5305</v>
      </c>
      <c r="B1432" s="5" t="s">
        <v>5306</v>
      </c>
      <c r="C1432" s="5">
        <v>346673</v>
      </c>
      <c r="D1432" s="5" t="s">
        <v>5307</v>
      </c>
      <c r="E1432" s="5" t="s">
        <v>5308</v>
      </c>
      <c r="F1432" s="5">
        <v>-2.5104721005229065</v>
      </c>
      <c r="G1432" s="5">
        <v>-2.6836619165233979</v>
      </c>
      <c r="H1432" s="5">
        <v>-2.2866130631743413</v>
      </c>
      <c r="I1432" s="5" t="s">
        <v>32</v>
      </c>
    </row>
    <row r="1433" spans="1:9" x14ac:dyDescent="0.2">
      <c r="A1433" s="2" t="s">
        <v>61</v>
      </c>
      <c r="B1433" s="5" t="s">
        <v>5309</v>
      </c>
      <c r="C1433" s="5">
        <v>379034</v>
      </c>
      <c r="D1433" s="5" t="s">
        <v>5310</v>
      </c>
      <c r="E1433" s="5" t="s">
        <v>5311</v>
      </c>
      <c r="F1433" s="5">
        <v>-2.4683128624952064</v>
      </c>
      <c r="G1433" s="5">
        <v>-2.3879401669378781</v>
      </c>
      <c r="H1433" s="5">
        <v>-2.5328193071667418</v>
      </c>
      <c r="I1433" s="5" t="s">
        <v>32</v>
      </c>
    </row>
    <row r="1434" spans="1:9" x14ac:dyDescent="0.2">
      <c r="A1434" s="2" t="s">
        <v>61</v>
      </c>
      <c r="B1434" s="5" t="s">
        <v>5312</v>
      </c>
      <c r="C1434" s="5">
        <v>388419</v>
      </c>
      <c r="D1434" s="5" t="s">
        <v>5313</v>
      </c>
      <c r="E1434" s="5" t="s">
        <v>5314</v>
      </c>
      <c r="F1434" s="5">
        <v>-1.9365252530457873</v>
      </c>
      <c r="G1434" s="5">
        <v>-2.1432363208605403</v>
      </c>
      <c r="H1434" s="5">
        <v>-1.6125695941911324</v>
      </c>
      <c r="I1434" s="5" t="s">
        <v>32</v>
      </c>
    </row>
    <row r="1435" spans="1:9" x14ac:dyDescent="0.2">
      <c r="A1435" s="2" t="s">
        <v>61</v>
      </c>
      <c r="B1435" s="5" t="s">
        <v>5315</v>
      </c>
      <c r="C1435" s="5">
        <v>388789</v>
      </c>
      <c r="D1435" s="5" t="s">
        <v>5316</v>
      </c>
      <c r="E1435" s="5" t="s">
        <v>5317</v>
      </c>
      <c r="F1435" s="5">
        <v>-1.4128471086113801</v>
      </c>
      <c r="G1435" s="5">
        <v>-2.0414849072215326</v>
      </c>
      <c r="H1435" s="5">
        <v>-1.9065063273063494</v>
      </c>
      <c r="I1435" s="5" t="s">
        <v>32</v>
      </c>
    </row>
    <row r="1436" spans="1:9" x14ac:dyDescent="0.2">
      <c r="A1436" s="2" t="s">
        <v>61</v>
      </c>
      <c r="B1436" s="5" t="s">
        <v>5318</v>
      </c>
      <c r="C1436" s="5">
        <v>388814</v>
      </c>
      <c r="D1436" s="5" t="s">
        <v>5319</v>
      </c>
      <c r="E1436" s="5" t="s">
        <v>5320</v>
      </c>
      <c r="F1436" s="5">
        <v>-2.0063900107340271</v>
      </c>
      <c r="G1436" s="5">
        <v>-2.1949188563957045</v>
      </c>
      <c r="H1436" s="5">
        <v>-2.168350187997437</v>
      </c>
      <c r="I1436" s="5" t="s">
        <v>32</v>
      </c>
    </row>
    <row r="1437" spans="1:9" x14ac:dyDescent="0.2">
      <c r="A1437" s="2" t="s">
        <v>61</v>
      </c>
      <c r="B1437" s="5" t="s">
        <v>5321</v>
      </c>
      <c r="C1437" s="5">
        <v>389405</v>
      </c>
      <c r="D1437" s="5" t="s">
        <v>5322</v>
      </c>
      <c r="E1437" s="5" t="s">
        <v>5323</v>
      </c>
      <c r="F1437" s="5">
        <v>-1.9102034189100956</v>
      </c>
      <c r="G1437" s="5">
        <v>-2.2574030013123081</v>
      </c>
      <c r="H1437" s="5">
        <v>-1.6511822231732169</v>
      </c>
      <c r="I1437" s="5" t="s">
        <v>32</v>
      </c>
    </row>
    <row r="1438" spans="1:9" x14ac:dyDescent="0.2">
      <c r="A1438" s="2" t="s">
        <v>61</v>
      </c>
      <c r="B1438" s="5" t="s">
        <v>5324</v>
      </c>
      <c r="C1438" s="5">
        <v>391075</v>
      </c>
      <c r="D1438" s="5" t="s">
        <v>5325</v>
      </c>
      <c r="E1438" s="5" t="s">
        <v>5326</v>
      </c>
      <c r="F1438" s="5">
        <v>-2.112961812913658</v>
      </c>
      <c r="G1438" s="5">
        <v>-2.1802858142997175</v>
      </c>
      <c r="H1438" s="5">
        <v>-2.0206381591237585</v>
      </c>
      <c r="I1438" s="5" t="s">
        <v>32</v>
      </c>
    </row>
    <row r="1439" spans="1:9" x14ac:dyDescent="0.2">
      <c r="A1439" s="2" t="s">
        <v>61</v>
      </c>
      <c r="B1439" s="5" t="s">
        <v>5327</v>
      </c>
      <c r="C1439" s="5">
        <v>391560</v>
      </c>
      <c r="D1439" s="5" t="s">
        <v>5328</v>
      </c>
      <c r="E1439" s="5" t="s">
        <v>5329</v>
      </c>
      <c r="F1439" s="5">
        <v>-1.7757554638067663</v>
      </c>
      <c r="G1439" s="5">
        <v>-2.2324532982648289</v>
      </c>
      <c r="H1439" s="5">
        <v>-1.9498288430193658</v>
      </c>
      <c r="I1439" s="5" t="s">
        <v>32</v>
      </c>
    </row>
    <row r="1440" spans="1:9" x14ac:dyDescent="0.2">
      <c r="A1440" s="2" t="s">
        <v>61</v>
      </c>
      <c r="B1440" s="5" t="s">
        <v>5330</v>
      </c>
      <c r="C1440" s="5">
        <v>390604</v>
      </c>
      <c r="D1440" s="5" t="s">
        <v>5331</v>
      </c>
      <c r="E1440" s="5" t="s">
        <v>5332</v>
      </c>
      <c r="F1440" s="5">
        <v>-1.9785952303168446</v>
      </c>
      <c r="G1440" s="5">
        <v>-2.0969979471319156</v>
      </c>
      <c r="H1440" s="5">
        <v>-2.2049696971119985</v>
      </c>
      <c r="I1440" s="5" t="s">
        <v>32</v>
      </c>
    </row>
    <row r="1441" spans="1:9" x14ac:dyDescent="0.2">
      <c r="A1441" s="2" t="s">
        <v>61</v>
      </c>
      <c r="B1441" s="5" t="s">
        <v>5333</v>
      </c>
      <c r="C1441" s="5">
        <v>392559</v>
      </c>
      <c r="D1441" s="5" t="s">
        <v>5334</v>
      </c>
      <c r="E1441" s="5" t="s">
        <v>5335</v>
      </c>
      <c r="F1441" s="5">
        <v>-3.2877523197469527</v>
      </c>
      <c r="G1441" s="5">
        <v>-2.82361285372503</v>
      </c>
      <c r="H1441" s="5">
        <v>-2.7386178057787287</v>
      </c>
      <c r="I1441" s="5" t="s">
        <v>32</v>
      </c>
    </row>
    <row r="1442" spans="1:9" x14ac:dyDescent="0.2">
      <c r="A1442" s="2" t="s">
        <v>61</v>
      </c>
      <c r="B1442" s="5" t="s">
        <v>5336</v>
      </c>
      <c r="C1442" s="5">
        <v>400161</v>
      </c>
      <c r="D1442" s="5" t="s">
        <v>5337</v>
      </c>
      <c r="E1442" s="5" t="s">
        <v>5338</v>
      </c>
      <c r="F1442" s="5">
        <v>-1.7085253414833415</v>
      </c>
      <c r="G1442" s="5">
        <v>-2.0513692530276995</v>
      </c>
      <c r="H1442" s="5">
        <v>-2.165366881599359</v>
      </c>
      <c r="I1442" s="5" t="s">
        <v>32</v>
      </c>
    </row>
    <row r="1443" spans="1:9" x14ac:dyDescent="0.2">
      <c r="A1443" s="2" t="s">
        <v>61</v>
      </c>
      <c r="B1443" s="5" t="s">
        <v>5339</v>
      </c>
      <c r="C1443" s="5">
        <v>391581</v>
      </c>
      <c r="D1443" s="5" t="s">
        <v>5340</v>
      </c>
      <c r="E1443" s="5" t="s">
        <v>5341</v>
      </c>
      <c r="F1443" s="5">
        <v>-1.7300481777346579</v>
      </c>
      <c r="G1443" s="5">
        <v>-2.157218546455633</v>
      </c>
      <c r="H1443" s="5">
        <v>-2.1928811064334823</v>
      </c>
      <c r="I1443" s="5" t="s">
        <v>32</v>
      </c>
    </row>
    <row r="1444" spans="1:9" x14ac:dyDescent="0.2">
      <c r="A1444" s="2" t="s">
        <v>5342</v>
      </c>
      <c r="B1444" s="5" t="s">
        <v>5342</v>
      </c>
      <c r="C1444" s="5">
        <v>399957</v>
      </c>
      <c r="D1444" s="5" t="s">
        <v>5343</v>
      </c>
      <c r="E1444" s="5" t="s">
        <v>5344</v>
      </c>
      <c r="F1444" s="5">
        <v>-2.3644042351075125</v>
      </c>
      <c r="G1444" s="5">
        <v>-2.2875228735089972</v>
      </c>
      <c r="H1444" s="5">
        <v>-2.3637165878329078</v>
      </c>
      <c r="I1444" s="5" t="s">
        <v>32</v>
      </c>
    </row>
    <row r="1445" spans="1:9" x14ac:dyDescent="0.2">
      <c r="A1445" s="2" t="s">
        <v>61</v>
      </c>
      <c r="B1445" s="5" t="s">
        <v>5345</v>
      </c>
      <c r="C1445" s="5">
        <v>400675</v>
      </c>
      <c r="D1445" s="5" t="s">
        <v>5346</v>
      </c>
      <c r="E1445" s="5" t="s">
        <v>5347</v>
      </c>
      <c r="F1445" s="5">
        <v>-1.9426841736661067</v>
      </c>
      <c r="G1445" s="5">
        <v>-2.0249754559228066</v>
      </c>
      <c r="H1445" s="5">
        <v>-1.8835212480276871</v>
      </c>
      <c r="I1445" s="5" t="s">
        <v>32</v>
      </c>
    </row>
    <row r="1446" spans="1:9" x14ac:dyDescent="0.2">
      <c r="A1446" s="2" t="s">
        <v>5348</v>
      </c>
      <c r="B1446" s="5" t="s">
        <v>5349</v>
      </c>
      <c r="C1446" s="5">
        <v>401172</v>
      </c>
      <c r="D1446" s="5" t="s">
        <v>5350</v>
      </c>
      <c r="E1446" s="5" t="s">
        <v>5351</v>
      </c>
      <c r="F1446" s="5">
        <v>-2.4554661289169935</v>
      </c>
      <c r="G1446" s="5">
        <v>-2.5501251403568794</v>
      </c>
      <c r="H1446" s="5">
        <v>-2.6829079009340973</v>
      </c>
      <c r="I1446" s="5" t="s">
        <v>32</v>
      </c>
    </row>
    <row r="1447" spans="1:9" x14ac:dyDescent="0.2">
      <c r="A1447" s="2" t="s">
        <v>61</v>
      </c>
      <c r="B1447" s="5" t="s">
        <v>5352</v>
      </c>
      <c r="C1447" s="5">
        <v>401207</v>
      </c>
      <c r="D1447" s="5" t="s">
        <v>5353</v>
      </c>
      <c r="E1447" s="5" t="s">
        <v>5354</v>
      </c>
      <c r="F1447" s="5">
        <v>-2.2109244551605278</v>
      </c>
      <c r="G1447" s="5">
        <v>-2.279113261265981</v>
      </c>
      <c r="H1447" s="5">
        <v>-2.1290952173061135</v>
      </c>
      <c r="I1447" s="5" t="s">
        <v>32</v>
      </c>
    </row>
    <row r="1448" spans="1:9" x14ac:dyDescent="0.2">
      <c r="A1448" s="2" t="s">
        <v>5355</v>
      </c>
      <c r="B1448" s="5" t="s">
        <v>5356</v>
      </c>
      <c r="C1448" s="5">
        <v>404037</v>
      </c>
      <c r="D1448" s="5" t="s">
        <v>5357</v>
      </c>
      <c r="E1448" s="5" t="s">
        <v>5358</v>
      </c>
      <c r="F1448" s="5">
        <v>-2.0966135978274956</v>
      </c>
      <c r="G1448" s="5">
        <v>-1.6167709919569422</v>
      </c>
      <c r="H1448" s="5">
        <v>-2.0720591514239102</v>
      </c>
      <c r="I1448" s="5" t="s">
        <v>32</v>
      </c>
    </row>
    <row r="1449" spans="1:9" x14ac:dyDescent="0.2">
      <c r="A1449" s="2" t="s">
        <v>61</v>
      </c>
      <c r="B1449" s="5" t="s">
        <v>5359</v>
      </c>
      <c r="C1449" s="5">
        <v>402193</v>
      </c>
      <c r="D1449" s="5" t="s">
        <v>5360</v>
      </c>
      <c r="E1449" s="5" t="s">
        <v>5361</v>
      </c>
      <c r="F1449" s="5">
        <v>-2.017614269998639</v>
      </c>
      <c r="G1449" s="5">
        <v>-1.9789474427871065</v>
      </c>
      <c r="H1449" s="5">
        <v>-1.7090248110536634</v>
      </c>
      <c r="I1449" s="5" t="s">
        <v>32</v>
      </c>
    </row>
    <row r="1450" spans="1:9" x14ac:dyDescent="0.2">
      <c r="A1450" s="2" t="s">
        <v>61</v>
      </c>
      <c r="B1450" s="5" t="s">
        <v>5362</v>
      </c>
      <c r="C1450" s="5">
        <v>439914</v>
      </c>
      <c r="D1450" s="5" t="s">
        <v>5363</v>
      </c>
      <c r="E1450" s="5" t="s">
        <v>5364</v>
      </c>
      <c r="F1450" s="5">
        <v>-2.1543113805423961</v>
      </c>
      <c r="G1450" s="5">
        <v>-2.1620383144263515</v>
      </c>
      <c r="H1450" s="5">
        <v>-2.8772000880094564</v>
      </c>
      <c r="I1450" s="5" t="s">
        <v>32</v>
      </c>
    </row>
    <row r="1451" spans="1:9" x14ac:dyDescent="0.2">
      <c r="A1451" s="2" t="s">
        <v>61</v>
      </c>
      <c r="B1451" s="5" t="s">
        <v>5365</v>
      </c>
      <c r="C1451" s="5">
        <v>440421</v>
      </c>
      <c r="D1451" s="5" t="s">
        <v>5366</v>
      </c>
      <c r="E1451" s="5" t="s">
        <v>5367</v>
      </c>
      <c r="F1451" s="5">
        <v>-2.8318130644117794</v>
      </c>
      <c r="G1451" s="5">
        <v>-2.7104382898246113</v>
      </c>
      <c r="H1451" s="5">
        <v>-2.9255912893211815</v>
      </c>
      <c r="I1451" s="5" t="s">
        <v>32</v>
      </c>
    </row>
    <row r="1452" spans="1:9" x14ac:dyDescent="0.2">
      <c r="A1452" s="2" t="s">
        <v>61</v>
      </c>
      <c r="B1452" s="5" t="s">
        <v>5368</v>
      </c>
      <c r="C1452" s="5">
        <v>440679</v>
      </c>
      <c r="D1452" s="5" t="s">
        <v>5369</v>
      </c>
      <c r="E1452" s="5" t="s">
        <v>5370</v>
      </c>
      <c r="F1452" s="5">
        <v>-2.3390953213137404</v>
      </c>
      <c r="G1452" s="5">
        <v>-1.8847833966786485</v>
      </c>
      <c r="H1452" s="5">
        <v>-2.0001258339747872</v>
      </c>
      <c r="I1452" s="5" t="s">
        <v>32</v>
      </c>
    </row>
    <row r="1453" spans="1:9" x14ac:dyDescent="0.2">
      <c r="A1453" s="2" t="s">
        <v>61</v>
      </c>
      <c r="B1453" s="5" t="s">
        <v>5371</v>
      </c>
      <c r="C1453" s="5">
        <v>440234</v>
      </c>
      <c r="D1453" s="5" t="s">
        <v>5372</v>
      </c>
      <c r="E1453" s="5" t="s">
        <v>5373</v>
      </c>
      <c r="F1453" s="5">
        <v>-1.9975480002983721</v>
      </c>
      <c r="G1453" s="5">
        <v>-2.2898806340874867</v>
      </c>
      <c r="H1453" s="5">
        <v>-2.038221981264928</v>
      </c>
      <c r="I1453" s="5" t="s">
        <v>32</v>
      </c>
    </row>
    <row r="1454" spans="1:9" x14ac:dyDescent="0.2">
      <c r="A1454" s="2" t="s">
        <v>5374</v>
      </c>
      <c r="B1454" s="5" t="s">
        <v>5374</v>
      </c>
      <c r="C1454" s="5">
        <v>440200</v>
      </c>
      <c r="D1454" s="5" t="s">
        <v>5375</v>
      </c>
      <c r="E1454" s="5" t="s">
        <v>5376</v>
      </c>
      <c r="F1454" s="5">
        <v>-2.2840619433398452</v>
      </c>
      <c r="G1454" s="5">
        <v>-2.201124864190195</v>
      </c>
      <c r="H1454" s="5">
        <v>-2.3631873813424442</v>
      </c>
      <c r="I1454" s="5" t="s">
        <v>32</v>
      </c>
    </row>
    <row r="1455" spans="1:9" x14ac:dyDescent="0.2">
      <c r="A1455" s="2" t="s">
        <v>61</v>
      </c>
      <c r="B1455" s="5" t="s">
        <v>5377</v>
      </c>
      <c r="C1455" s="5">
        <v>440524</v>
      </c>
      <c r="D1455" s="5" t="s">
        <v>5378</v>
      </c>
      <c r="E1455" s="5" t="s">
        <v>5379</v>
      </c>
      <c r="F1455" s="5">
        <v>-2.3550958742818833</v>
      </c>
      <c r="G1455" s="5">
        <v>-2.4768176124651236</v>
      </c>
      <c r="H1455" s="5">
        <v>-2.3665959314577263</v>
      </c>
      <c r="I1455" s="5" t="s">
        <v>32</v>
      </c>
    </row>
    <row r="1456" spans="1:9" x14ac:dyDescent="0.2">
      <c r="A1456" s="2" t="s">
        <v>61</v>
      </c>
      <c r="B1456" s="5" t="s">
        <v>5380</v>
      </c>
      <c r="C1456" s="5">
        <v>440538</v>
      </c>
      <c r="D1456" s="5" t="s">
        <v>5381</v>
      </c>
      <c r="E1456" s="5" t="s">
        <v>5382</v>
      </c>
      <c r="F1456" s="5">
        <v>-2.5338377702110018</v>
      </c>
      <c r="G1456" s="5">
        <v>-2.9166605702970081</v>
      </c>
      <c r="H1456" s="5">
        <v>-2.5373741725815764</v>
      </c>
      <c r="I1456" s="5" t="s">
        <v>32</v>
      </c>
    </row>
    <row r="1457" spans="1:9" x14ac:dyDescent="0.2">
      <c r="A1457" s="2" t="s">
        <v>61</v>
      </c>
      <c r="B1457" s="5" t="s">
        <v>5383</v>
      </c>
      <c r="C1457" s="5">
        <v>440616</v>
      </c>
      <c r="D1457" s="5" t="s">
        <v>5384</v>
      </c>
      <c r="E1457" s="5" t="s">
        <v>5385</v>
      </c>
      <c r="F1457" s="5">
        <v>-2.4025804075905328</v>
      </c>
      <c r="G1457" s="5">
        <v>-1.9920765186646501</v>
      </c>
      <c r="H1457" s="5">
        <v>-2.0640346828862226</v>
      </c>
      <c r="I1457" s="5" t="s">
        <v>32</v>
      </c>
    </row>
    <row r="1458" spans="1:9" x14ac:dyDescent="0.2">
      <c r="A1458" s="2" t="s">
        <v>61</v>
      </c>
      <c r="B1458" s="5" t="s">
        <v>411</v>
      </c>
      <c r="C1458" s="5">
        <v>442003</v>
      </c>
      <c r="D1458" s="5" t="s">
        <v>412</v>
      </c>
      <c r="E1458" s="5" t="s">
        <v>5386</v>
      </c>
      <c r="F1458" s="5">
        <v>-2.1817522586403131</v>
      </c>
      <c r="G1458" s="5">
        <v>-2.3174435645577587</v>
      </c>
      <c r="H1458" s="5">
        <v>-2.2917542594601574</v>
      </c>
      <c r="I1458" s="5" t="s">
        <v>32</v>
      </c>
    </row>
    <row r="1459" spans="1:9" x14ac:dyDescent="0.2">
      <c r="A1459" s="2" t="s">
        <v>61</v>
      </c>
      <c r="B1459" s="5" t="s">
        <v>1085</v>
      </c>
      <c r="C1459" s="5">
        <v>441952</v>
      </c>
      <c r="D1459" s="5" t="s">
        <v>1086</v>
      </c>
      <c r="E1459" s="5" t="s">
        <v>5387</v>
      </c>
      <c r="F1459" s="5">
        <v>-2.131271238912019</v>
      </c>
      <c r="G1459" s="5">
        <v>-2.1651752037959744</v>
      </c>
      <c r="H1459" s="5">
        <v>-2.0566969035721043</v>
      </c>
      <c r="I1459" s="5" t="s">
        <v>32</v>
      </c>
    </row>
    <row r="1460" spans="1:9" x14ac:dyDescent="0.2">
      <c r="A1460" s="2" t="s">
        <v>61</v>
      </c>
      <c r="B1460" s="5" t="s">
        <v>414</v>
      </c>
      <c r="C1460" s="5">
        <v>441506</v>
      </c>
      <c r="D1460" s="5" t="s">
        <v>415</v>
      </c>
      <c r="E1460" s="5" t="s">
        <v>5388</v>
      </c>
      <c r="F1460" s="5">
        <v>-2.4491364316688777</v>
      </c>
      <c r="G1460" s="5">
        <v>-2.66469629228662</v>
      </c>
      <c r="H1460" s="5">
        <v>-2.8942733672537946</v>
      </c>
      <c r="I1460" s="5" t="s">
        <v>32</v>
      </c>
    </row>
    <row r="1461" spans="1:9" x14ac:dyDescent="0.2">
      <c r="A1461" s="2" t="s">
        <v>61</v>
      </c>
      <c r="B1461" s="5" t="s">
        <v>4023</v>
      </c>
      <c r="C1461" s="5">
        <v>441722</v>
      </c>
      <c r="D1461" s="5" t="s">
        <v>4024</v>
      </c>
      <c r="E1461" s="5" t="s">
        <v>5389</v>
      </c>
      <c r="F1461" s="5">
        <v>-2.5000248553271289</v>
      </c>
      <c r="G1461" s="5">
        <v>-2.9113935202609302</v>
      </c>
      <c r="H1461" s="5">
        <v>-2.5490529273954827</v>
      </c>
      <c r="I1461" s="5" t="s">
        <v>32</v>
      </c>
    </row>
    <row r="1462" spans="1:9" x14ac:dyDescent="0.2">
      <c r="A1462" s="2" t="s">
        <v>61</v>
      </c>
      <c r="B1462" s="5" t="s">
        <v>4026</v>
      </c>
      <c r="C1462" s="5">
        <v>441339</v>
      </c>
      <c r="D1462" s="5" t="s">
        <v>4027</v>
      </c>
      <c r="E1462" s="5" t="s">
        <v>5390</v>
      </c>
      <c r="F1462" s="5">
        <v>-1.7677970818146271</v>
      </c>
      <c r="G1462" s="5">
        <v>-2.4528504632638084</v>
      </c>
      <c r="H1462" s="5">
        <v>-2.3029249657732942</v>
      </c>
      <c r="I1462" s="5" t="s">
        <v>32</v>
      </c>
    </row>
    <row r="1463" spans="1:9" x14ac:dyDescent="0.2">
      <c r="A1463" s="2" t="s">
        <v>61</v>
      </c>
      <c r="B1463" s="5" t="s">
        <v>4029</v>
      </c>
      <c r="C1463" s="5">
        <v>441894</v>
      </c>
      <c r="D1463" s="5" t="s">
        <v>4030</v>
      </c>
      <c r="E1463" s="5" t="s">
        <v>5391</v>
      </c>
      <c r="F1463" s="5">
        <v>-2.0434837879638015</v>
      </c>
      <c r="G1463" s="5">
        <v>-2.6480878588139305</v>
      </c>
      <c r="H1463" s="5">
        <v>-2.2751272357190153</v>
      </c>
      <c r="I1463" s="5" t="s">
        <v>32</v>
      </c>
    </row>
    <row r="1464" spans="1:9" x14ac:dyDescent="0.2">
      <c r="A1464" s="2" t="s">
        <v>61</v>
      </c>
      <c r="B1464" s="5" t="s">
        <v>4032</v>
      </c>
      <c r="C1464" s="5">
        <v>441748</v>
      </c>
      <c r="D1464" s="5" t="s">
        <v>4033</v>
      </c>
      <c r="E1464" s="5" t="s">
        <v>5392</v>
      </c>
      <c r="F1464" s="5">
        <v>-2.028616824935459</v>
      </c>
      <c r="G1464" s="5">
        <v>-2.0139052375436184</v>
      </c>
      <c r="H1464" s="5">
        <v>-2.2128707690810243</v>
      </c>
      <c r="I1464" s="5" t="s">
        <v>32</v>
      </c>
    </row>
    <row r="1465" spans="1:9" x14ac:dyDescent="0.2">
      <c r="A1465" s="2" t="s">
        <v>61</v>
      </c>
      <c r="B1465" s="5" t="s">
        <v>5393</v>
      </c>
      <c r="C1465" s="5">
        <v>442065</v>
      </c>
      <c r="D1465" s="5" t="s">
        <v>5394</v>
      </c>
      <c r="E1465" s="5" t="s">
        <v>5395</v>
      </c>
      <c r="F1465" s="5">
        <v>-2.2618574658235682</v>
      </c>
      <c r="G1465" s="5">
        <v>-2.5394602186616053</v>
      </c>
      <c r="H1465" s="5">
        <v>-2.3783342246037416</v>
      </c>
      <c r="I1465" s="5" t="s">
        <v>32</v>
      </c>
    </row>
    <row r="1466" spans="1:9" x14ac:dyDescent="0.2">
      <c r="A1466" s="2" t="s">
        <v>61</v>
      </c>
      <c r="B1466" s="5" t="s">
        <v>5396</v>
      </c>
      <c r="C1466" s="5">
        <v>442208</v>
      </c>
      <c r="D1466" s="5" t="s">
        <v>5397</v>
      </c>
      <c r="E1466" s="5" t="s">
        <v>5398</v>
      </c>
      <c r="F1466" s="5">
        <v>-2.9554091228032973</v>
      </c>
      <c r="G1466" s="5">
        <v>-2.9867831749567824</v>
      </c>
      <c r="H1466" s="5">
        <v>-2.807046946483359</v>
      </c>
      <c r="I1466" s="5" t="s">
        <v>32</v>
      </c>
    </row>
    <row r="1467" spans="1:9" x14ac:dyDescent="0.2">
      <c r="A1467" s="2" t="s">
        <v>61</v>
      </c>
      <c r="B1467" s="5" t="s">
        <v>5399</v>
      </c>
      <c r="C1467" s="5">
        <v>442329</v>
      </c>
      <c r="D1467" s="5" t="s">
        <v>5400</v>
      </c>
      <c r="E1467" s="5" t="s">
        <v>5401</v>
      </c>
      <c r="F1467" s="5">
        <v>-2.5596339786451572</v>
      </c>
      <c r="G1467" s="5">
        <v>-1.9888236043172629</v>
      </c>
      <c r="H1467" s="5">
        <v>-1.8334916647489581</v>
      </c>
      <c r="I1467" s="5" t="s">
        <v>32</v>
      </c>
    </row>
    <row r="1468" spans="1:9" x14ac:dyDescent="0.2">
      <c r="A1468" s="2" t="s">
        <v>5402</v>
      </c>
      <c r="B1468" s="5" t="s">
        <v>5403</v>
      </c>
      <c r="C1468" s="5">
        <v>474344</v>
      </c>
      <c r="D1468" s="5" t="s">
        <v>5404</v>
      </c>
      <c r="E1468" s="5" t="s">
        <v>5405</v>
      </c>
      <c r="F1468" s="5">
        <v>-2.5668506529698276</v>
      </c>
      <c r="G1468" s="5">
        <v>-2.2568187292550044</v>
      </c>
      <c r="H1468" s="5">
        <v>-1.9631015693934797</v>
      </c>
      <c r="I1468" s="5" t="s">
        <v>32</v>
      </c>
    </row>
    <row r="1469" spans="1:9" x14ac:dyDescent="0.2">
      <c r="A1469" s="2" t="s">
        <v>61</v>
      </c>
      <c r="B1469" s="5" t="s">
        <v>5406</v>
      </c>
      <c r="C1469" s="5">
        <v>541469</v>
      </c>
      <c r="D1469" s="5" t="s">
        <v>5407</v>
      </c>
      <c r="E1469" s="5" t="s">
        <v>5408</v>
      </c>
      <c r="F1469" s="5">
        <v>-2.3682994163428046</v>
      </c>
      <c r="G1469" s="5">
        <v>-2.5545441063050922</v>
      </c>
      <c r="H1469" s="5">
        <v>-2.5646335728212475</v>
      </c>
      <c r="I1469" s="5" t="s">
        <v>32</v>
      </c>
    </row>
    <row r="1470" spans="1:9" x14ac:dyDescent="0.2">
      <c r="A1470" s="2" t="s">
        <v>61</v>
      </c>
      <c r="B1470" s="5" t="s">
        <v>5409</v>
      </c>
      <c r="C1470" s="5">
        <v>442376</v>
      </c>
      <c r="D1470" s="5" t="s">
        <v>5410</v>
      </c>
      <c r="E1470" s="5" t="s">
        <v>5411</v>
      </c>
      <c r="F1470" s="5">
        <v>-2.2507375132212069</v>
      </c>
      <c r="G1470" s="5">
        <v>-2.1043318118448573</v>
      </c>
      <c r="H1470" s="5">
        <v>-2.1994735160791876</v>
      </c>
      <c r="I1470" s="5" t="s">
        <v>32</v>
      </c>
    </row>
    <row r="1471" spans="1:9" x14ac:dyDescent="0.2">
      <c r="A1471" s="2" t="s">
        <v>61</v>
      </c>
      <c r="B1471" s="5" t="s">
        <v>5412</v>
      </c>
      <c r="C1471" s="5">
        <v>442146</v>
      </c>
      <c r="D1471" s="5" t="s">
        <v>5413</v>
      </c>
      <c r="E1471" s="5" t="s">
        <v>5414</v>
      </c>
      <c r="F1471" s="5">
        <v>-2.1240761715447887</v>
      </c>
      <c r="G1471" s="5">
        <v>-2.1688181461830398</v>
      </c>
      <c r="H1471" s="5">
        <v>-1.9952768081518535</v>
      </c>
      <c r="I1471" s="5" t="s">
        <v>32</v>
      </c>
    </row>
    <row r="1472" spans="1:9" x14ac:dyDescent="0.2">
      <c r="A1472" s="2" t="s">
        <v>5415</v>
      </c>
      <c r="B1472" s="5" t="s">
        <v>5416</v>
      </c>
      <c r="C1472" s="5">
        <v>92170</v>
      </c>
      <c r="D1472" s="5" t="s">
        <v>5417</v>
      </c>
      <c r="E1472" s="5" t="s">
        <v>5418</v>
      </c>
      <c r="F1472" s="5">
        <v>-1.9049896838707443</v>
      </c>
      <c r="G1472" s="5">
        <v>-2.1664711513356294</v>
      </c>
      <c r="H1472" s="5">
        <v>-1.820965320489258</v>
      </c>
      <c r="I1472" s="5" t="s">
        <v>32</v>
      </c>
    </row>
    <row r="1473" spans="1:9" x14ac:dyDescent="0.2">
      <c r="A1473" s="2" t="s">
        <v>61</v>
      </c>
      <c r="B1473" s="5" t="s">
        <v>5416</v>
      </c>
      <c r="C1473" s="5">
        <v>503542</v>
      </c>
      <c r="D1473" s="5" t="s">
        <v>5419</v>
      </c>
      <c r="I1473" s="5" t="s">
        <v>32</v>
      </c>
    </row>
    <row r="1474" spans="1:9" x14ac:dyDescent="0.2">
      <c r="A1474" s="2" t="s">
        <v>61</v>
      </c>
      <c r="B1474" s="5" t="s">
        <v>5420</v>
      </c>
      <c r="C1474" s="5">
        <v>442368</v>
      </c>
      <c r="D1474" s="5" t="s">
        <v>5421</v>
      </c>
      <c r="E1474" s="5" t="s">
        <v>5422</v>
      </c>
      <c r="F1474" s="5">
        <v>-2.4625418853501091</v>
      </c>
      <c r="G1474" s="5">
        <v>-2.829179998804753</v>
      </c>
      <c r="H1474" s="5">
        <v>-2.1805927246177554</v>
      </c>
      <c r="I1474" s="5" t="s">
        <v>32</v>
      </c>
    </row>
    <row r="1475" spans="1:9" x14ac:dyDescent="0.2">
      <c r="A1475" s="2" t="s">
        <v>61</v>
      </c>
      <c r="B1475" s="5" t="s">
        <v>5423</v>
      </c>
      <c r="C1475" s="5">
        <v>548645</v>
      </c>
      <c r="D1475" s="5" t="s">
        <v>5424</v>
      </c>
      <c r="E1475" s="5" t="s">
        <v>5425</v>
      </c>
      <c r="F1475" s="5">
        <v>-2.280064853262874</v>
      </c>
      <c r="G1475" s="5">
        <v>-2.1986102089179638</v>
      </c>
      <c r="H1475" s="5">
        <v>-1.9435827920353559</v>
      </c>
      <c r="I1475" s="5" t="s">
        <v>32</v>
      </c>
    </row>
    <row r="1476" spans="1:9" x14ac:dyDescent="0.2">
      <c r="A1476" s="2" t="s">
        <v>61</v>
      </c>
      <c r="B1476" s="5" t="s">
        <v>5426</v>
      </c>
      <c r="C1476" s="5">
        <v>442665</v>
      </c>
      <c r="D1476" s="5" t="s">
        <v>5427</v>
      </c>
      <c r="E1476" s="5" t="s">
        <v>5428</v>
      </c>
      <c r="F1476" s="5">
        <v>-2.1671598033237789</v>
      </c>
      <c r="G1476" s="5">
        <v>-2.1807716972456426</v>
      </c>
      <c r="H1476" s="5">
        <v>-1.7875818631122604</v>
      </c>
      <c r="I1476" s="5" t="s">
        <v>32</v>
      </c>
    </row>
    <row r="1477" spans="1:9" x14ac:dyDescent="0.2">
      <c r="A1477" s="2" t="s">
        <v>5429</v>
      </c>
      <c r="B1477" s="5" t="s">
        <v>5430</v>
      </c>
      <c r="C1477" s="5">
        <v>29883</v>
      </c>
      <c r="D1477" s="5" t="s">
        <v>5431</v>
      </c>
      <c r="E1477" s="5" t="s">
        <v>5432</v>
      </c>
      <c r="F1477" s="5">
        <v>-2.7034599468824125</v>
      </c>
      <c r="G1477" s="5">
        <v>-2.2771510853100319</v>
      </c>
      <c r="H1477" s="5">
        <v>-2.6284101403043745</v>
      </c>
      <c r="I1477" s="5" t="s">
        <v>32</v>
      </c>
    </row>
    <row r="1478" spans="1:9" x14ac:dyDescent="0.2">
      <c r="A1478" s="2" t="s">
        <v>5433</v>
      </c>
      <c r="B1478" s="5" t="s">
        <v>5434</v>
      </c>
      <c r="C1478" s="5">
        <v>9049</v>
      </c>
      <c r="D1478" s="5" t="s">
        <v>5435</v>
      </c>
      <c r="E1478" s="5" t="s">
        <v>5436</v>
      </c>
      <c r="F1478" s="5">
        <v>-1.9188894305407007</v>
      </c>
      <c r="G1478" s="5">
        <v>-2.1482391907081655</v>
      </c>
      <c r="H1478" s="5">
        <v>-2.0795310741755579</v>
      </c>
      <c r="I1478" s="5" t="s">
        <v>32</v>
      </c>
    </row>
    <row r="1479" spans="1:9" x14ac:dyDescent="0.2">
      <c r="A1479" s="2" t="s">
        <v>5437</v>
      </c>
      <c r="B1479" s="5" t="s">
        <v>5438</v>
      </c>
      <c r="C1479" s="5">
        <v>1316</v>
      </c>
      <c r="D1479" s="5" t="s">
        <v>5439</v>
      </c>
      <c r="E1479" s="5" t="s">
        <v>5440</v>
      </c>
      <c r="F1479" s="5">
        <v>-2.1884827200827304</v>
      </c>
      <c r="G1479" s="5">
        <v>-1.8934189575368636</v>
      </c>
      <c r="H1479" s="5">
        <v>-1.9134700922190635</v>
      </c>
      <c r="I1479" s="5" t="s">
        <v>32</v>
      </c>
    </row>
    <row r="1480" spans="1:9" x14ac:dyDescent="0.2">
      <c r="A1480" s="2" t="s">
        <v>5441</v>
      </c>
      <c r="B1480" s="5" t="s">
        <v>5442</v>
      </c>
      <c r="C1480" s="5">
        <v>10211</v>
      </c>
      <c r="D1480" s="5" t="s">
        <v>5443</v>
      </c>
      <c r="E1480" s="5" t="s">
        <v>5444</v>
      </c>
      <c r="F1480" s="5">
        <v>-2.0508529642144588</v>
      </c>
      <c r="G1480" s="5">
        <v>-2.0854685057094051</v>
      </c>
      <c r="H1480" s="5">
        <v>-1.8711275243471666</v>
      </c>
      <c r="I1480" s="5" t="s">
        <v>32</v>
      </c>
    </row>
    <row r="1481" spans="1:9" x14ac:dyDescent="0.2">
      <c r="A1481" s="2" t="s">
        <v>5445</v>
      </c>
      <c r="B1481" s="5" t="s">
        <v>5446</v>
      </c>
      <c r="C1481" s="5">
        <v>3565</v>
      </c>
      <c r="D1481" s="5" t="s">
        <v>5447</v>
      </c>
      <c r="E1481" s="5" t="s">
        <v>5448</v>
      </c>
      <c r="F1481" s="5">
        <v>-2.2018430023539364</v>
      </c>
      <c r="G1481" s="5">
        <v>-2.0626145526974495</v>
      </c>
      <c r="H1481" s="5">
        <v>-2.0112333140671912</v>
      </c>
      <c r="I1481" s="5" t="s">
        <v>32</v>
      </c>
    </row>
    <row r="1482" spans="1:9" x14ac:dyDescent="0.2">
      <c r="A1482" s="2" t="s">
        <v>5449</v>
      </c>
      <c r="B1482" s="5" t="s">
        <v>5450</v>
      </c>
      <c r="C1482" s="5">
        <v>4148</v>
      </c>
      <c r="D1482" s="5" t="s">
        <v>5451</v>
      </c>
      <c r="E1482" s="5" t="s">
        <v>5452</v>
      </c>
      <c r="F1482" s="5">
        <v>-2.2182545656818005</v>
      </c>
      <c r="G1482" s="5">
        <v>-1.9175286439435788</v>
      </c>
      <c r="H1482" s="5">
        <v>-1.9102322193566355</v>
      </c>
      <c r="I1482" s="5" t="s">
        <v>32</v>
      </c>
    </row>
    <row r="1483" spans="1:9" x14ac:dyDescent="0.2">
      <c r="A1483" s="2" t="s">
        <v>5453</v>
      </c>
      <c r="B1483" s="5" t="s">
        <v>5454</v>
      </c>
      <c r="C1483" s="5">
        <v>9182</v>
      </c>
      <c r="D1483" s="5" t="s">
        <v>5455</v>
      </c>
      <c r="E1483" s="5" t="s">
        <v>5456</v>
      </c>
      <c r="F1483" s="5">
        <v>-2.1182568957996573</v>
      </c>
      <c r="G1483" s="5">
        <v>-1.982024153583235</v>
      </c>
      <c r="H1483" s="5">
        <v>-1.973403580803585</v>
      </c>
      <c r="I1483" s="5" t="s">
        <v>32</v>
      </c>
    </row>
    <row r="1484" spans="1:9" x14ac:dyDescent="0.2">
      <c r="A1484" s="2" t="s">
        <v>5457</v>
      </c>
      <c r="B1484" s="5" t="s">
        <v>5458</v>
      </c>
      <c r="C1484" s="5">
        <v>54510</v>
      </c>
      <c r="D1484" s="5" t="s">
        <v>5459</v>
      </c>
      <c r="E1484" s="5" t="s">
        <v>5460</v>
      </c>
      <c r="F1484" s="5">
        <v>-2.2371239960701179</v>
      </c>
      <c r="G1484" s="5">
        <v>-2.1875634981956975</v>
      </c>
      <c r="H1484" s="5">
        <v>-2.4021205022283132</v>
      </c>
      <c r="I1484" s="5" t="s">
        <v>32</v>
      </c>
    </row>
    <row r="1485" spans="1:9" x14ac:dyDescent="0.2">
      <c r="A1485" s="2" t="s">
        <v>5461</v>
      </c>
      <c r="B1485" s="5" t="s">
        <v>5462</v>
      </c>
      <c r="C1485" s="5">
        <v>6285</v>
      </c>
      <c r="D1485" s="5" t="s">
        <v>5463</v>
      </c>
      <c r="E1485" s="5" t="s">
        <v>5464</v>
      </c>
      <c r="F1485" s="5">
        <v>-2.6008431426493215</v>
      </c>
      <c r="G1485" s="5">
        <v>-2.4637566130014292</v>
      </c>
      <c r="H1485" s="5">
        <v>-2.7288103546971314</v>
      </c>
      <c r="I1485" s="5" t="s">
        <v>32</v>
      </c>
    </row>
    <row r="1486" spans="1:9" x14ac:dyDescent="0.2">
      <c r="A1486" s="2" t="s">
        <v>5465</v>
      </c>
      <c r="B1486" s="5" t="s">
        <v>5466</v>
      </c>
      <c r="C1486" s="5">
        <v>29887</v>
      </c>
      <c r="D1486" s="5" t="s">
        <v>5467</v>
      </c>
      <c r="E1486" s="5" t="s">
        <v>5468</v>
      </c>
      <c r="F1486" s="5">
        <v>-2.0651512581861287</v>
      </c>
      <c r="G1486" s="5">
        <v>-2.1651519957334537</v>
      </c>
      <c r="H1486" s="5">
        <v>-2.2579829625369157</v>
      </c>
      <c r="I1486" s="5" t="s">
        <v>32</v>
      </c>
    </row>
    <row r="1487" spans="1:9" x14ac:dyDescent="0.2">
      <c r="A1487" s="2" t="s">
        <v>5469</v>
      </c>
      <c r="B1487" s="5" t="s">
        <v>5470</v>
      </c>
      <c r="C1487" s="5">
        <v>56102</v>
      </c>
      <c r="D1487" s="5" t="s">
        <v>5471</v>
      </c>
      <c r="E1487" s="5" t="s">
        <v>5472</v>
      </c>
      <c r="F1487" s="5">
        <v>-2.4220214638821376</v>
      </c>
      <c r="G1487" s="5">
        <v>-2.2692671086499216</v>
      </c>
      <c r="H1487" s="5">
        <v>-1.8875764687684888</v>
      </c>
      <c r="I1487" s="5" t="s">
        <v>32</v>
      </c>
    </row>
    <row r="1488" spans="1:9" x14ac:dyDescent="0.2">
      <c r="A1488" s="2" t="s">
        <v>5473</v>
      </c>
      <c r="B1488" s="5" t="s">
        <v>5474</v>
      </c>
      <c r="C1488" s="5">
        <v>341359</v>
      </c>
      <c r="D1488" s="5" t="s">
        <v>5475</v>
      </c>
      <c r="E1488" s="5" t="s">
        <v>5476</v>
      </c>
      <c r="F1488" s="5">
        <v>-2.315951918190859</v>
      </c>
      <c r="G1488" s="5">
        <v>-2.6566225512121235</v>
      </c>
      <c r="H1488" s="5">
        <v>-2.3154960921058363</v>
      </c>
      <c r="I1488" s="5" t="s">
        <v>32</v>
      </c>
    </row>
    <row r="1489" spans="1:9" x14ac:dyDescent="0.2">
      <c r="A1489" s="2" t="s">
        <v>5477</v>
      </c>
      <c r="B1489" s="5" t="s">
        <v>5478</v>
      </c>
      <c r="C1489" s="5">
        <v>79088</v>
      </c>
      <c r="D1489" s="5" t="s">
        <v>5479</v>
      </c>
      <c r="E1489" s="5" t="s">
        <v>5480</v>
      </c>
      <c r="F1489" s="5">
        <v>-2.0042956616148331</v>
      </c>
      <c r="G1489" s="5">
        <v>-2.1708879875520877</v>
      </c>
      <c r="H1489" s="5">
        <v>-1.9047128325103087</v>
      </c>
      <c r="I1489" s="5" t="s">
        <v>32</v>
      </c>
    </row>
    <row r="1490" spans="1:9" x14ac:dyDescent="0.2">
      <c r="A1490" s="2" t="s">
        <v>5481</v>
      </c>
      <c r="B1490" s="5" t="s">
        <v>5482</v>
      </c>
      <c r="C1490" s="5">
        <v>360023</v>
      </c>
      <c r="D1490" s="5" t="s">
        <v>5483</v>
      </c>
      <c r="E1490" s="5" t="s">
        <v>5484</v>
      </c>
      <c r="F1490" s="5">
        <v>-2.6575327915475926</v>
      </c>
      <c r="G1490" s="5">
        <v>-2.703269160354985</v>
      </c>
      <c r="H1490" s="5">
        <v>-2.6703335874034493</v>
      </c>
      <c r="I1490" s="5" t="s">
        <v>32</v>
      </c>
    </row>
    <row r="1491" spans="1:9" x14ac:dyDescent="0.2">
      <c r="A1491" s="2" t="s">
        <v>5485</v>
      </c>
      <c r="B1491" s="5" t="s">
        <v>5486</v>
      </c>
      <c r="C1491" s="5">
        <v>23598</v>
      </c>
      <c r="D1491" s="5" t="s">
        <v>5487</v>
      </c>
      <c r="E1491" s="5" t="s">
        <v>5488</v>
      </c>
      <c r="F1491" s="5">
        <v>-2.0542613984211608</v>
      </c>
      <c r="G1491" s="5">
        <v>-2.1762281274157558</v>
      </c>
      <c r="H1491" s="5">
        <v>-1.9954913623043855</v>
      </c>
      <c r="I1491" s="5" t="s">
        <v>32</v>
      </c>
    </row>
    <row r="1492" spans="1:9" x14ac:dyDescent="0.2">
      <c r="A1492" s="2" t="s">
        <v>5489</v>
      </c>
      <c r="B1492" s="5" t="s">
        <v>5490</v>
      </c>
      <c r="C1492" s="5">
        <v>162968</v>
      </c>
      <c r="D1492" s="5" t="s">
        <v>5491</v>
      </c>
      <c r="E1492" s="5" t="s">
        <v>5492</v>
      </c>
      <c r="F1492" s="5">
        <v>-2.1882513548034312</v>
      </c>
      <c r="G1492" s="5">
        <v>-2.1620627228276805</v>
      </c>
      <c r="H1492" s="5">
        <v>-2.1968069627861748</v>
      </c>
      <c r="I1492" s="5" t="s">
        <v>32</v>
      </c>
    </row>
    <row r="1493" spans="1:9" x14ac:dyDescent="0.2">
      <c r="A1493" s="2" t="s">
        <v>5493</v>
      </c>
      <c r="B1493" s="5" t="s">
        <v>5494</v>
      </c>
      <c r="C1493" s="5">
        <v>163255</v>
      </c>
      <c r="D1493" s="5" t="s">
        <v>5495</v>
      </c>
      <c r="E1493" s="5" t="s">
        <v>5496</v>
      </c>
      <c r="F1493" s="5">
        <v>-2.2321353835980111</v>
      </c>
      <c r="G1493" s="5">
        <v>-1.8333746253628211</v>
      </c>
      <c r="H1493" s="5">
        <v>-2.0818940249014322</v>
      </c>
      <c r="I1493" s="5" t="s">
        <v>32</v>
      </c>
    </row>
    <row r="1494" spans="1:9" x14ac:dyDescent="0.2">
      <c r="A1494" s="2" t="s">
        <v>5497</v>
      </c>
      <c r="B1494" s="5" t="s">
        <v>5498</v>
      </c>
      <c r="C1494" s="5">
        <v>55628</v>
      </c>
      <c r="D1494" s="5" t="s">
        <v>5499</v>
      </c>
      <c r="E1494" s="5" t="s">
        <v>5500</v>
      </c>
      <c r="F1494" s="5">
        <v>-2.16773698186867</v>
      </c>
      <c r="G1494" s="5">
        <v>-2.2139734470235197</v>
      </c>
      <c r="H1494" s="5">
        <v>-2.5096495358562021</v>
      </c>
      <c r="I1494" s="5" t="s">
        <v>32</v>
      </c>
    </row>
    <row r="1495" spans="1:9" x14ac:dyDescent="0.2">
      <c r="A1495" s="2" t="s">
        <v>5501</v>
      </c>
      <c r="B1495" s="5" t="s">
        <v>5502</v>
      </c>
      <c r="C1495" s="5">
        <v>148268</v>
      </c>
      <c r="D1495" s="5" t="s">
        <v>5503</v>
      </c>
      <c r="E1495" s="5" t="s">
        <v>5504</v>
      </c>
      <c r="F1495" s="5">
        <v>-2.166887120719339</v>
      </c>
      <c r="G1495" s="5">
        <v>-2.2308747865926519</v>
      </c>
      <c r="H1495" s="5">
        <v>-2.3673152155921469</v>
      </c>
      <c r="I1495" s="5" t="s">
        <v>32</v>
      </c>
    </row>
    <row r="1496" spans="1:9" x14ac:dyDescent="0.2">
      <c r="A1496" s="2" t="s">
        <v>5505</v>
      </c>
      <c r="B1496" s="5" t="s">
        <v>5506</v>
      </c>
      <c r="C1496" s="5">
        <v>9831</v>
      </c>
      <c r="D1496" s="5" t="s">
        <v>5507</v>
      </c>
      <c r="E1496" s="5" t="s">
        <v>5508</v>
      </c>
      <c r="F1496" s="5">
        <v>-2.6495380470743859</v>
      </c>
      <c r="G1496" s="5">
        <v>-2.5811027405262852</v>
      </c>
      <c r="H1496" s="5">
        <v>-1.6522396315464332</v>
      </c>
      <c r="I1496" s="5" t="s">
        <v>32</v>
      </c>
    </row>
    <row r="1497" spans="1:9" x14ac:dyDescent="0.2">
      <c r="A1497" s="2" t="s">
        <v>5509</v>
      </c>
      <c r="B1497" s="5" t="s">
        <v>5510</v>
      </c>
      <c r="C1497" s="5">
        <v>26149</v>
      </c>
      <c r="D1497" s="5" t="s">
        <v>5511</v>
      </c>
      <c r="E1497" s="5" t="s">
        <v>5512</v>
      </c>
      <c r="F1497" s="5">
        <v>-2.1398365289697181</v>
      </c>
      <c r="G1497" s="5">
        <v>-2.089603803866952</v>
      </c>
      <c r="H1497" s="5">
        <v>-1.4146531482015299</v>
      </c>
      <c r="I1497" s="5" t="s">
        <v>32</v>
      </c>
    </row>
    <row r="1498" spans="1:9" x14ac:dyDescent="0.2">
      <c r="A1498" s="2" t="s">
        <v>5513</v>
      </c>
      <c r="B1498" s="5" t="s">
        <v>5513</v>
      </c>
      <c r="C1498" s="5">
        <v>55762</v>
      </c>
      <c r="D1498" s="5" t="s">
        <v>5514</v>
      </c>
      <c r="E1498" s="5" t="s">
        <v>5515</v>
      </c>
      <c r="F1498" s="5">
        <v>-2.30941642743102</v>
      </c>
      <c r="G1498" s="5">
        <v>-1.9708400261033407</v>
      </c>
      <c r="H1498" s="5">
        <v>-1.7245651963406454</v>
      </c>
      <c r="I1498" s="5" t="s">
        <v>32</v>
      </c>
    </row>
    <row r="1499" spans="1:9" x14ac:dyDescent="0.2">
      <c r="A1499" s="2" t="s">
        <v>61</v>
      </c>
      <c r="B1499" s="5" t="s">
        <v>5516</v>
      </c>
      <c r="C1499" s="5">
        <v>148206</v>
      </c>
      <c r="D1499" s="5" t="s">
        <v>5517</v>
      </c>
      <c r="E1499" s="5" t="s">
        <v>5518</v>
      </c>
      <c r="F1499" s="5">
        <v>-2.3268288622981474</v>
      </c>
      <c r="G1499" s="5">
        <v>-1.5950258200126388</v>
      </c>
      <c r="H1499" s="5">
        <v>-2.1406347943146495</v>
      </c>
      <c r="I1499" s="5" t="s">
        <v>32</v>
      </c>
    </row>
    <row r="1501" spans="1:9" x14ac:dyDescent="0.2">
      <c r="A1501" s="2" t="s">
        <v>5519</v>
      </c>
      <c r="B1501" s="5" t="s">
        <v>5520</v>
      </c>
      <c r="C1501" s="5">
        <v>4214</v>
      </c>
      <c r="D1501" s="5" t="s">
        <v>5521</v>
      </c>
      <c r="E1501" s="5" t="s">
        <v>5522</v>
      </c>
      <c r="F1501" s="5">
        <v>-2.3355060858392878</v>
      </c>
      <c r="G1501" s="5">
        <v>-1.6795375789311222</v>
      </c>
      <c r="H1501" s="5">
        <v>-1.9980538667805767</v>
      </c>
      <c r="I1501" s="5" t="s">
        <v>37</v>
      </c>
    </row>
    <row r="1502" spans="1:9" x14ac:dyDescent="0.2">
      <c r="A1502" s="2" t="s">
        <v>5523</v>
      </c>
      <c r="B1502" s="5" t="s">
        <v>5524</v>
      </c>
      <c r="C1502" s="5">
        <v>825</v>
      </c>
      <c r="D1502" s="5" t="s">
        <v>5525</v>
      </c>
      <c r="E1502" s="5" t="s">
        <v>5526</v>
      </c>
      <c r="F1502" s="5">
        <v>-2.7101175378834874</v>
      </c>
      <c r="G1502" s="5">
        <v>-2.2268166673000751</v>
      </c>
      <c r="H1502" s="5">
        <v>-2.2265264617568921</v>
      </c>
      <c r="I1502" s="5" t="s">
        <v>37</v>
      </c>
    </row>
    <row r="1503" spans="1:9" x14ac:dyDescent="0.2">
      <c r="A1503" s="2" t="s">
        <v>5527</v>
      </c>
      <c r="B1503" s="5" t="s">
        <v>5528</v>
      </c>
      <c r="C1503" s="5">
        <v>24140</v>
      </c>
      <c r="D1503" s="5" t="s">
        <v>5529</v>
      </c>
      <c r="E1503" s="5" t="s">
        <v>5530</v>
      </c>
      <c r="F1503" s="5">
        <v>-2.9870523739639054</v>
      </c>
      <c r="G1503" s="5">
        <v>-3.111201014815594</v>
      </c>
      <c r="H1503" s="5">
        <v>-3.171879492933908</v>
      </c>
      <c r="I1503" s="5" t="s">
        <v>37</v>
      </c>
    </row>
    <row r="1504" spans="1:9" x14ac:dyDescent="0.2">
      <c r="A1504" s="2" t="s">
        <v>5531</v>
      </c>
      <c r="B1504" s="5" t="s">
        <v>5531</v>
      </c>
      <c r="C1504" s="5">
        <v>28955</v>
      </c>
      <c r="D1504" s="5" t="s">
        <v>5532</v>
      </c>
      <c r="E1504" s="5" t="s">
        <v>5533</v>
      </c>
      <c r="F1504" s="5">
        <v>-3.2340325541144073</v>
      </c>
      <c r="G1504" s="5">
        <v>-2.0591137453068513</v>
      </c>
      <c r="H1504" s="5">
        <v>-3.4173848405725864</v>
      </c>
      <c r="I1504" s="5" t="s">
        <v>37</v>
      </c>
    </row>
    <row r="1505" spans="1:9" x14ac:dyDescent="0.2">
      <c r="A1505" s="2" t="s">
        <v>5534</v>
      </c>
      <c r="B1505" s="5" t="s">
        <v>5535</v>
      </c>
      <c r="C1505" s="5">
        <v>55255</v>
      </c>
      <c r="D1505" s="5" t="s">
        <v>5536</v>
      </c>
      <c r="E1505" s="5" t="s">
        <v>5537</v>
      </c>
      <c r="F1505" s="5">
        <v>-3.2578724515007043</v>
      </c>
      <c r="G1505" s="5">
        <v>-2.5919650643875012</v>
      </c>
      <c r="H1505" s="5">
        <v>-3.519551039018729</v>
      </c>
      <c r="I1505" s="5" t="s">
        <v>37</v>
      </c>
    </row>
    <row r="1506" spans="1:9" x14ac:dyDescent="0.2">
      <c r="A1506" s="2" t="s">
        <v>5538</v>
      </c>
      <c r="B1506" s="5" t="s">
        <v>5539</v>
      </c>
      <c r="C1506" s="5">
        <v>246705</v>
      </c>
      <c r="D1506" s="5" t="s">
        <v>5540</v>
      </c>
      <c r="E1506" s="5" t="s">
        <v>5541</v>
      </c>
      <c r="F1506" s="5">
        <v>-3.3402259990710803</v>
      </c>
      <c r="G1506" s="5">
        <v>-3.321884612938045</v>
      </c>
      <c r="H1506" s="5">
        <v>-3.2155295075356358</v>
      </c>
      <c r="I1506" s="5" t="s">
        <v>37</v>
      </c>
    </row>
    <row r="1507" spans="1:9" x14ac:dyDescent="0.2">
      <c r="A1507" s="2" t="s">
        <v>61</v>
      </c>
      <c r="B1507" s="5" t="s">
        <v>5542</v>
      </c>
      <c r="C1507" s="5">
        <v>401289</v>
      </c>
      <c r="D1507" s="5" t="s">
        <v>5543</v>
      </c>
      <c r="E1507" s="5" t="s">
        <v>5544</v>
      </c>
      <c r="F1507" s="5">
        <v>-2.7027908815876742</v>
      </c>
      <c r="G1507" s="5">
        <v>-3.1546345685456108</v>
      </c>
      <c r="H1507" s="5">
        <v>-3.2434095920186716</v>
      </c>
      <c r="I1507" s="5" t="s">
        <v>37</v>
      </c>
    </row>
    <row r="1508" spans="1:9" x14ac:dyDescent="0.2">
      <c r="A1508" s="2" t="s">
        <v>61</v>
      </c>
      <c r="B1508" s="5" t="s">
        <v>5545</v>
      </c>
      <c r="C1508" s="5">
        <v>442380</v>
      </c>
      <c r="D1508" s="5" t="s">
        <v>5546</v>
      </c>
      <c r="E1508" s="5" t="s">
        <v>5547</v>
      </c>
      <c r="F1508" s="5">
        <v>-3.6164680452121059</v>
      </c>
      <c r="G1508" s="5">
        <v>-3.5651194793911367</v>
      </c>
      <c r="H1508" s="5">
        <v>-3.2795298588631177</v>
      </c>
      <c r="I1508" s="5" t="s">
        <v>37</v>
      </c>
    </row>
    <row r="1509" spans="1:9" x14ac:dyDescent="0.2">
      <c r="A1509" s="2" t="s">
        <v>5548</v>
      </c>
      <c r="B1509" s="5" t="s">
        <v>5549</v>
      </c>
      <c r="C1509" s="5">
        <v>619518</v>
      </c>
      <c r="D1509" s="5" t="s">
        <v>5550</v>
      </c>
      <c r="E1509" s="5" t="s">
        <v>5551</v>
      </c>
      <c r="F1509" s="5">
        <v>-3.0864048730719116</v>
      </c>
      <c r="G1509" s="5">
        <v>-3.1282675746646755</v>
      </c>
      <c r="H1509" s="5">
        <v>-2.8958062078610407</v>
      </c>
      <c r="I1509" s="5" t="s">
        <v>37</v>
      </c>
    </row>
    <row r="1510" spans="1:9" x14ac:dyDescent="0.2">
      <c r="A1510" s="2" t="s">
        <v>5552</v>
      </c>
      <c r="B1510" s="5" t="s">
        <v>5553</v>
      </c>
      <c r="C1510" s="5">
        <v>7553</v>
      </c>
      <c r="D1510" s="5" t="s">
        <v>5554</v>
      </c>
      <c r="E1510" s="5" t="s">
        <v>5555</v>
      </c>
      <c r="F1510" s="5">
        <v>-3.7685351332827124</v>
      </c>
      <c r="G1510" s="5">
        <v>-3.1087413255958727</v>
      </c>
      <c r="H1510" s="5">
        <v>-2.1539742042256234</v>
      </c>
      <c r="I1510" s="5" t="s">
        <v>37</v>
      </c>
    </row>
    <row r="1512" spans="1:9" x14ac:dyDescent="0.2">
      <c r="A1512" s="2" t="s">
        <v>5556</v>
      </c>
      <c r="B1512" s="5" t="s">
        <v>5557</v>
      </c>
      <c r="C1512" s="5">
        <v>55540</v>
      </c>
      <c r="D1512" s="5" t="s">
        <v>5558</v>
      </c>
      <c r="E1512" s="5" t="s">
        <v>5559</v>
      </c>
      <c r="F1512" s="5">
        <v>-6.1096778612107787</v>
      </c>
      <c r="G1512" s="5">
        <v>-6.6005156866047461</v>
      </c>
      <c r="H1512" s="5">
        <v>-0.29032930453852174</v>
      </c>
      <c r="I1512" s="5" t="s">
        <v>41</v>
      </c>
    </row>
  </sheetData>
  <mergeCells count="9">
    <mergeCell ref="G3:G4"/>
    <mergeCell ref="H3:H4"/>
    <mergeCell ref="I3:I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1"/>
  <sheetViews>
    <sheetView workbookViewId="0">
      <selection activeCell="E13" sqref="E13"/>
    </sheetView>
  </sheetViews>
  <sheetFormatPr baseColWidth="10" defaultRowHeight="16" x14ac:dyDescent="0.2"/>
  <cols>
    <col min="1" max="1" width="8.6640625" style="9" bestFit="1" customWidth="1"/>
    <col min="2" max="2" width="14.83203125" style="9" customWidth="1"/>
    <col min="3" max="3" width="16.83203125" style="9" customWidth="1"/>
    <col min="4" max="4" width="14.1640625" style="9" bestFit="1" customWidth="1"/>
  </cols>
  <sheetData>
    <row r="1" spans="1:4" x14ac:dyDescent="0.2">
      <c r="A1" s="7" t="s">
        <v>5560</v>
      </c>
      <c r="B1" s="7" t="s">
        <v>5561</v>
      </c>
      <c r="C1" s="7" t="s">
        <v>5562</v>
      </c>
      <c r="D1" s="7" t="s">
        <v>5563</v>
      </c>
    </row>
    <row r="2" spans="1:4" x14ac:dyDescent="0.2">
      <c r="A2" s="8">
        <v>1</v>
      </c>
      <c r="B2" s="8" t="s">
        <v>5564</v>
      </c>
      <c r="C2" s="8">
        <v>6721</v>
      </c>
      <c r="D2" s="8" t="s">
        <v>5565</v>
      </c>
    </row>
    <row r="3" spans="1:4" x14ac:dyDescent="0.2">
      <c r="A3" s="8">
        <f>A2+1</f>
        <v>2</v>
      </c>
      <c r="B3" s="8" t="s">
        <v>5566</v>
      </c>
      <c r="C3" s="8">
        <v>1595</v>
      </c>
      <c r="D3" s="8" t="s">
        <v>5567</v>
      </c>
    </row>
    <row r="4" spans="1:4" x14ac:dyDescent="0.2">
      <c r="A4" s="8">
        <f t="shared" ref="A4:A67" si="0">A3+1</f>
        <v>3</v>
      </c>
      <c r="B4" s="8" t="s">
        <v>5568</v>
      </c>
      <c r="C4" s="8">
        <v>3156</v>
      </c>
      <c r="D4" s="8" t="s">
        <v>5567</v>
      </c>
    </row>
    <row r="5" spans="1:4" x14ac:dyDescent="0.2">
      <c r="A5" s="8">
        <f t="shared" si="0"/>
        <v>4</v>
      </c>
      <c r="B5" s="8" t="s">
        <v>418</v>
      </c>
      <c r="C5" s="8">
        <v>2274</v>
      </c>
      <c r="D5" s="8" t="s">
        <v>5567</v>
      </c>
    </row>
    <row r="6" spans="1:4" x14ac:dyDescent="0.2">
      <c r="A6" s="8">
        <f t="shared" si="0"/>
        <v>5</v>
      </c>
      <c r="B6" s="8" t="s">
        <v>1113</v>
      </c>
      <c r="C6" s="8">
        <v>27072</v>
      </c>
      <c r="D6" s="8" t="s">
        <v>5567</v>
      </c>
    </row>
    <row r="7" spans="1:4" x14ac:dyDescent="0.2">
      <c r="A7" s="8">
        <f t="shared" si="0"/>
        <v>6</v>
      </c>
      <c r="B7" s="8" t="s">
        <v>5569</v>
      </c>
      <c r="C7" s="8">
        <v>7270</v>
      </c>
      <c r="D7" s="8" t="s">
        <v>5567</v>
      </c>
    </row>
    <row r="8" spans="1:4" x14ac:dyDescent="0.2">
      <c r="A8" s="8">
        <f t="shared" si="0"/>
        <v>7</v>
      </c>
      <c r="B8" s="8" t="s">
        <v>5570</v>
      </c>
      <c r="C8" s="8">
        <v>5930</v>
      </c>
      <c r="D8" s="8" t="s">
        <v>5567</v>
      </c>
    </row>
    <row r="9" spans="1:4" x14ac:dyDescent="0.2">
      <c r="A9" s="8">
        <f t="shared" si="0"/>
        <v>8</v>
      </c>
      <c r="B9" s="8" t="s">
        <v>5571</v>
      </c>
      <c r="C9" s="8">
        <v>1184</v>
      </c>
      <c r="D9" s="8" t="s">
        <v>5567</v>
      </c>
    </row>
    <row r="10" spans="1:4" x14ac:dyDescent="0.2">
      <c r="A10" s="8">
        <f t="shared" si="0"/>
        <v>9</v>
      </c>
      <c r="B10" s="8" t="s">
        <v>2314</v>
      </c>
      <c r="C10" s="8">
        <v>3060</v>
      </c>
      <c r="D10" s="8" t="s">
        <v>5567</v>
      </c>
    </row>
    <row r="11" spans="1:4" x14ac:dyDescent="0.2">
      <c r="A11" s="8">
        <f t="shared" si="0"/>
        <v>10</v>
      </c>
      <c r="B11" s="8" t="s">
        <v>5572</v>
      </c>
      <c r="C11" s="8">
        <v>22902</v>
      </c>
      <c r="D11" s="8" t="s">
        <v>5567</v>
      </c>
    </row>
    <row r="12" spans="1:4" x14ac:dyDescent="0.2">
      <c r="A12" s="8">
        <f t="shared" si="0"/>
        <v>11</v>
      </c>
      <c r="B12" s="8" t="s">
        <v>649</v>
      </c>
      <c r="C12" s="8">
        <v>4240</v>
      </c>
      <c r="D12" s="8" t="s">
        <v>5567</v>
      </c>
    </row>
    <row r="13" spans="1:4" x14ac:dyDescent="0.2">
      <c r="A13" s="8">
        <f t="shared" si="0"/>
        <v>12</v>
      </c>
      <c r="B13" s="8" t="s">
        <v>434</v>
      </c>
      <c r="C13" s="8">
        <v>56134</v>
      </c>
      <c r="D13" s="8" t="s">
        <v>5567</v>
      </c>
    </row>
    <row r="14" spans="1:4" x14ac:dyDescent="0.2">
      <c r="A14" s="8">
        <f t="shared" si="0"/>
        <v>13</v>
      </c>
      <c r="B14" s="8" t="s">
        <v>5573</v>
      </c>
      <c r="C14" s="8">
        <v>6309</v>
      </c>
      <c r="D14" s="8" t="s">
        <v>5567</v>
      </c>
    </row>
    <row r="15" spans="1:4" x14ac:dyDescent="0.2">
      <c r="A15" s="8">
        <f t="shared" si="0"/>
        <v>14</v>
      </c>
      <c r="B15" s="8" t="s">
        <v>5574</v>
      </c>
      <c r="C15" s="8">
        <v>11007</v>
      </c>
      <c r="D15" s="8" t="s">
        <v>5567</v>
      </c>
    </row>
    <row r="16" spans="1:4" x14ac:dyDescent="0.2">
      <c r="A16" s="8">
        <f t="shared" si="0"/>
        <v>15</v>
      </c>
      <c r="B16" s="8" t="s">
        <v>2052</v>
      </c>
      <c r="C16" s="8">
        <v>6713</v>
      </c>
      <c r="D16" s="8" t="s">
        <v>5567</v>
      </c>
    </row>
    <row r="17" spans="1:4" x14ac:dyDescent="0.2">
      <c r="A17" s="8">
        <f t="shared" si="0"/>
        <v>16</v>
      </c>
      <c r="B17" s="8" t="s">
        <v>458</v>
      </c>
      <c r="C17" s="8">
        <v>10920</v>
      </c>
      <c r="D17" s="8" t="s">
        <v>5567</v>
      </c>
    </row>
    <row r="18" spans="1:4" x14ac:dyDescent="0.2">
      <c r="A18" s="8">
        <f t="shared" si="0"/>
        <v>17</v>
      </c>
      <c r="B18" s="8" t="s">
        <v>5575</v>
      </c>
      <c r="C18" s="8">
        <v>534</v>
      </c>
      <c r="D18" s="8" t="s">
        <v>5567</v>
      </c>
    </row>
    <row r="19" spans="1:4" x14ac:dyDescent="0.2">
      <c r="A19" s="8">
        <f t="shared" si="0"/>
        <v>18</v>
      </c>
      <c r="B19" s="8" t="s">
        <v>5576</v>
      </c>
      <c r="C19" s="8">
        <v>55584</v>
      </c>
      <c r="D19" s="8" t="s">
        <v>5567</v>
      </c>
    </row>
    <row r="20" spans="1:4" x14ac:dyDescent="0.2">
      <c r="A20" s="8">
        <f t="shared" si="0"/>
        <v>19</v>
      </c>
      <c r="B20" s="8" t="s">
        <v>677</v>
      </c>
      <c r="C20" s="8">
        <v>10083</v>
      </c>
      <c r="D20" s="8" t="s">
        <v>5567</v>
      </c>
    </row>
    <row r="21" spans="1:4" x14ac:dyDescent="0.2">
      <c r="A21" s="8">
        <f t="shared" si="0"/>
        <v>20</v>
      </c>
      <c r="B21" s="8" t="s">
        <v>5577</v>
      </c>
      <c r="C21" s="8">
        <v>8911</v>
      </c>
      <c r="D21" s="8" t="s">
        <v>5567</v>
      </c>
    </row>
    <row r="22" spans="1:4" x14ac:dyDescent="0.2">
      <c r="A22" s="8">
        <f t="shared" si="0"/>
        <v>21</v>
      </c>
      <c r="B22" s="8" t="s">
        <v>2523</v>
      </c>
      <c r="C22" s="8">
        <v>10399</v>
      </c>
      <c r="D22" s="8" t="s">
        <v>5567</v>
      </c>
    </row>
    <row r="23" spans="1:4" x14ac:dyDescent="0.2">
      <c r="A23" s="8">
        <f t="shared" si="0"/>
        <v>22</v>
      </c>
      <c r="B23" s="8" t="s">
        <v>5578</v>
      </c>
      <c r="C23" s="8">
        <v>64895</v>
      </c>
      <c r="D23" s="8" t="s">
        <v>5567</v>
      </c>
    </row>
    <row r="24" spans="1:4" x14ac:dyDescent="0.2">
      <c r="A24" s="8">
        <f t="shared" si="0"/>
        <v>23</v>
      </c>
      <c r="B24" s="8" t="s">
        <v>5579</v>
      </c>
      <c r="C24" s="8">
        <v>255738</v>
      </c>
      <c r="D24" s="8" t="s">
        <v>5567</v>
      </c>
    </row>
    <row r="25" spans="1:4" x14ac:dyDescent="0.2">
      <c r="A25" s="8">
        <f t="shared" si="0"/>
        <v>24</v>
      </c>
      <c r="B25" s="8" t="s">
        <v>5580</v>
      </c>
      <c r="C25" s="8">
        <v>145781</v>
      </c>
      <c r="D25" s="8" t="s">
        <v>5567</v>
      </c>
    </row>
    <row r="26" spans="1:4" x14ac:dyDescent="0.2">
      <c r="A26" s="8">
        <f t="shared" si="0"/>
        <v>25</v>
      </c>
      <c r="B26" s="8" t="s">
        <v>5581</v>
      </c>
      <c r="C26" s="8">
        <v>51057</v>
      </c>
      <c r="D26" s="8" t="s">
        <v>5567</v>
      </c>
    </row>
    <row r="27" spans="1:4" x14ac:dyDescent="0.2">
      <c r="A27" s="8">
        <f t="shared" si="0"/>
        <v>26</v>
      </c>
      <c r="B27" s="8" t="s">
        <v>932</v>
      </c>
      <c r="C27" s="8">
        <v>136227</v>
      </c>
      <c r="D27" s="8" t="s">
        <v>5567</v>
      </c>
    </row>
    <row r="28" spans="1:4" x14ac:dyDescent="0.2">
      <c r="A28" s="8">
        <f t="shared" si="0"/>
        <v>27</v>
      </c>
      <c r="B28" s="8" t="s">
        <v>5582</v>
      </c>
      <c r="C28" s="8">
        <v>8925</v>
      </c>
      <c r="D28" s="8" t="s">
        <v>5567</v>
      </c>
    </row>
    <row r="29" spans="1:4" x14ac:dyDescent="0.2">
      <c r="A29" s="8">
        <f t="shared" si="0"/>
        <v>28</v>
      </c>
      <c r="B29" s="8" t="s">
        <v>3599</v>
      </c>
      <c r="C29" s="8">
        <v>326625</v>
      </c>
      <c r="D29" s="8" t="s">
        <v>5567</v>
      </c>
    </row>
    <row r="30" spans="1:4" x14ac:dyDescent="0.2">
      <c r="A30" s="8">
        <f t="shared" si="0"/>
        <v>29</v>
      </c>
      <c r="B30" s="8" t="s">
        <v>5583</v>
      </c>
      <c r="C30" s="8">
        <v>84692</v>
      </c>
      <c r="D30" s="8" t="s">
        <v>5567</v>
      </c>
    </row>
    <row r="31" spans="1:4" x14ac:dyDescent="0.2">
      <c r="A31" s="8">
        <f t="shared" si="0"/>
        <v>30</v>
      </c>
      <c r="B31" s="8" t="s">
        <v>5584</v>
      </c>
      <c r="C31" s="8">
        <v>155435</v>
      </c>
      <c r="D31" s="8" t="s">
        <v>5567</v>
      </c>
    </row>
    <row r="32" spans="1:4" x14ac:dyDescent="0.2">
      <c r="A32" s="8">
        <f t="shared" si="0"/>
        <v>31</v>
      </c>
      <c r="B32" s="8" t="s">
        <v>3618</v>
      </c>
      <c r="C32" s="8">
        <v>338667</v>
      </c>
      <c r="D32" s="8" t="s">
        <v>5567</v>
      </c>
    </row>
    <row r="33" spans="1:4" x14ac:dyDescent="0.2">
      <c r="A33" s="8">
        <f t="shared" si="0"/>
        <v>32</v>
      </c>
      <c r="B33" s="8" t="s">
        <v>5585</v>
      </c>
      <c r="C33" s="8">
        <v>51230</v>
      </c>
      <c r="D33" s="8" t="s">
        <v>5567</v>
      </c>
    </row>
    <row r="34" spans="1:4" x14ac:dyDescent="0.2">
      <c r="A34" s="8">
        <f t="shared" si="0"/>
        <v>33</v>
      </c>
      <c r="B34" s="8" t="s">
        <v>5586</v>
      </c>
      <c r="C34" s="8">
        <v>1974</v>
      </c>
      <c r="D34" s="8" t="s">
        <v>5567</v>
      </c>
    </row>
    <row r="35" spans="1:4" x14ac:dyDescent="0.2">
      <c r="A35" s="8">
        <f t="shared" si="0"/>
        <v>34</v>
      </c>
      <c r="B35" s="8" t="s">
        <v>5587</v>
      </c>
      <c r="C35" s="8">
        <v>6778</v>
      </c>
      <c r="D35" s="8" t="s">
        <v>5567</v>
      </c>
    </row>
    <row r="36" spans="1:4" x14ac:dyDescent="0.2">
      <c r="A36" s="8">
        <f t="shared" si="0"/>
        <v>35</v>
      </c>
      <c r="B36" s="8" t="s">
        <v>2071</v>
      </c>
      <c r="C36" s="8">
        <v>5176</v>
      </c>
      <c r="D36" s="8" t="s">
        <v>5567</v>
      </c>
    </row>
    <row r="37" spans="1:4" x14ac:dyDescent="0.2">
      <c r="A37" s="8">
        <f t="shared" si="0"/>
        <v>36</v>
      </c>
      <c r="B37" s="8" t="s">
        <v>5588</v>
      </c>
      <c r="C37" s="8">
        <v>10897</v>
      </c>
      <c r="D37" s="8" t="s">
        <v>5567</v>
      </c>
    </row>
    <row r="38" spans="1:4" x14ac:dyDescent="0.2">
      <c r="A38" s="8">
        <f t="shared" si="0"/>
        <v>37</v>
      </c>
      <c r="B38" s="8" t="s">
        <v>2008</v>
      </c>
      <c r="C38" s="8">
        <v>3155</v>
      </c>
      <c r="D38" s="8" t="s">
        <v>5567</v>
      </c>
    </row>
    <row r="39" spans="1:4" x14ac:dyDescent="0.2">
      <c r="A39" s="8">
        <f t="shared" si="0"/>
        <v>38</v>
      </c>
      <c r="B39" s="8" t="s">
        <v>69</v>
      </c>
      <c r="C39" s="8">
        <v>6857</v>
      </c>
      <c r="D39" s="8" t="s">
        <v>5567</v>
      </c>
    </row>
    <row r="40" spans="1:4" x14ac:dyDescent="0.2">
      <c r="A40" s="8">
        <f t="shared" si="0"/>
        <v>39</v>
      </c>
      <c r="B40" s="8" t="s">
        <v>5589</v>
      </c>
      <c r="C40" s="8">
        <v>57030</v>
      </c>
      <c r="D40" s="8" t="s">
        <v>5567</v>
      </c>
    </row>
    <row r="41" spans="1:4" x14ac:dyDescent="0.2">
      <c r="A41" s="8">
        <f t="shared" si="0"/>
        <v>40</v>
      </c>
      <c r="B41" s="8" t="s">
        <v>5590</v>
      </c>
      <c r="C41" s="8">
        <v>80301</v>
      </c>
      <c r="D41" s="8" t="s">
        <v>5567</v>
      </c>
    </row>
    <row r="42" spans="1:4" x14ac:dyDescent="0.2">
      <c r="A42" s="8">
        <f t="shared" si="0"/>
        <v>41</v>
      </c>
      <c r="B42" s="8" t="s">
        <v>5591</v>
      </c>
      <c r="C42" s="8">
        <v>2153</v>
      </c>
      <c r="D42" s="8" t="s">
        <v>5567</v>
      </c>
    </row>
    <row r="43" spans="1:4" x14ac:dyDescent="0.2">
      <c r="A43" s="8">
        <f t="shared" si="0"/>
        <v>42</v>
      </c>
      <c r="B43" s="8" t="s">
        <v>5592</v>
      </c>
      <c r="C43" s="8">
        <v>283</v>
      </c>
      <c r="D43" s="8" t="s">
        <v>5567</v>
      </c>
    </row>
    <row r="44" spans="1:4" x14ac:dyDescent="0.2">
      <c r="A44" s="8">
        <f t="shared" si="0"/>
        <v>43</v>
      </c>
      <c r="B44" s="8" t="s">
        <v>5593</v>
      </c>
      <c r="C44" s="8">
        <v>1594</v>
      </c>
      <c r="D44" s="8" t="s">
        <v>5567</v>
      </c>
    </row>
    <row r="45" spans="1:4" x14ac:dyDescent="0.2">
      <c r="A45" s="8">
        <f t="shared" si="0"/>
        <v>44</v>
      </c>
      <c r="B45" s="8" t="s">
        <v>5594</v>
      </c>
      <c r="C45" s="8">
        <v>1510</v>
      </c>
      <c r="D45" s="8" t="s">
        <v>5567</v>
      </c>
    </row>
    <row r="46" spans="1:4" x14ac:dyDescent="0.2">
      <c r="A46" s="8">
        <f t="shared" si="0"/>
        <v>45</v>
      </c>
      <c r="B46" s="8" t="s">
        <v>5595</v>
      </c>
      <c r="C46" s="8">
        <v>9119</v>
      </c>
      <c r="D46" s="8" t="s">
        <v>5567</v>
      </c>
    </row>
    <row r="47" spans="1:4" x14ac:dyDescent="0.2">
      <c r="A47" s="8">
        <f t="shared" si="0"/>
        <v>46</v>
      </c>
      <c r="B47" s="8" t="s">
        <v>2484</v>
      </c>
      <c r="C47" s="8">
        <v>8471</v>
      </c>
      <c r="D47" s="8" t="s">
        <v>5567</v>
      </c>
    </row>
    <row r="48" spans="1:4" x14ac:dyDescent="0.2">
      <c r="A48" s="8">
        <f t="shared" si="0"/>
        <v>47</v>
      </c>
      <c r="B48" s="8" t="s">
        <v>5596</v>
      </c>
      <c r="C48" s="8">
        <v>10073</v>
      </c>
      <c r="D48" s="8" t="s">
        <v>5567</v>
      </c>
    </row>
    <row r="49" spans="1:4" x14ac:dyDescent="0.2">
      <c r="A49" s="8">
        <f t="shared" si="0"/>
        <v>48</v>
      </c>
      <c r="B49" s="8" t="s">
        <v>5597</v>
      </c>
      <c r="C49" s="8">
        <v>7132</v>
      </c>
      <c r="D49" s="8" t="s">
        <v>5567</v>
      </c>
    </row>
    <row r="50" spans="1:4" x14ac:dyDescent="0.2">
      <c r="A50" s="8">
        <f t="shared" si="0"/>
        <v>49</v>
      </c>
      <c r="B50" s="8" t="s">
        <v>5598</v>
      </c>
      <c r="C50" s="8">
        <v>5077</v>
      </c>
      <c r="D50" s="8" t="s">
        <v>5567</v>
      </c>
    </row>
    <row r="51" spans="1:4" x14ac:dyDescent="0.2">
      <c r="A51" s="8">
        <f t="shared" si="0"/>
        <v>50</v>
      </c>
      <c r="B51" s="8" t="s">
        <v>5599</v>
      </c>
      <c r="C51" s="8">
        <v>5740</v>
      </c>
      <c r="D51" s="8" t="s">
        <v>5567</v>
      </c>
    </row>
    <row r="52" spans="1:4" x14ac:dyDescent="0.2">
      <c r="A52" s="8">
        <f t="shared" si="0"/>
        <v>51</v>
      </c>
      <c r="B52" s="8" t="s">
        <v>5600</v>
      </c>
      <c r="C52" s="8">
        <v>1848</v>
      </c>
      <c r="D52" s="8" t="s">
        <v>5567</v>
      </c>
    </row>
    <row r="53" spans="1:4" x14ac:dyDescent="0.2">
      <c r="A53" s="8">
        <f t="shared" si="0"/>
        <v>52</v>
      </c>
      <c r="B53" s="8" t="s">
        <v>5601</v>
      </c>
      <c r="C53" s="8">
        <v>8408</v>
      </c>
      <c r="D53" s="8" t="s">
        <v>5567</v>
      </c>
    </row>
    <row r="54" spans="1:4" x14ac:dyDescent="0.2">
      <c r="A54" s="8">
        <f t="shared" si="0"/>
        <v>53</v>
      </c>
      <c r="B54" s="8" t="s">
        <v>5602</v>
      </c>
      <c r="C54" s="8">
        <v>4041</v>
      </c>
      <c r="D54" s="8" t="s">
        <v>5567</v>
      </c>
    </row>
    <row r="55" spans="1:4" x14ac:dyDescent="0.2">
      <c r="A55" s="8">
        <f t="shared" si="0"/>
        <v>54</v>
      </c>
      <c r="B55" s="8" t="s">
        <v>5603</v>
      </c>
      <c r="C55" s="8">
        <v>1757</v>
      </c>
      <c r="D55" s="8" t="s">
        <v>5567</v>
      </c>
    </row>
    <row r="56" spans="1:4" x14ac:dyDescent="0.2">
      <c r="A56" s="8">
        <f t="shared" si="0"/>
        <v>55</v>
      </c>
      <c r="B56" s="8" t="s">
        <v>5604</v>
      </c>
      <c r="C56" s="8">
        <v>3762</v>
      </c>
      <c r="D56" s="8" t="s">
        <v>5567</v>
      </c>
    </row>
    <row r="57" spans="1:4" x14ac:dyDescent="0.2">
      <c r="A57" s="8">
        <f t="shared" si="0"/>
        <v>56</v>
      </c>
      <c r="B57" s="8" t="s">
        <v>5605</v>
      </c>
      <c r="C57" s="8">
        <v>6799</v>
      </c>
      <c r="D57" s="8" t="s">
        <v>5567</v>
      </c>
    </row>
    <row r="58" spans="1:4" x14ac:dyDescent="0.2">
      <c r="A58" s="8">
        <f t="shared" si="0"/>
        <v>57</v>
      </c>
      <c r="B58" s="8" t="s">
        <v>5606</v>
      </c>
      <c r="C58" s="8">
        <v>9962</v>
      </c>
      <c r="D58" s="8" t="s">
        <v>5567</v>
      </c>
    </row>
    <row r="59" spans="1:4" x14ac:dyDescent="0.2">
      <c r="A59" s="8">
        <f t="shared" si="0"/>
        <v>58</v>
      </c>
      <c r="B59" s="8" t="s">
        <v>795</v>
      </c>
      <c r="C59" s="8">
        <v>23673</v>
      </c>
      <c r="D59" s="8" t="s">
        <v>5567</v>
      </c>
    </row>
    <row r="60" spans="1:4" x14ac:dyDescent="0.2">
      <c r="A60" s="8">
        <f t="shared" si="0"/>
        <v>59</v>
      </c>
      <c r="B60" s="8" t="s">
        <v>5607</v>
      </c>
      <c r="C60" s="8">
        <v>22941</v>
      </c>
      <c r="D60" s="8" t="s">
        <v>5567</v>
      </c>
    </row>
    <row r="61" spans="1:4" x14ac:dyDescent="0.2">
      <c r="A61" s="8">
        <f t="shared" si="0"/>
        <v>60</v>
      </c>
      <c r="B61" s="8" t="s">
        <v>5608</v>
      </c>
      <c r="C61" s="8">
        <v>171546</v>
      </c>
      <c r="D61" s="8" t="s">
        <v>5567</v>
      </c>
    </row>
    <row r="62" spans="1:4" x14ac:dyDescent="0.2">
      <c r="A62" s="8">
        <f t="shared" si="0"/>
        <v>61</v>
      </c>
      <c r="B62" s="8" t="s">
        <v>2535</v>
      </c>
      <c r="C62" s="8">
        <v>9814</v>
      </c>
      <c r="D62" s="8" t="s">
        <v>5567</v>
      </c>
    </row>
    <row r="63" spans="1:4" x14ac:dyDescent="0.2">
      <c r="A63" s="8">
        <f t="shared" si="0"/>
        <v>62</v>
      </c>
      <c r="B63" s="8" t="s">
        <v>1105</v>
      </c>
      <c r="C63" s="8">
        <v>3108</v>
      </c>
      <c r="D63" s="8" t="s">
        <v>5567</v>
      </c>
    </row>
    <row r="64" spans="1:4" x14ac:dyDescent="0.2">
      <c r="A64" s="8">
        <f t="shared" si="0"/>
        <v>63</v>
      </c>
      <c r="B64" s="8" t="s">
        <v>5609</v>
      </c>
      <c r="C64" s="8">
        <v>28978</v>
      </c>
      <c r="D64" s="8" t="s">
        <v>5567</v>
      </c>
    </row>
    <row r="65" spans="1:4" x14ac:dyDescent="0.2">
      <c r="A65" s="8">
        <f t="shared" si="0"/>
        <v>64</v>
      </c>
      <c r="B65" s="8" t="s">
        <v>5610</v>
      </c>
      <c r="C65" s="8">
        <v>54903</v>
      </c>
      <c r="D65" s="8" t="s">
        <v>5567</v>
      </c>
    </row>
    <row r="66" spans="1:4" x14ac:dyDescent="0.2">
      <c r="A66" s="8">
        <f t="shared" si="0"/>
        <v>65</v>
      </c>
      <c r="B66" s="8" t="s">
        <v>5611</v>
      </c>
      <c r="C66" s="8">
        <v>55619</v>
      </c>
      <c r="D66" s="8" t="s">
        <v>5567</v>
      </c>
    </row>
    <row r="67" spans="1:4" x14ac:dyDescent="0.2">
      <c r="A67" s="8">
        <f t="shared" si="0"/>
        <v>66</v>
      </c>
      <c r="B67" s="8" t="s">
        <v>5612</v>
      </c>
      <c r="C67" s="8">
        <v>8718</v>
      </c>
      <c r="D67" s="8" t="s">
        <v>5567</v>
      </c>
    </row>
    <row r="68" spans="1:4" x14ac:dyDescent="0.2">
      <c r="A68" s="8">
        <f t="shared" ref="A68:A131" si="1">A67+1</f>
        <v>67</v>
      </c>
      <c r="B68" s="8" t="s">
        <v>5613</v>
      </c>
      <c r="C68" s="8">
        <v>80235</v>
      </c>
      <c r="D68" s="8" t="s">
        <v>5567</v>
      </c>
    </row>
    <row r="69" spans="1:4" x14ac:dyDescent="0.2">
      <c r="A69" s="8">
        <f t="shared" si="1"/>
        <v>68</v>
      </c>
      <c r="B69" s="8" t="s">
        <v>5614</v>
      </c>
      <c r="C69" s="8">
        <v>80201</v>
      </c>
      <c r="D69" s="8" t="s">
        <v>5567</v>
      </c>
    </row>
    <row r="70" spans="1:4" x14ac:dyDescent="0.2">
      <c r="A70" s="8">
        <f t="shared" si="1"/>
        <v>69</v>
      </c>
      <c r="B70" s="8" t="s">
        <v>2306</v>
      </c>
      <c r="C70" s="8">
        <v>1154</v>
      </c>
      <c r="D70" s="8" t="s">
        <v>5567</v>
      </c>
    </row>
    <row r="71" spans="1:4" x14ac:dyDescent="0.2">
      <c r="A71" s="8">
        <f t="shared" si="1"/>
        <v>70</v>
      </c>
      <c r="B71" s="8" t="s">
        <v>5615</v>
      </c>
      <c r="C71" s="8">
        <v>55160</v>
      </c>
      <c r="D71" s="8" t="s">
        <v>5567</v>
      </c>
    </row>
    <row r="72" spans="1:4" x14ac:dyDescent="0.2">
      <c r="A72" s="8">
        <f t="shared" si="1"/>
        <v>71</v>
      </c>
      <c r="B72" s="8" t="s">
        <v>5616</v>
      </c>
      <c r="C72" s="8">
        <v>51586</v>
      </c>
      <c r="D72" s="8" t="s">
        <v>5567</v>
      </c>
    </row>
    <row r="73" spans="1:4" x14ac:dyDescent="0.2">
      <c r="A73" s="8">
        <f t="shared" si="1"/>
        <v>72</v>
      </c>
      <c r="B73" s="8" t="s">
        <v>5617</v>
      </c>
      <c r="C73" s="8">
        <v>10938</v>
      </c>
      <c r="D73" s="8" t="s">
        <v>5567</v>
      </c>
    </row>
    <row r="74" spans="1:4" x14ac:dyDescent="0.2">
      <c r="A74" s="8">
        <f t="shared" si="1"/>
        <v>73</v>
      </c>
      <c r="B74" s="8" t="s">
        <v>5618</v>
      </c>
      <c r="C74" s="8">
        <v>10826</v>
      </c>
      <c r="D74" s="8" t="s">
        <v>5567</v>
      </c>
    </row>
    <row r="75" spans="1:4" x14ac:dyDescent="0.2">
      <c r="A75" s="8">
        <f t="shared" si="1"/>
        <v>74</v>
      </c>
      <c r="B75" s="8" t="s">
        <v>5619</v>
      </c>
      <c r="C75" s="8">
        <v>51447</v>
      </c>
      <c r="D75" s="8" t="s">
        <v>5567</v>
      </c>
    </row>
    <row r="76" spans="1:4" x14ac:dyDescent="0.2">
      <c r="A76" s="8">
        <f t="shared" si="1"/>
        <v>75</v>
      </c>
      <c r="B76" s="8" t="s">
        <v>258</v>
      </c>
      <c r="C76" s="8">
        <v>2635</v>
      </c>
      <c r="D76" s="8" t="s">
        <v>5567</v>
      </c>
    </row>
    <row r="77" spans="1:4" x14ac:dyDescent="0.2">
      <c r="A77" s="8">
        <f t="shared" si="1"/>
        <v>76</v>
      </c>
      <c r="B77" s="8" t="s">
        <v>5620</v>
      </c>
      <c r="C77" s="8">
        <v>84222</v>
      </c>
      <c r="D77" s="8" t="s">
        <v>5567</v>
      </c>
    </row>
    <row r="78" spans="1:4" x14ac:dyDescent="0.2">
      <c r="A78" s="8">
        <f t="shared" si="1"/>
        <v>77</v>
      </c>
      <c r="B78" s="8" t="s">
        <v>5621</v>
      </c>
      <c r="C78" s="8">
        <v>84229</v>
      </c>
      <c r="D78" s="8" t="s">
        <v>5567</v>
      </c>
    </row>
    <row r="79" spans="1:4" x14ac:dyDescent="0.2">
      <c r="A79" s="8">
        <f t="shared" si="1"/>
        <v>78</v>
      </c>
      <c r="B79" s="8" t="s">
        <v>5622</v>
      </c>
      <c r="C79" s="8">
        <v>54414</v>
      </c>
      <c r="D79" s="8" t="s">
        <v>5567</v>
      </c>
    </row>
    <row r="80" spans="1:4" x14ac:dyDescent="0.2">
      <c r="A80" s="8">
        <f t="shared" si="1"/>
        <v>79</v>
      </c>
      <c r="B80" s="8" t="s">
        <v>5623</v>
      </c>
      <c r="C80" s="8">
        <v>83416</v>
      </c>
      <c r="D80" s="8" t="s">
        <v>5567</v>
      </c>
    </row>
    <row r="81" spans="1:4" x14ac:dyDescent="0.2">
      <c r="A81" s="8">
        <f t="shared" si="1"/>
        <v>80</v>
      </c>
      <c r="B81" s="8" t="s">
        <v>5624</v>
      </c>
      <c r="C81" s="8">
        <v>131118</v>
      </c>
      <c r="D81" s="8" t="s">
        <v>5567</v>
      </c>
    </row>
    <row r="82" spans="1:4" x14ac:dyDescent="0.2">
      <c r="A82" s="8">
        <f t="shared" si="1"/>
        <v>81</v>
      </c>
      <c r="B82" s="8" t="s">
        <v>2594</v>
      </c>
      <c r="C82" s="8">
        <v>10814</v>
      </c>
      <c r="D82" s="8" t="s">
        <v>5567</v>
      </c>
    </row>
    <row r="83" spans="1:4" x14ac:dyDescent="0.2">
      <c r="A83" s="8">
        <f t="shared" si="1"/>
        <v>82</v>
      </c>
      <c r="B83" s="8" t="s">
        <v>685</v>
      </c>
      <c r="C83" s="8">
        <v>91107</v>
      </c>
      <c r="D83" s="8" t="s">
        <v>5567</v>
      </c>
    </row>
    <row r="84" spans="1:4" x14ac:dyDescent="0.2">
      <c r="A84" s="8">
        <f t="shared" si="1"/>
        <v>83</v>
      </c>
      <c r="B84" s="8" t="s">
        <v>5625</v>
      </c>
      <c r="C84" s="8">
        <v>11123</v>
      </c>
      <c r="D84" s="8" t="s">
        <v>5567</v>
      </c>
    </row>
    <row r="85" spans="1:4" x14ac:dyDescent="0.2">
      <c r="A85" s="8">
        <f t="shared" si="1"/>
        <v>84</v>
      </c>
      <c r="B85" s="8" t="s">
        <v>5626</v>
      </c>
      <c r="C85" s="8">
        <v>85462</v>
      </c>
      <c r="D85" s="8" t="s">
        <v>5567</v>
      </c>
    </row>
    <row r="86" spans="1:4" x14ac:dyDescent="0.2">
      <c r="A86" s="8">
        <f t="shared" si="1"/>
        <v>85</v>
      </c>
      <c r="B86" s="8" t="s">
        <v>5627</v>
      </c>
      <c r="C86" s="8">
        <v>116236</v>
      </c>
      <c r="D86" s="8" t="s">
        <v>5567</v>
      </c>
    </row>
    <row r="87" spans="1:4" x14ac:dyDescent="0.2">
      <c r="A87" s="8">
        <f t="shared" si="1"/>
        <v>86</v>
      </c>
      <c r="B87" s="8" t="s">
        <v>5628</v>
      </c>
      <c r="C87" s="8">
        <v>94274</v>
      </c>
      <c r="D87" s="8" t="s">
        <v>5567</v>
      </c>
    </row>
    <row r="88" spans="1:4" x14ac:dyDescent="0.2">
      <c r="A88" s="8">
        <f t="shared" si="1"/>
        <v>87</v>
      </c>
      <c r="B88" s="8" t="s">
        <v>2837</v>
      </c>
      <c r="C88" s="8">
        <v>55780</v>
      </c>
      <c r="D88" s="8" t="s">
        <v>5567</v>
      </c>
    </row>
    <row r="89" spans="1:4" x14ac:dyDescent="0.2">
      <c r="A89" s="8">
        <f t="shared" si="1"/>
        <v>88</v>
      </c>
      <c r="B89" s="8" t="s">
        <v>5629</v>
      </c>
      <c r="C89" s="8">
        <v>7637</v>
      </c>
      <c r="D89" s="8" t="s">
        <v>5567</v>
      </c>
    </row>
    <row r="90" spans="1:4" x14ac:dyDescent="0.2">
      <c r="A90" s="8">
        <f t="shared" si="1"/>
        <v>89</v>
      </c>
      <c r="B90" s="8" t="s">
        <v>5630</v>
      </c>
      <c r="C90" s="8">
        <v>163782</v>
      </c>
      <c r="D90" s="8" t="s">
        <v>5567</v>
      </c>
    </row>
    <row r="91" spans="1:4" x14ac:dyDescent="0.2">
      <c r="A91" s="8">
        <f t="shared" si="1"/>
        <v>90</v>
      </c>
      <c r="B91" s="8" t="s">
        <v>5631</v>
      </c>
      <c r="C91" s="8">
        <v>130733</v>
      </c>
      <c r="D91" s="8" t="s">
        <v>5567</v>
      </c>
    </row>
    <row r="92" spans="1:4" x14ac:dyDescent="0.2">
      <c r="A92" s="8">
        <f t="shared" si="1"/>
        <v>91</v>
      </c>
      <c r="B92" s="8" t="s">
        <v>2713</v>
      </c>
      <c r="C92" s="8">
        <v>51754</v>
      </c>
      <c r="D92" s="8" t="s">
        <v>5567</v>
      </c>
    </row>
    <row r="93" spans="1:4" x14ac:dyDescent="0.2">
      <c r="A93" s="8">
        <f t="shared" si="1"/>
        <v>92</v>
      </c>
      <c r="B93" s="8" t="s">
        <v>3499</v>
      </c>
      <c r="C93" s="8">
        <v>257019</v>
      </c>
      <c r="D93" s="8" t="s">
        <v>5567</v>
      </c>
    </row>
    <row r="94" spans="1:4" x14ac:dyDescent="0.2">
      <c r="A94" s="8">
        <f t="shared" si="1"/>
        <v>93</v>
      </c>
      <c r="B94" s="8" t="s">
        <v>5632</v>
      </c>
      <c r="C94" s="8">
        <v>56971</v>
      </c>
      <c r="D94" s="8" t="s">
        <v>5567</v>
      </c>
    </row>
    <row r="95" spans="1:4" x14ac:dyDescent="0.2">
      <c r="A95" s="8">
        <f t="shared" si="1"/>
        <v>94</v>
      </c>
      <c r="B95" s="8" t="s">
        <v>5633</v>
      </c>
      <c r="C95" s="8">
        <v>116840</v>
      </c>
      <c r="D95" s="8" t="s">
        <v>5567</v>
      </c>
    </row>
    <row r="96" spans="1:4" x14ac:dyDescent="0.2">
      <c r="A96" s="8">
        <f t="shared" si="1"/>
        <v>95</v>
      </c>
      <c r="B96" s="8" t="s">
        <v>5634</v>
      </c>
      <c r="C96" s="8">
        <v>29991</v>
      </c>
      <c r="D96" s="8" t="s">
        <v>5567</v>
      </c>
    </row>
    <row r="97" spans="1:4" x14ac:dyDescent="0.2">
      <c r="A97" s="8">
        <f t="shared" si="1"/>
        <v>96</v>
      </c>
      <c r="B97" s="8" t="s">
        <v>5635</v>
      </c>
      <c r="C97" s="8">
        <v>2947</v>
      </c>
      <c r="D97" s="8" t="s">
        <v>5567</v>
      </c>
    </row>
    <row r="98" spans="1:4" x14ac:dyDescent="0.2">
      <c r="A98" s="8">
        <f t="shared" si="1"/>
        <v>97</v>
      </c>
      <c r="B98" s="8" t="s">
        <v>2922</v>
      </c>
      <c r="C98" s="8">
        <v>64065</v>
      </c>
      <c r="D98" s="8" t="s">
        <v>5567</v>
      </c>
    </row>
    <row r="99" spans="1:4" x14ac:dyDescent="0.2">
      <c r="A99" s="8">
        <f t="shared" si="1"/>
        <v>98</v>
      </c>
      <c r="B99" s="8" t="s">
        <v>5636</v>
      </c>
      <c r="C99" s="8">
        <v>6469</v>
      </c>
      <c r="D99" s="8" t="s">
        <v>5567</v>
      </c>
    </row>
    <row r="100" spans="1:4" x14ac:dyDescent="0.2">
      <c r="A100" s="8">
        <f t="shared" si="1"/>
        <v>99</v>
      </c>
      <c r="B100" s="8" t="s">
        <v>721</v>
      </c>
      <c r="C100" s="8">
        <v>6330</v>
      </c>
      <c r="D100" s="8" t="s">
        <v>5567</v>
      </c>
    </row>
    <row r="101" spans="1:4" x14ac:dyDescent="0.2">
      <c r="A101" s="8">
        <f t="shared" si="1"/>
        <v>100</v>
      </c>
      <c r="B101" s="8" t="s">
        <v>5637</v>
      </c>
      <c r="C101" s="8">
        <v>26470</v>
      </c>
      <c r="D101" s="8" t="s">
        <v>5567</v>
      </c>
    </row>
    <row r="102" spans="1:4" x14ac:dyDescent="0.2">
      <c r="A102" s="8">
        <f t="shared" si="1"/>
        <v>101</v>
      </c>
      <c r="B102" s="8" t="s">
        <v>3421</v>
      </c>
      <c r="C102" s="8">
        <v>171425</v>
      </c>
      <c r="D102" s="8" t="s">
        <v>5567</v>
      </c>
    </row>
    <row r="103" spans="1:4" x14ac:dyDescent="0.2">
      <c r="A103" s="8">
        <f t="shared" si="1"/>
        <v>102</v>
      </c>
      <c r="B103" s="8" t="s">
        <v>3194</v>
      </c>
      <c r="C103" s="8">
        <v>123355</v>
      </c>
      <c r="D103" s="8" t="s">
        <v>5567</v>
      </c>
    </row>
    <row r="104" spans="1:4" x14ac:dyDescent="0.2">
      <c r="A104" s="8">
        <f t="shared" si="1"/>
        <v>103</v>
      </c>
      <c r="B104" s="8" t="s">
        <v>5638</v>
      </c>
      <c r="C104" s="8">
        <v>6532</v>
      </c>
      <c r="D104" s="8" t="s">
        <v>5567</v>
      </c>
    </row>
    <row r="105" spans="1:4" x14ac:dyDescent="0.2">
      <c r="A105" s="8">
        <f t="shared" si="1"/>
        <v>104</v>
      </c>
      <c r="B105" s="8" t="s">
        <v>5639</v>
      </c>
      <c r="C105" s="8">
        <v>2752</v>
      </c>
      <c r="D105" s="8" t="s">
        <v>5567</v>
      </c>
    </row>
    <row r="106" spans="1:4" x14ac:dyDescent="0.2">
      <c r="A106" s="8">
        <f t="shared" si="1"/>
        <v>105</v>
      </c>
      <c r="B106" s="8" t="s">
        <v>5640</v>
      </c>
      <c r="C106" s="8">
        <v>140685</v>
      </c>
      <c r="D106" s="8" t="s">
        <v>5567</v>
      </c>
    </row>
    <row r="107" spans="1:4" x14ac:dyDescent="0.2">
      <c r="A107" s="8">
        <f t="shared" si="1"/>
        <v>106</v>
      </c>
      <c r="B107" s="8" t="s">
        <v>2099</v>
      </c>
      <c r="C107" s="8">
        <v>2300</v>
      </c>
      <c r="D107" s="8" t="s">
        <v>5567</v>
      </c>
    </row>
    <row r="108" spans="1:4" x14ac:dyDescent="0.2">
      <c r="A108" s="8">
        <f t="shared" si="1"/>
        <v>107</v>
      </c>
      <c r="B108" s="8" t="s">
        <v>3472</v>
      </c>
      <c r="C108" s="8">
        <v>220064</v>
      </c>
      <c r="D108" s="8" t="s">
        <v>5567</v>
      </c>
    </row>
    <row r="109" spans="1:4" x14ac:dyDescent="0.2">
      <c r="A109" s="8">
        <f t="shared" si="1"/>
        <v>108</v>
      </c>
      <c r="B109" s="8" t="s">
        <v>5641</v>
      </c>
      <c r="C109" s="8">
        <v>113277</v>
      </c>
      <c r="D109" s="8" t="s">
        <v>5567</v>
      </c>
    </row>
    <row r="110" spans="1:4" x14ac:dyDescent="0.2">
      <c r="A110" s="8">
        <f t="shared" si="1"/>
        <v>109</v>
      </c>
      <c r="B110" s="8" t="s">
        <v>3288</v>
      </c>
      <c r="C110" s="8">
        <v>128822</v>
      </c>
      <c r="D110" s="8" t="s">
        <v>5567</v>
      </c>
    </row>
    <row r="111" spans="1:4" x14ac:dyDescent="0.2">
      <c r="A111" s="8">
        <f t="shared" si="1"/>
        <v>110</v>
      </c>
      <c r="B111" s="8" t="s">
        <v>4088</v>
      </c>
      <c r="C111" s="8">
        <v>9527</v>
      </c>
      <c r="D111" s="8" t="s">
        <v>5567</v>
      </c>
    </row>
    <row r="112" spans="1:4" x14ac:dyDescent="0.2">
      <c r="A112" s="8">
        <f t="shared" si="1"/>
        <v>111</v>
      </c>
      <c r="B112" s="8" t="s">
        <v>5642</v>
      </c>
      <c r="C112" s="8">
        <v>93010</v>
      </c>
      <c r="D112" s="8" t="s">
        <v>5567</v>
      </c>
    </row>
    <row r="113" spans="1:4" x14ac:dyDescent="0.2">
      <c r="A113" s="8">
        <f t="shared" si="1"/>
        <v>112</v>
      </c>
      <c r="B113" s="8" t="s">
        <v>5643</v>
      </c>
      <c r="C113" s="8">
        <v>862</v>
      </c>
      <c r="D113" s="8" t="s">
        <v>5567</v>
      </c>
    </row>
    <row r="114" spans="1:4" x14ac:dyDescent="0.2">
      <c r="A114" s="8">
        <f t="shared" si="1"/>
        <v>113</v>
      </c>
      <c r="B114" s="8" t="s">
        <v>2964</v>
      </c>
      <c r="C114" s="8">
        <v>63892</v>
      </c>
      <c r="D114" s="8" t="s">
        <v>5567</v>
      </c>
    </row>
    <row r="115" spans="1:4" x14ac:dyDescent="0.2">
      <c r="A115" s="8">
        <f t="shared" si="1"/>
        <v>114</v>
      </c>
      <c r="B115" s="8" t="s">
        <v>5644</v>
      </c>
      <c r="C115" s="8">
        <v>64240</v>
      </c>
      <c r="D115" s="8" t="s">
        <v>5567</v>
      </c>
    </row>
    <row r="116" spans="1:4" x14ac:dyDescent="0.2">
      <c r="A116" s="8">
        <f t="shared" si="1"/>
        <v>115</v>
      </c>
      <c r="B116" s="8" t="s">
        <v>5645</v>
      </c>
      <c r="C116" s="8">
        <v>2590</v>
      </c>
      <c r="D116" s="8" t="s">
        <v>5567</v>
      </c>
    </row>
    <row r="117" spans="1:4" x14ac:dyDescent="0.2">
      <c r="A117" s="8">
        <f t="shared" si="1"/>
        <v>116</v>
      </c>
      <c r="B117" s="8" t="s">
        <v>5646</v>
      </c>
      <c r="C117" s="8">
        <v>114294</v>
      </c>
      <c r="D117" s="8" t="s">
        <v>5565</v>
      </c>
    </row>
    <row r="118" spans="1:4" x14ac:dyDescent="0.2">
      <c r="A118" s="8">
        <f t="shared" si="1"/>
        <v>117</v>
      </c>
      <c r="B118" s="8" t="s">
        <v>3541</v>
      </c>
      <c r="C118" s="8">
        <v>286046</v>
      </c>
      <c r="D118" s="8" t="s">
        <v>5567</v>
      </c>
    </row>
    <row r="119" spans="1:4" x14ac:dyDescent="0.2">
      <c r="A119" s="8">
        <f t="shared" si="1"/>
        <v>118</v>
      </c>
      <c r="B119" s="8" t="s">
        <v>2807</v>
      </c>
      <c r="C119" s="8">
        <v>54901</v>
      </c>
      <c r="D119" s="8" t="s">
        <v>5567</v>
      </c>
    </row>
    <row r="120" spans="1:4" x14ac:dyDescent="0.2">
      <c r="A120" s="8">
        <f t="shared" si="1"/>
        <v>119</v>
      </c>
      <c r="B120" s="8" t="s">
        <v>3684</v>
      </c>
      <c r="C120" s="8">
        <v>387082</v>
      </c>
      <c r="D120" s="8" t="s">
        <v>5565</v>
      </c>
    </row>
    <row r="121" spans="1:4" x14ac:dyDescent="0.2">
      <c r="A121" s="8">
        <f t="shared" si="1"/>
        <v>120</v>
      </c>
      <c r="B121" s="8" t="s">
        <v>4052</v>
      </c>
      <c r="C121" s="8">
        <v>2119</v>
      </c>
      <c r="D121" s="8" t="s">
        <v>5567</v>
      </c>
    </row>
    <row r="122" spans="1:4" x14ac:dyDescent="0.2">
      <c r="A122" s="8">
        <f t="shared" si="1"/>
        <v>121</v>
      </c>
      <c r="B122" s="8" t="s">
        <v>2476</v>
      </c>
      <c r="C122" s="8">
        <v>9365</v>
      </c>
      <c r="D122" s="8" t="s">
        <v>5567</v>
      </c>
    </row>
    <row r="123" spans="1:4" x14ac:dyDescent="0.2">
      <c r="A123" s="8">
        <f t="shared" si="1"/>
        <v>122</v>
      </c>
      <c r="B123" s="8" t="s">
        <v>5647</v>
      </c>
      <c r="C123" s="8">
        <v>149998</v>
      </c>
      <c r="D123" s="8" t="s">
        <v>5567</v>
      </c>
    </row>
    <row r="124" spans="1:4" x14ac:dyDescent="0.2">
      <c r="A124" s="8">
        <f t="shared" si="1"/>
        <v>123</v>
      </c>
      <c r="B124" s="8" t="s">
        <v>5648</v>
      </c>
      <c r="C124" s="8">
        <v>4159</v>
      </c>
      <c r="D124" s="8" t="s">
        <v>5567</v>
      </c>
    </row>
    <row r="125" spans="1:4" x14ac:dyDescent="0.2">
      <c r="A125" s="8">
        <f t="shared" si="1"/>
        <v>124</v>
      </c>
      <c r="B125" s="8" t="s">
        <v>5649</v>
      </c>
      <c r="C125" s="8">
        <v>5664</v>
      </c>
      <c r="D125" s="8" t="s">
        <v>5567</v>
      </c>
    </row>
    <row r="126" spans="1:4" x14ac:dyDescent="0.2">
      <c r="A126" s="8">
        <f t="shared" si="1"/>
        <v>125</v>
      </c>
      <c r="B126" s="8" t="s">
        <v>790</v>
      </c>
      <c r="C126" s="8">
        <v>23387</v>
      </c>
      <c r="D126" s="8" t="s">
        <v>5567</v>
      </c>
    </row>
    <row r="127" spans="1:4" x14ac:dyDescent="0.2">
      <c r="A127" s="8">
        <f t="shared" si="1"/>
        <v>126</v>
      </c>
      <c r="B127" s="8" t="s">
        <v>2226</v>
      </c>
      <c r="C127" s="8">
        <v>7112</v>
      </c>
      <c r="D127" s="8" t="s">
        <v>5567</v>
      </c>
    </row>
    <row r="128" spans="1:4" x14ac:dyDescent="0.2">
      <c r="A128" s="8">
        <f t="shared" si="1"/>
        <v>127</v>
      </c>
      <c r="B128" s="8" t="s">
        <v>5650</v>
      </c>
      <c r="C128" s="8">
        <v>4363</v>
      </c>
      <c r="D128" s="8" t="s">
        <v>5567</v>
      </c>
    </row>
    <row r="129" spans="1:4" x14ac:dyDescent="0.2">
      <c r="A129" s="8">
        <f t="shared" si="1"/>
        <v>128</v>
      </c>
      <c r="B129" s="8" t="s">
        <v>5651</v>
      </c>
      <c r="C129" s="8">
        <v>65125</v>
      </c>
      <c r="D129" s="8" t="s">
        <v>5567</v>
      </c>
    </row>
    <row r="130" spans="1:4" x14ac:dyDescent="0.2">
      <c r="A130" s="8">
        <f t="shared" si="1"/>
        <v>129</v>
      </c>
      <c r="B130" s="8" t="s">
        <v>5652</v>
      </c>
      <c r="C130" s="8">
        <v>131</v>
      </c>
      <c r="D130" s="8" t="s">
        <v>5567</v>
      </c>
    </row>
    <row r="131" spans="1:4" x14ac:dyDescent="0.2">
      <c r="A131" s="8">
        <f t="shared" si="1"/>
        <v>130</v>
      </c>
      <c r="B131" s="8" t="s">
        <v>5653</v>
      </c>
      <c r="C131" s="8">
        <v>57835</v>
      </c>
      <c r="D131" s="8" t="s">
        <v>5567</v>
      </c>
    </row>
    <row r="132" spans="1:4" x14ac:dyDescent="0.2">
      <c r="A132" s="8">
        <f t="shared" ref="A132:A195" si="2">A131+1</f>
        <v>131</v>
      </c>
      <c r="B132" s="8" t="s">
        <v>2442</v>
      </c>
      <c r="C132" s="8">
        <v>7066</v>
      </c>
      <c r="D132" s="8" t="s">
        <v>5567</v>
      </c>
    </row>
    <row r="133" spans="1:4" x14ac:dyDescent="0.2">
      <c r="A133" s="8">
        <f t="shared" si="2"/>
        <v>132</v>
      </c>
      <c r="B133" s="8" t="s">
        <v>5654</v>
      </c>
      <c r="C133" s="8">
        <v>22917</v>
      </c>
      <c r="D133" s="8" t="s">
        <v>5567</v>
      </c>
    </row>
    <row r="134" spans="1:4" x14ac:dyDescent="0.2">
      <c r="A134" s="8">
        <f t="shared" si="2"/>
        <v>133</v>
      </c>
      <c r="B134" s="8" t="s">
        <v>5655</v>
      </c>
      <c r="C134" s="8">
        <v>186</v>
      </c>
      <c r="D134" s="8" t="s">
        <v>5567</v>
      </c>
    </row>
    <row r="135" spans="1:4" x14ac:dyDescent="0.2">
      <c r="A135" s="8">
        <f t="shared" si="2"/>
        <v>134</v>
      </c>
      <c r="B135" s="8" t="s">
        <v>2087</v>
      </c>
      <c r="C135" s="8">
        <v>6696</v>
      </c>
      <c r="D135" s="8" t="s">
        <v>5567</v>
      </c>
    </row>
    <row r="136" spans="1:4" x14ac:dyDescent="0.2">
      <c r="A136" s="8">
        <f t="shared" si="2"/>
        <v>135</v>
      </c>
      <c r="B136" s="8" t="s">
        <v>5656</v>
      </c>
      <c r="C136" s="8">
        <v>10203</v>
      </c>
      <c r="D136" s="8" t="s">
        <v>5567</v>
      </c>
    </row>
    <row r="137" spans="1:4" x14ac:dyDescent="0.2">
      <c r="A137" s="8">
        <f t="shared" si="2"/>
        <v>136</v>
      </c>
      <c r="B137" s="8" t="s">
        <v>5657</v>
      </c>
      <c r="C137" s="8">
        <v>834</v>
      </c>
      <c r="D137" s="8" t="s">
        <v>5567</v>
      </c>
    </row>
    <row r="138" spans="1:4" x14ac:dyDescent="0.2">
      <c r="A138" s="8">
        <f t="shared" si="2"/>
        <v>137</v>
      </c>
      <c r="B138" s="8" t="s">
        <v>5658</v>
      </c>
      <c r="C138" s="8">
        <v>1579</v>
      </c>
      <c r="D138" s="8" t="s">
        <v>5567</v>
      </c>
    </row>
    <row r="139" spans="1:4" x14ac:dyDescent="0.2">
      <c r="A139" s="8">
        <f t="shared" si="2"/>
        <v>138</v>
      </c>
      <c r="B139" s="8" t="s">
        <v>5659</v>
      </c>
      <c r="C139" s="8">
        <v>1909</v>
      </c>
      <c r="D139" s="8" t="s">
        <v>5567</v>
      </c>
    </row>
    <row r="140" spans="1:4" x14ac:dyDescent="0.2">
      <c r="A140" s="8">
        <f t="shared" si="2"/>
        <v>139</v>
      </c>
      <c r="B140" s="8" t="s">
        <v>1109</v>
      </c>
      <c r="C140" s="8">
        <v>3305</v>
      </c>
      <c r="D140" s="8" t="s">
        <v>5567</v>
      </c>
    </row>
    <row r="141" spans="1:4" x14ac:dyDescent="0.2">
      <c r="A141" s="8">
        <f t="shared" si="2"/>
        <v>140</v>
      </c>
      <c r="B141" s="8" t="s">
        <v>4108</v>
      </c>
      <c r="C141" s="8">
        <v>3303</v>
      </c>
      <c r="D141" s="8" t="s">
        <v>5567</v>
      </c>
    </row>
    <row r="142" spans="1:4" x14ac:dyDescent="0.2">
      <c r="A142" s="8">
        <f t="shared" si="2"/>
        <v>141</v>
      </c>
      <c r="B142" s="8" t="s">
        <v>2366</v>
      </c>
      <c r="C142" s="8">
        <v>3479</v>
      </c>
      <c r="D142" s="8" t="s">
        <v>5567</v>
      </c>
    </row>
    <row r="143" spans="1:4" x14ac:dyDescent="0.2">
      <c r="A143" s="8">
        <f t="shared" si="2"/>
        <v>142</v>
      </c>
      <c r="B143" s="8" t="s">
        <v>705</v>
      </c>
      <c r="C143" s="8">
        <v>3606</v>
      </c>
      <c r="D143" s="8" t="s">
        <v>5567</v>
      </c>
    </row>
    <row r="144" spans="1:4" x14ac:dyDescent="0.2">
      <c r="A144" s="8">
        <f t="shared" si="2"/>
        <v>143</v>
      </c>
      <c r="B144" s="8" t="s">
        <v>430</v>
      </c>
      <c r="C144" s="8">
        <v>3558</v>
      </c>
      <c r="D144" s="8" t="s">
        <v>5567</v>
      </c>
    </row>
    <row r="145" spans="1:4" x14ac:dyDescent="0.2">
      <c r="A145" s="8">
        <f t="shared" si="2"/>
        <v>144</v>
      </c>
      <c r="B145" s="8" t="s">
        <v>5660</v>
      </c>
      <c r="C145" s="8">
        <v>3811</v>
      </c>
      <c r="D145" s="8" t="s">
        <v>5567</v>
      </c>
    </row>
    <row r="146" spans="1:4" x14ac:dyDescent="0.2">
      <c r="A146" s="8">
        <f t="shared" si="2"/>
        <v>145</v>
      </c>
      <c r="B146" s="8" t="s">
        <v>5661</v>
      </c>
      <c r="C146" s="8">
        <v>4322</v>
      </c>
      <c r="D146" s="8" t="s">
        <v>5567</v>
      </c>
    </row>
    <row r="147" spans="1:4" x14ac:dyDescent="0.2">
      <c r="A147" s="8">
        <f t="shared" si="2"/>
        <v>146</v>
      </c>
      <c r="B147" s="8" t="s">
        <v>5662</v>
      </c>
      <c r="C147" s="8">
        <v>4313</v>
      </c>
      <c r="D147" s="8" t="s">
        <v>5567</v>
      </c>
    </row>
    <row r="148" spans="1:4" x14ac:dyDescent="0.2">
      <c r="A148" s="8">
        <f t="shared" si="2"/>
        <v>147</v>
      </c>
      <c r="B148" s="8" t="s">
        <v>2163</v>
      </c>
      <c r="C148" s="8">
        <v>4624</v>
      </c>
      <c r="D148" s="8" t="s">
        <v>5567</v>
      </c>
    </row>
    <row r="149" spans="1:4" x14ac:dyDescent="0.2">
      <c r="A149" s="8">
        <f t="shared" si="2"/>
        <v>148</v>
      </c>
      <c r="B149" s="8" t="s">
        <v>2000</v>
      </c>
      <c r="C149" s="8">
        <v>5104</v>
      </c>
      <c r="D149" s="8" t="s">
        <v>5565</v>
      </c>
    </row>
    <row r="150" spans="1:4" x14ac:dyDescent="0.2">
      <c r="A150" s="8">
        <f t="shared" si="2"/>
        <v>149</v>
      </c>
      <c r="B150" s="8" t="s">
        <v>5663</v>
      </c>
      <c r="C150" s="8">
        <v>23081</v>
      </c>
      <c r="D150" s="8" t="s">
        <v>5565</v>
      </c>
    </row>
    <row r="151" spans="1:4" x14ac:dyDescent="0.2">
      <c r="A151" s="8">
        <f t="shared" si="2"/>
        <v>150</v>
      </c>
      <c r="B151" s="8" t="s">
        <v>5664</v>
      </c>
      <c r="C151" s="8">
        <v>6812</v>
      </c>
      <c r="D151" s="8" t="s">
        <v>5565</v>
      </c>
    </row>
    <row r="152" spans="1:4" x14ac:dyDescent="0.2">
      <c r="A152" s="8">
        <f t="shared" si="2"/>
        <v>151</v>
      </c>
      <c r="B152" s="8" t="s">
        <v>5665</v>
      </c>
      <c r="C152" s="8">
        <v>22888</v>
      </c>
      <c r="D152" s="8" t="s">
        <v>5565</v>
      </c>
    </row>
    <row r="153" spans="1:4" x14ac:dyDescent="0.2">
      <c r="A153" s="8">
        <f t="shared" si="2"/>
        <v>152</v>
      </c>
      <c r="B153" s="8" t="s">
        <v>5666</v>
      </c>
      <c r="C153" s="8">
        <v>9290</v>
      </c>
      <c r="D153" s="8" t="s">
        <v>5565</v>
      </c>
    </row>
    <row r="154" spans="1:4" x14ac:dyDescent="0.2">
      <c r="A154" s="8">
        <f t="shared" si="2"/>
        <v>153</v>
      </c>
      <c r="B154" s="8" t="s">
        <v>5667</v>
      </c>
      <c r="C154" s="8">
        <v>9248</v>
      </c>
      <c r="D154" s="8" t="s">
        <v>5565</v>
      </c>
    </row>
    <row r="155" spans="1:4" x14ac:dyDescent="0.2">
      <c r="A155" s="8">
        <f t="shared" si="2"/>
        <v>154</v>
      </c>
      <c r="B155" s="8" t="s">
        <v>1117</v>
      </c>
      <c r="C155" s="8">
        <v>57617</v>
      </c>
      <c r="D155" s="8" t="s">
        <v>5565</v>
      </c>
    </row>
    <row r="156" spans="1:4" x14ac:dyDescent="0.2">
      <c r="A156" s="8">
        <f t="shared" si="2"/>
        <v>155</v>
      </c>
      <c r="B156" s="8" t="s">
        <v>5668</v>
      </c>
      <c r="C156" s="8">
        <v>84376</v>
      </c>
      <c r="D156" s="8" t="s">
        <v>5565</v>
      </c>
    </row>
    <row r="157" spans="1:4" x14ac:dyDescent="0.2">
      <c r="A157" s="8">
        <f t="shared" si="2"/>
        <v>156</v>
      </c>
      <c r="B157" s="8" t="s">
        <v>5669</v>
      </c>
      <c r="C157" s="8">
        <v>6809</v>
      </c>
      <c r="D157" s="8" t="s">
        <v>5565</v>
      </c>
    </row>
    <row r="158" spans="1:4" x14ac:dyDescent="0.2">
      <c r="A158" s="8">
        <f t="shared" si="2"/>
        <v>157</v>
      </c>
      <c r="B158" s="8" t="s">
        <v>5670</v>
      </c>
      <c r="C158" s="8">
        <v>94122</v>
      </c>
      <c r="D158" s="8" t="s">
        <v>5565</v>
      </c>
    </row>
    <row r="159" spans="1:4" x14ac:dyDescent="0.2">
      <c r="A159" s="8">
        <f t="shared" si="2"/>
        <v>158</v>
      </c>
      <c r="B159" s="8" t="s">
        <v>2258</v>
      </c>
      <c r="C159" s="8">
        <v>5071</v>
      </c>
      <c r="D159" s="8" t="s">
        <v>5565</v>
      </c>
    </row>
    <row r="160" spans="1:4" x14ac:dyDescent="0.2">
      <c r="A160" s="8">
        <f t="shared" si="2"/>
        <v>159</v>
      </c>
      <c r="B160" s="8" t="s">
        <v>5671</v>
      </c>
      <c r="C160" s="8">
        <v>83590</v>
      </c>
      <c r="D160" s="8" t="s">
        <v>5565</v>
      </c>
    </row>
    <row r="161" spans="1:4" x14ac:dyDescent="0.2">
      <c r="A161" s="8">
        <f t="shared" si="2"/>
        <v>160</v>
      </c>
      <c r="B161" s="8" t="s">
        <v>5672</v>
      </c>
      <c r="C161" s="8">
        <v>5713</v>
      </c>
      <c r="D161" s="8" t="s">
        <v>5565</v>
      </c>
    </row>
    <row r="162" spans="1:4" x14ac:dyDescent="0.2">
      <c r="A162" s="8">
        <f t="shared" si="2"/>
        <v>161</v>
      </c>
      <c r="B162" s="8" t="s">
        <v>5673</v>
      </c>
      <c r="C162" s="8">
        <v>5710</v>
      </c>
      <c r="D162" s="8" t="s">
        <v>5565</v>
      </c>
    </row>
    <row r="163" spans="1:4" x14ac:dyDescent="0.2">
      <c r="A163" s="8">
        <f t="shared" si="2"/>
        <v>162</v>
      </c>
      <c r="B163" s="8" t="s">
        <v>5674</v>
      </c>
      <c r="C163" s="8">
        <v>5704</v>
      </c>
      <c r="D163" s="8" t="s">
        <v>5565</v>
      </c>
    </row>
    <row r="164" spans="1:4" x14ac:dyDescent="0.2">
      <c r="A164" s="8">
        <f t="shared" si="2"/>
        <v>163</v>
      </c>
      <c r="B164" s="8" t="s">
        <v>5675</v>
      </c>
      <c r="C164" s="8">
        <v>5705</v>
      </c>
      <c r="D164" s="8" t="s">
        <v>5565</v>
      </c>
    </row>
    <row r="165" spans="1:4" x14ac:dyDescent="0.2">
      <c r="A165" s="8">
        <f t="shared" si="2"/>
        <v>164</v>
      </c>
      <c r="B165" s="8" t="s">
        <v>2123</v>
      </c>
      <c r="C165" s="8">
        <v>6749</v>
      </c>
      <c r="D165" s="8" t="s">
        <v>5565</v>
      </c>
    </row>
    <row r="166" spans="1:4" x14ac:dyDescent="0.2">
      <c r="A166" s="8">
        <f t="shared" si="2"/>
        <v>165</v>
      </c>
      <c r="B166" s="8" t="s">
        <v>5676</v>
      </c>
      <c r="C166" s="8">
        <v>5998</v>
      </c>
      <c r="D166" s="8" t="s">
        <v>5565</v>
      </c>
    </row>
    <row r="167" spans="1:4" x14ac:dyDescent="0.2">
      <c r="A167" s="8">
        <f t="shared" si="2"/>
        <v>166</v>
      </c>
      <c r="B167" s="8" t="s">
        <v>5677</v>
      </c>
      <c r="C167" s="8">
        <v>5174</v>
      </c>
      <c r="D167" s="8" t="s">
        <v>5565</v>
      </c>
    </row>
    <row r="168" spans="1:4" x14ac:dyDescent="0.2">
      <c r="A168" s="8">
        <f t="shared" si="2"/>
        <v>167</v>
      </c>
      <c r="B168" s="8" t="s">
        <v>5678</v>
      </c>
      <c r="C168" s="8">
        <v>8402</v>
      </c>
      <c r="D168" s="8" t="s">
        <v>5565</v>
      </c>
    </row>
    <row r="169" spans="1:4" x14ac:dyDescent="0.2">
      <c r="A169" s="8">
        <f t="shared" si="2"/>
        <v>168</v>
      </c>
      <c r="B169" s="8" t="s">
        <v>5679</v>
      </c>
      <c r="C169" s="8">
        <v>124801</v>
      </c>
      <c r="D169" s="8" t="s">
        <v>5565</v>
      </c>
    </row>
    <row r="170" spans="1:4" x14ac:dyDescent="0.2">
      <c r="A170" s="8">
        <f t="shared" si="2"/>
        <v>169</v>
      </c>
      <c r="B170" s="8" t="s">
        <v>5680</v>
      </c>
      <c r="C170" s="8">
        <v>57215</v>
      </c>
      <c r="D170" s="8" t="s">
        <v>5565</v>
      </c>
    </row>
    <row r="171" spans="1:4" x14ac:dyDescent="0.2">
      <c r="A171" s="8">
        <f t="shared" si="2"/>
        <v>170</v>
      </c>
      <c r="B171" s="8" t="s">
        <v>5681</v>
      </c>
      <c r="C171" s="8">
        <v>26523</v>
      </c>
      <c r="D171" s="8" t="s">
        <v>5565</v>
      </c>
    </row>
    <row r="172" spans="1:4" x14ac:dyDescent="0.2">
      <c r="A172" s="8">
        <f t="shared" si="2"/>
        <v>171</v>
      </c>
      <c r="B172" s="8" t="s">
        <v>5682</v>
      </c>
      <c r="C172" s="8">
        <v>25923</v>
      </c>
      <c r="D172" s="8" t="s">
        <v>5565</v>
      </c>
    </row>
    <row r="173" spans="1:4" x14ac:dyDescent="0.2">
      <c r="A173" s="8">
        <f t="shared" si="2"/>
        <v>172</v>
      </c>
      <c r="B173" s="8" t="s">
        <v>5683</v>
      </c>
      <c r="C173" s="8">
        <v>54897</v>
      </c>
      <c r="D173" s="8" t="s">
        <v>5565</v>
      </c>
    </row>
    <row r="174" spans="1:4" x14ac:dyDescent="0.2">
      <c r="A174" s="8">
        <f t="shared" si="2"/>
        <v>173</v>
      </c>
      <c r="B174" s="8" t="s">
        <v>886</v>
      </c>
      <c r="C174" s="8">
        <v>85451</v>
      </c>
      <c r="D174" s="8" t="s">
        <v>5565</v>
      </c>
    </row>
    <row r="175" spans="1:4" x14ac:dyDescent="0.2">
      <c r="A175" s="8">
        <f t="shared" si="2"/>
        <v>174</v>
      </c>
      <c r="B175" s="8" t="s">
        <v>5684</v>
      </c>
      <c r="C175" s="8">
        <v>286257</v>
      </c>
      <c r="D175" s="8" t="s">
        <v>5565</v>
      </c>
    </row>
    <row r="176" spans="1:4" x14ac:dyDescent="0.2">
      <c r="A176" s="8">
        <f t="shared" si="2"/>
        <v>175</v>
      </c>
      <c r="B176" s="8" t="s">
        <v>5685</v>
      </c>
      <c r="C176" s="8">
        <v>53981</v>
      </c>
      <c r="D176" s="8" t="s">
        <v>5565</v>
      </c>
    </row>
    <row r="177" spans="1:4" x14ac:dyDescent="0.2">
      <c r="A177" s="8">
        <f t="shared" si="2"/>
        <v>176</v>
      </c>
      <c r="B177" s="8" t="s">
        <v>5686</v>
      </c>
      <c r="C177" s="8">
        <v>10979</v>
      </c>
      <c r="D177" s="8" t="s">
        <v>5565</v>
      </c>
    </row>
    <row r="178" spans="1:4" x14ac:dyDescent="0.2">
      <c r="A178" s="8">
        <f t="shared" si="2"/>
        <v>177</v>
      </c>
      <c r="B178" s="8" t="s">
        <v>5687</v>
      </c>
      <c r="C178" s="8">
        <v>9128</v>
      </c>
      <c r="D178" s="8" t="s">
        <v>5565</v>
      </c>
    </row>
    <row r="179" spans="1:4" x14ac:dyDescent="0.2">
      <c r="A179" s="8">
        <f t="shared" si="2"/>
        <v>178</v>
      </c>
      <c r="B179" s="8" t="s">
        <v>5688</v>
      </c>
      <c r="C179" s="8">
        <v>8669</v>
      </c>
      <c r="D179" s="8" t="s">
        <v>5565</v>
      </c>
    </row>
    <row r="180" spans="1:4" x14ac:dyDescent="0.2">
      <c r="A180" s="8">
        <f t="shared" si="2"/>
        <v>179</v>
      </c>
      <c r="B180" s="8" t="s">
        <v>5689</v>
      </c>
      <c r="C180" s="8">
        <v>10537</v>
      </c>
      <c r="D180" s="8" t="s">
        <v>5565</v>
      </c>
    </row>
    <row r="181" spans="1:4" x14ac:dyDescent="0.2">
      <c r="A181" s="8">
        <f t="shared" si="2"/>
        <v>180</v>
      </c>
      <c r="B181" s="8" t="s">
        <v>5690</v>
      </c>
      <c r="C181" s="8">
        <v>4792</v>
      </c>
      <c r="D181" s="8" t="s">
        <v>5565</v>
      </c>
    </row>
    <row r="182" spans="1:4" x14ac:dyDescent="0.2">
      <c r="A182" s="8">
        <f t="shared" si="2"/>
        <v>181</v>
      </c>
      <c r="B182" s="8" t="s">
        <v>5691</v>
      </c>
      <c r="C182" s="8">
        <v>8533</v>
      </c>
      <c r="D182" s="8" t="s">
        <v>5565</v>
      </c>
    </row>
    <row r="183" spans="1:4" x14ac:dyDescent="0.2">
      <c r="A183" s="8">
        <f t="shared" si="2"/>
        <v>182</v>
      </c>
      <c r="B183" s="8" t="s">
        <v>5692</v>
      </c>
      <c r="C183" s="8">
        <v>57143</v>
      </c>
      <c r="D183" s="8" t="s">
        <v>5565</v>
      </c>
    </row>
    <row r="184" spans="1:4" x14ac:dyDescent="0.2">
      <c r="A184" s="8">
        <f t="shared" si="2"/>
        <v>183</v>
      </c>
      <c r="B184" s="8" t="s">
        <v>5693</v>
      </c>
      <c r="C184" s="8">
        <v>8874</v>
      </c>
      <c r="D184" s="8" t="s">
        <v>5565</v>
      </c>
    </row>
    <row r="185" spans="1:4" x14ac:dyDescent="0.2">
      <c r="A185" s="8">
        <f t="shared" si="2"/>
        <v>184</v>
      </c>
      <c r="B185" s="8" t="s">
        <v>5694</v>
      </c>
      <c r="C185" s="8">
        <v>55114</v>
      </c>
      <c r="D185" s="8" t="s">
        <v>5565</v>
      </c>
    </row>
    <row r="186" spans="1:4" x14ac:dyDescent="0.2">
      <c r="A186" s="8">
        <f t="shared" si="2"/>
        <v>185</v>
      </c>
      <c r="B186" s="8" t="s">
        <v>5695</v>
      </c>
      <c r="C186" s="8">
        <v>57522</v>
      </c>
      <c r="D186" s="8" t="s">
        <v>5565</v>
      </c>
    </row>
    <row r="187" spans="1:4" x14ac:dyDescent="0.2">
      <c r="A187" s="8">
        <f t="shared" si="2"/>
        <v>186</v>
      </c>
      <c r="B187" s="8" t="s">
        <v>5696</v>
      </c>
      <c r="C187" s="8">
        <v>79813</v>
      </c>
      <c r="D187" s="8" t="s">
        <v>5565</v>
      </c>
    </row>
    <row r="188" spans="1:4" x14ac:dyDescent="0.2">
      <c r="A188" s="8">
        <f t="shared" si="2"/>
        <v>187</v>
      </c>
      <c r="B188" s="9" t="s">
        <v>5697</v>
      </c>
      <c r="C188" s="9" t="s">
        <v>5698</v>
      </c>
      <c r="D188" s="8" t="s">
        <v>5565</v>
      </c>
    </row>
    <row r="189" spans="1:4" x14ac:dyDescent="0.2">
      <c r="A189" s="8">
        <f t="shared" si="2"/>
        <v>188</v>
      </c>
      <c r="B189" s="8" t="s">
        <v>5699</v>
      </c>
      <c r="C189" s="9" t="s">
        <v>5700</v>
      </c>
      <c r="D189" s="8" t="s">
        <v>5565</v>
      </c>
    </row>
    <row r="190" spans="1:4" x14ac:dyDescent="0.2">
      <c r="A190" s="8">
        <f t="shared" si="2"/>
        <v>189</v>
      </c>
      <c r="B190" s="8" t="s">
        <v>5701</v>
      </c>
      <c r="C190" s="8">
        <v>4148</v>
      </c>
      <c r="D190" s="8" t="s">
        <v>5702</v>
      </c>
    </row>
    <row r="191" spans="1:4" x14ac:dyDescent="0.2">
      <c r="A191" s="8">
        <f t="shared" si="2"/>
        <v>190</v>
      </c>
      <c r="B191" s="8" t="s">
        <v>4526</v>
      </c>
      <c r="C191" s="8">
        <v>11183</v>
      </c>
      <c r="D191" s="8" t="s">
        <v>5702</v>
      </c>
    </row>
    <row r="192" spans="1:4" x14ac:dyDescent="0.2">
      <c r="A192" s="8">
        <f t="shared" si="2"/>
        <v>191</v>
      </c>
      <c r="B192" s="8" t="s">
        <v>4859</v>
      </c>
      <c r="C192" s="8">
        <v>4494</v>
      </c>
      <c r="D192" s="8" t="s">
        <v>5702</v>
      </c>
    </row>
    <row r="193" spans="1:4" x14ac:dyDescent="0.2">
      <c r="A193" s="8">
        <f t="shared" si="2"/>
        <v>192</v>
      </c>
      <c r="B193" s="8" t="s">
        <v>5520</v>
      </c>
      <c r="C193" s="8">
        <v>4214</v>
      </c>
      <c r="D193" s="8" t="s">
        <v>5702</v>
      </c>
    </row>
    <row r="194" spans="1:4" x14ac:dyDescent="0.2">
      <c r="A194" s="8">
        <f t="shared" si="2"/>
        <v>193</v>
      </c>
      <c r="B194" s="8" t="s">
        <v>4799</v>
      </c>
      <c r="C194" s="8">
        <v>6464</v>
      </c>
      <c r="D194" s="8" t="s">
        <v>5702</v>
      </c>
    </row>
    <row r="195" spans="1:4" x14ac:dyDescent="0.2">
      <c r="A195" s="8">
        <f t="shared" si="2"/>
        <v>194</v>
      </c>
      <c r="B195" s="8" t="s">
        <v>5703</v>
      </c>
      <c r="C195" s="8">
        <v>55608</v>
      </c>
      <c r="D195" s="8" t="s">
        <v>5702</v>
      </c>
    </row>
    <row r="196" spans="1:4" x14ac:dyDescent="0.2">
      <c r="A196" s="8">
        <f t="shared" ref="A196:A251" si="3">A195+1</f>
        <v>195</v>
      </c>
      <c r="B196" s="8" t="s">
        <v>4727</v>
      </c>
      <c r="C196" s="8">
        <v>9480</v>
      </c>
      <c r="D196" s="8" t="s">
        <v>5702</v>
      </c>
    </row>
    <row r="197" spans="1:4" x14ac:dyDescent="0.2">
      <c r="A197" s="8">
        <f t="shared" si="3"/>
        <v>196</v>
      </c>
      <c r="B197" s="8" t="s">
        <v>4771</v>
      </c>
      <c r="C197" s="8">
        <v>23607</v>
      </c>
      <c r="D197" s="8" t="s">
        <v>5702</v>
      </c>
    </row>
    <row r="198" spans="1:4" x14ac:dyDescent="0.2">
      <c r="A198" s="8">
        <f t="shared" si="3"/>
        <v>197</v>
      </c>
      <c r="B198" s="8" t="s">
        <v>4927</v>
      </c>
      <c r="C198" s="8">
        <v>9697</v>
      </c>
      <c r="D198" s="8" t="s">
        <v>5702</v>
      </c>
    </row>
    <row r="199" spans="1:4" x14ac:dyDescent="0.2">
      <c r="A199" s="8">
        <f t="shared" si="3"/>
        <v>198</v>
      </c>
      <c r="B199" s="8" t="s">
        <v>5704</v>
      </c>
      <c r="C199" s="8">
        <v>1316</v>
      </c>
      <c r="D199" s="8" t="s">
        <v>5702</v>
      </c>
    </row>
    <row r="200" spans="1:4" x14ac:dyDescent="0.2">
      <c r="A200" s="8">
        <f t="shared" si="3"/>
        <v>199</v>
      </c>
      <c r="B200" s="8" t="s">
        <v>4285</v>
      </c>
      <c r="C200" s="8">
        <v>1131</v>
      </c>
      <c r="D200" s="8" t="s">
        <v>5702</v>
      </c>
    </row>
    <row r="201" spans="1:4" x14ac:dyDescent="0.2">
      <c r="A201" s="8">
        <f t="shared" si="3"/>
        <v>200</v>
      </c>
      <c r="B201" s="8" t="s">
        <v>5705</v>
      </c>
      <c r="C201" s="8">
        <v>9049</v>
      </c>
      <c r="D201" s="8" t="s">
        <v>5702</v>
      </c>
    </row>
    <row r="202" spans="1:4" x14ac:dyDescent="0.2">
      <c r="A202" s="8">
        <f t="shared" si="3"/>
        <v>201</v>
      </c>
      <c r="B202" s="8" t="s">
        <v>4723</v>
      </c>
      <c r="C202" s="8">
        <v>6919</v>
      </c>
      <c r="D202" s="8" t="s">
        <v>5702</v>
      </c>
    </row>
    <row r="203" spans="1:4" x14ac:dyDescent="0.2">
      <c r="A203" s="8">
        <f t="shared" si="3"/>
        <v>202</v>
      </c>
      <c r="B203" s="8" t="s">
        <v>5706</v>
      </c>
      <c r="C203" s="8">
        <v>8100</v>
      </c>
      <c r="D203" s="8" t="s">
        <v>5702</v>
      </c>
    </row>
    <row r="204" spans="1:4" x14ac:dyDescent="0.2">
      <c r="A204" s="8">
        <f t="shared" si="3"/>
        <v>203</v>
      </c>
      <c r="B204" s="8" t="s">
        <v>4811</v>
      </c>
      <c r="C204" s="8">
        <v>9610</v>
      </c>
      <c r="D204" s="8" t="s">
        <v>5702</v>
      </c>
    </row>
    <row r="205" spans="1:4" x14ac:dyDescent="0.2">
      <c r="A205" s="8">
        <f t="shared" si="3"/>
        <v>204</v>
      </c>
      <c r="B205" s="8" t="s">
        <v>4506</v>
      </c>
      <c r="C205" s="8">
        <v>5447</v>
      </c>
      <c r="D205" s="8" t="s">
        <v>5702</v>
      </c>
    </row>
    <row r="206" spans="1:4" x14ac:dyDescent="0.2">
      <c r="A206" s="8">
        <f t="shared" si="3"/>
        <v>205</v>
      </c>
      <c r="B206" s="8" t="s">
        <v>4747</v>
      </c>
      <c r="C206" s="8">
        <v>23095</v>
      </c>
      <c r="D206" s="8" t="s">
        <v>5702</v>
      </c>
    </row>
    <row r="207" spans="1:4" x14ac:dyDescent="0.2">
      <c r="A207" s="8">
        <f t="shared" si="3"/>
        <v>206</v>
      </c>
      <c r="B207" s="8" t="s">
        <v>4703</v>
      </c>
      <c r="C207" s="8">
        <v>7035</v>
      </c>
      <c r="D207" s="8" t="s">
        <v>5702</v>
      </c>
    </row>
    <row r="208" spans="1:4" x14ac:dyDescent="0.2">
      <c r="A208" s="8">
        <f t="shared" si="3"/>
        <v>207</v>
      </c>
      <c r="B208" s="8" t="s">
        <v>4566</v>
      </c>
      <c r="C208" s="8">
        <v>11343</v>
      </c>
      <c r="D208" s="8" t="s">
        <v>5702</v>
      </c>
    </row>
    <row r="209" spans="1:4" x14ac:dyDescent="0.2">
      <c r="A209" s="8">
        <f t="shared" si="3"/>
        <v>208</v>
      </c>
      <c r="B209" s="8" t="s">
        <v>4388</v>
      </c>
      <c r="C209" s="8">
        <v>6528</v>
      </c>
      <c r="D209" s="8" t="s">
        <v>5702</v>
      </c>
    </row>
    <row r="210" spans="1:4" x14ac:dyDescent="0.2">
      <c r="A210" s="8">
        <f t="shared" si="3"/>
        <v>209</v>
      </c>
      <c r="B210" s="8" t="s">
        <v>5707</v>
      </c>
      <c r="C210" s="8">
        <v>64112</v>
      </c>
      <c r="D210" s="8" t="s">
        <v>5702</v>
      </c>
    </row>
    <row r="211" spans="1:4" x14ac:dyDescent="0.2">
      <c r="A211" s="8">
        <f t="shared" si="3"/>
        <v>210</v>
      </c>
      <c r="B211" s="8" t="s">
        <v>4915</v>
      </c>
      <c r="C211" s="8">
        <v>8495</v>
      </c>
      <c r="D211" s="8" t="s">
        <v>5702</v>
      </c>
    </row>
    <row r="212" spans="1:4" x14ac:dyDescent="0.2">
      <c r="A212" s="8">
        <f t="shared" si="3"/>
        <v>211</v>
      </c>
      <c r="B212" s="8" t="s">
        <v>4803</v>
      </c>
      <c r="C212" s="8">
        <v>23236</v>
      </c>
      <c r="D212" s="8" t="s">
        <v>5702</v>
      </c>
    </row>
    <row r="213" spans="1:4" x14ac:dyDescent="0.2">
      <c r="A213" s="8">
        <f t="shared" si="3"/>
        <v>212</v>
      </c>
      <c r="B213" s="8" t="s">
        <v>4412</v>
      </c>
      <c r="C213" s="8">
        <v>2819</v>
      </c>
      <c r="D213" s="8" t="s">
        <v>5702</v>
      </c>
    </row>
    <row r="214" spans="1:4" x14ac:dyDescent="0.2">
      <c r="A214" s="8">
        <f t="shared" si="3"/>
        <v>213</v>
      </c>
      <c r="B214" s="8" t="s">
        <v>5708</v>
      </c>
      <c r="C214" s="8">
        <v>56102</v>
      </c>
      <c r="D214" s="8" t="s">
        <v>5702</v>
      </c>
    </row>
    <row r="215" spans="1:4" x14ac:dyDescent="0.2">
      <c r="A215" s="8">
        <f t="shared" si="3"/>
        <v>214</v>
      </c>
      <c r="B215" s="8" t="s">
        <v>4610</v>
      </c>
      <c r="C215" s="8">
        <v>23119</v>
      </c>
      <c r="D215" s="8" t="s">
        <v>5702</v>
      </c>
    </row>
    <row r="216" spans="1:4" x14ac:dyDescent="0.2">
      <c r="A216" s="8">
        <f t="shared" si="3"/>
        <v>215</v>
      </c>
      <c r="B216" s="8" t="s">
        <v>4436</v>
      </c>
      <c r="C216" s="8">
        <v>1645</v>
      </c>
      <c r="D216" s="8" t="s">
        <v>5702</v>
      </c>
    </row>
    <row r="217" spans="1:4" x14ac:dyDescent="0.2">
      <c r="A217" s="8">
        <f t="shared" si="3"/>
        <v>216</v>
      </c>
      <c r="B217" s="8" t="s">
        <v>4654</v>
      </c>
      <c r="C217" s="8">
        <v>373156</v>
      </c>
      <c r="D217" s="8" t="s">
        <v>5702</v>
      </c>
    </row>
    <row r="218" spans="1:4" x14ac:dyDescent="0.2">
      <c r="A218" s="8">
        <f t="shared" si="3"/>
        <v>217</v>
      </c>
      <c r="B218" s="8" t="s">
        <v>5709</v>
      </c>
      <c r="C218" s="8">
        <v>51506</v>
      </c>
      <c r="D218" s="8" t="s">
        <v>5702</v>
      </c>
    </row>
    <row r="219" spans="1:4" x14ac:dyDescent="0.2">
      <c r="A219" s="8">
        <f t="shared" si="3"/>
        <v>218</v>
      </c>
      <c r="B219" s="8" t="s">
        <v>4356</v>
      </c>
      <c r="C219" s="8">
        <v>53373</v>
      </c>
      <c r="D219" s="8" t="s">
        <v>5702</v>
      </c>
    </row>
    <row r="220" spans="1:4" x14ac:dyDescent="0.2">
      <c r="A220" s="8">
        <f t="shared" si="3"/>
        <v>219</v>
      </c>
      <c r="B220" s="8" t="s">
        <v>4534</v>
      </c>
      <c r="C220" s="8">
        <v>51809</v>
      </c>
      <c r="D220" s="8" t="s">
        <v>5702</v>
      </c>
    </row>
    <row r="221" spans="1:4" x14ac:dyDescent="0.2">
      <c r="A221" s="8">
        <f t="shared" si="3"/>
        <v>220</v>
      </c>
      <c r="B221" s="8" t="s">
        <v>5137</v>
      </c>
      <c r="C221" s="8">
        <v>80279</v>
      </c>
      <c r="D221" s="8" t="s">
        <v>5702</v>
      </c>
    </row>
    <row r="222" spans="1:4" x14ac:dyDescent="0.2">
      <c r="A222" s="8">
        <f t="shared" si="3"/>
        <v>221</v>
      </c>
      <c r="B222" s="8" t="s">
        <v>5710</v>
      </c>
      <c r="C222" s="8">
        <v>56261</v>
      </c>
      <c r="D222" s="8" t="s">
        <v>5702</v>
      </c>
    </row>
    <row r="223" spans="1:4" x14ac:dyDescent="0.2">
      <c r="A223" s="8">
        <f t="shared" si="3"/>
        <v>222</v>
      </c>
      <c r="B223" s="8" t="s">
        <v>5315</v>
      </c>
      <c r="C223" s="8">
        <v>388789</v>
      </c>
      <c r="D223" s="8" t="s">
        <v>5702</v>
      </c>
    </row>
    <row r="224" spans="1:4" x14ac:dyDescent="0.2">
      <c r="A224" s="8">
        <f t="shared" si="3"/>
        <v>223</v>
      </c>
      <c r="B224" s="8" t="s">
        <v>4432</v>
      </c>
      <c r="C224" s="8">
        <v>137872</v>
      </c>
      <c r="D224" s="8" t="s">
        <v>5702</v>
      </c>
    </row>
    <row r="225" spans="1:4" x14ac:dyDescent="0.2">
      <c r="A225" s="8">
        <f t="shared" si="3"/>
        <v>224</v>
      </c>
      <c r="B225" s="8" t="s">
        <v>4337</v>
      </c>
      <c r="C225" s="8">
        <v>10008</v>
      </c>
      <c r="D225" s="8" t="s">
        <v>5702</v>
      </c>
    </row>
    <row r="226" spans="1:4" x14ac:dyDescent="0.2">
      <c r="A226" s="8">
        <f t="shared" si="3"/>
        <v>225</v>
      </c>
      <c r="B226" s="8" t="s">
        <v>4687</v>
      </c>
      <c r="C226" s="8">
        <v>26517</v>
      </c>
      <c r="D226" s="8" t="s">
        <v>5702</v>
      </c>
    </row>
    <row r="227" spans="1:4" x14ac:dyDescent="0.2">
      <c r="A227" s="8">
        <f t="shared" si="3"/>
        <v>226</v>
      </c>
      <c r="B227" s="8" t="s">
        <v>5711</v>
      </c>
      <c r="C227" s="8">
        <v>57643</v>
      </c>
      <c r="D227" s="8" t="s">
        <v>5702</v>
      </c>
    </row>
    <row r="228" spans="1:4" x14ac:dyDescent="0.2">
      <c r="A228" s="8">
        <f t="shared" si="3"/>
        <v>227</v>
      </c>
      <c r="B228" s="8" t="s">
        <v>5712</v>
      </c>
      <c r="C228" s="8">
        <v>1315</v>
      </c>
      <c r="D228" s="8" t="s">
        <v>5702</v>
      </c>
    </row>
    <row r="229" spans="1:4" x14ac:dyDescent="0.2">
      <c r="A229" s="8">
        <f t="shared" si="3"/>
        <v>228</v>
      </c>
      <c r="B229" s="8" t="s">
        <v>5713</v>
      </c>
      <c r="C229" s="8">
        <v>404037</v>
      </c>
      <c r="D229" s="8" t="s">
        <v>5702</v>
      </c>
    </row>
    <row r="230" spans="1:4" x14ac:dyDescent="0.2">
      <c r="A230" s="8">
        <f t="shared" si="3"/>
        <v>229</v>
      </c>
      <c r="B230" s="8" t="s">
        <v>5714</v>
      </c>
      <c r="C230" s="8">
        <v>137964</v>
      </c>
      <c r="D230" s="8" t="s">
        <v>5702</v>
      </c>
    </row>
    <row r="231" spans="1:4" x14ac:dyDescent="0.2">
      <c r="A231" s="8">
        <f t="shared" si="3"/>
        <v>230</v>
      </c>
      <c r="B231" s="8" t="s">
        <v>5715</v>
      </c>
      <c r="C231" s="8">
        <v>11318</v>
      </c>
      <c r="D231" s="8" t="s">
        <v>5702</v>
      </c>
    </row>
    <row r="232" spans="1:4" x14ac:dyDescent="0.2">
      <c r="A232" s="8">
        <f t="shared" si="3"/>
        <v>231</v>
      </c>
      <c r="B232" s="8" t="s">
        <v>4719</v>
      </c>
      <c r="C232" s="8">
        <v>284346</v>
      </c>
      <c r="D232" s="8" t="s">
        <v>5702</v>
      </c>
    </row>
    <row r="233" spans="1:4" x14ac:dyDescent="0.2">
      <c r="A233" s="8">
        <f t="shared" si="3"/>
        <v>232</v>
      </c>
      <c r="B233" s="8" t="s">
        <v>5288</v>
      </c>
      <c r="C233" s="8">
        <v>340581</v>
      </c>
      <c r="D233" s="8" t="s">
        <v>5702</v>
      </c>
    </row>
    <row r="234" spans="1:4" x14ac:dyDescent="0.2">
      <c r="A234" s="8">
        <f t="shared" si="3"/>
        <v>233</v>
      </c>
      <c r="B234" s="8" t="s">
        <v>4977</v>
      </c>
      <c r="C234" s="8">
        <v>26188</v>
      </c>
      <c r="D234" s="8" t="s">
        <v>5702</v>
      </c>
    </row>
    <row r="235" spans="1:4" x14ac:dyDescent="0.2">
      <c r="A235" s="10">
        <f t="shared" si="3"/>
        <v>234</v>
      </c>
      <c r="B235" s="10" t="s">
        <v>5716</v>
      </c>
      <c r="C235" s="10">
        <v>825</v>
      </c>
      <c r="D235" s="10" t="s">
        <v>5702</v>
      </c>
    </row>
    <row r="236" spans="1:4" x14ac:dyDescent="0.2">
      <c r="A236" s="8">
        <f t="shared" si="3"/>
        <v>235</v>
      </c>
      <c r="B236" s="8" t="s">
        <v>5717</v>
      </c>
      <c r="C236" s="8">
        <v>948</v>
      </c>
      <c r="D236" s="8" t="s">
        <v>5702</v>
      </c>
    </row>
    <row r="237" spans="1:4" x14ac:dyDescent="0.2">
      <c r="A237" s="8">
        <f t="shared" si="3"/>
        <v>236</v>
      </c>
      <c r="B237" s="8" t="s">
        <v>4767</v>
      </c>
      <c r="C237" s="8">
        <v>9370</v>
      </c>
      <c r="D237" s="8" t="s">
        <v>5702</v>
      </c>
    </row>
    <row r="238" spans="1:4" x14ac:dyDescent="0.2">
      <c r="A238" s="8">
        <f t="shared" si="3"/>
        <v>237</v>
      </c>
      <c r="B238" s="8" t="s">
        <v>4321</v>
      </c>
      <c r="C238" s="8">
        <v>2157</v>
      </c>
      <c r="D238" s="8" t="s">
        <v>5702</v>
      </c>
    </row>
    <row r="239" spans="1:4" x14ac:dyDescent="0.2">
      <c r="A239" s="8">
        <f t="shared" si="3"/>
        <v>238</v>
      </c>
      <c r="B239" s="8" t="s">
        <v>5718</v>
      </c>
      <c r="C239" s="8">
        <v>1028</v>
      </c>
      <c r="D239" s="8" t="s">
        <v>5702</v>
      </c>
    </row>
    <row r="240" spans="1:4" x14ac:dyDescent="0.2">
      <c r="A240" s="8">
        <f t="shared" si="3"/>
        <v>239</v>
      </c>
      <c r="B240" s="8" t="s">
        <v>4843</v>
      </c>
      <c r="C240" s="8">
        <v>1497</v>
      </c>
      <c r="D240" s="8" t="s">
        <v>5702</v>
      </c>
    </row>
    <row r="241" spans="1:4" x14ac:dyDescent="0.2">
      <c r="A241" s="8">
        <f t="shared" si="3"/>
        <v>240</v>
      </c>
      <c r="B241" s="8" t="s">
        <v>4487</v>
      </c>
      <c r="C241" s="8">
        <v>3291</v>
      </c>
      <c r="D241" s="8" t="s">
        <v>5702</v>
      </c>
    </row>
    <row r="242" spans="1:4" x14ac:dyDescent="0.2">
      <c r="A242" s="8">
        <f t="shared" si="3"/>
        <v>241</v>
      </c>
      <c r="B242" s="8" t="s">
        <v>5719</v>
      </c>
      <c r="C242" s="8">
        <v>3565</v>
      </c>
      <c r="D242" s="8" t="s">
        <v>5702</v>
      </c>
    </row>
    <row r="243" spans="1:4" x14ac:dyDescent="0.2">
      <c r="A243" s="8">
        <f t="shared" si="3"/>
        <v>242</v>
      </c>
      <c r="B243" s="8" t="s">
        <v>4494</v>
      </c>
      <c r="C243" s="8">
        <v>4017</v>
      </c>
      <c r="D243" s="8" t="s">
        <v>5702</v>
      </c>
    </row>
    <row r="244" spans="1:4" x14ac:dyDescent="0.2">
      <c r="A244" s="8">
        <f t="shared" si="3"/>
        <v>243</v>
      </c>
      <c r="B244" s="8" t="s">
        <v>4851</v>
      </c>
      <c r="C244" s="8">
        <v>3117</v>
      </c>
      <c r="D244" s="8" t="s">
        <v>5702</v>
      </c>
    </row>
    <row r="245" spans="1:4" x14ac:dyDescent="0.2">
      <c r="A245" s="8">
        <f t="shared" si="3"/>
        <v>244</v>
      </c>
      <c r="B245" s="8" t="s">
        <v>4396</v>
      </c>
      <c r="C245" s="8">
        <v>6541</v>
      </c>
      <c r="D245" s="8" t="s">
        <v>5702</v>
      </c>
    </row>
    <row r="246" spans="1:4" x14ac:dyDescent="0.2">
      <c r="A246" s="8">
        <f t="shared" si="3"/>
        <v>245</v>
      </c>
      <c r="B246" s="8" t="s">
        <v>4372</v>
      </c>
      <c r="C246" s="8">
        <v>6548</v>
      </c>
      <c r="D246" s="8" t="s">
        <v>5702</v>
      </c>
    </row>
    <row r="247" spans="1:4" x14ac:dyDescent="0.2">
      <c r="A247" s="8">
        <f t="shared" si="3"/>
        <v>246</v>
      </c>
      <c r="B247" s="8" t="s">
        <v>4424</v>
      </c>
      <c r="C247" s="8">
        <v>177</v>
      </c>
      <c r="D247" s="8" t="s">
        <v>5702</v>
      </c>
    </row>
    <row r="248" spans="1:4" x14ac:dyDescent="0.2">
      <c r="A248" s="8">
        <f t="shared" si="3"/>
        <v>247</v>
      </c>
      <c r="B248" s="8" t="s">
        <v>4325</v>
      </c>
      <c r="C248" s="8">
        <v>2158</v>
      </c>
      <c r="D248" s="8" t="s">
        <v>5720</v>
      </c>
    </row>
    <row r="249" spans="1:4" x14ac:dyDescent="0.2">
      <c r="A249" s="8">
        <f t="shared" si="3"/>
        <v>248</v>
      </c>
      <c r="B249" s="8" t="s">
        <v>5721</v>
      </c>
      <c r="C249" s="8">
        <v>8424</v>
      </c>
      <c r="D249" s="8" t="s">
        <v>5720</v>
      </c>
    </row>
    <row r="250" spans="1:4" x14ac:dyDescent="0.2">
      <c r="A250" s="8">
        <f t="shared" si="3"/>
        <v>249</v>
      </c>
      <c r="B250" s="8" t="s">
        <v>4468</v>
      </c>
      <c r="C250" s="8">
        <v>3929</v>
      </c>
      <c r="D250" s="8" t="s">
        <v>5720</v>
      </c>
    </row>
    <row r="251" spans="1:4" x14ac:dyDescent="0.2">
      <c r="A251" s="8">
        <f t="shared" si="3"/>
        <v>250</v>
      </c>
      <c r="B251" s="8" t="s">
        <v>5722</v>
      </c>
      <c r="C251" s="8">
        <v>4864</v>
      </c>
      <c r="D251" s="8" t="s">
        <v>5567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84"/>
  <sheetViews>
    <sheetView workbookViewId="0">
      <selection activeCell="B29" sqref="B29"/>
    </sheetView>
  </sheetViews>
  <sheetFormatPr baseColWidth="10" defaultRowHeight="16" x14ac:dyDescent="0.2"/>
  <cols>
    <col min="2" max="2" width="109" bestFit="1" customWidth="1"/>
  </cols>
  <sheetData>
    <row r="1" spans="1:13" x14ac:dyDescent="0.2">
      <c r="A1" s="11" t="s">
        <v>5723</v>
      </c>
      <c r="B1" s="11" t="s">
        <v>5724</v>
      </c>
      <c r="C1" s="11" t="s">
        <v>5725</v>
      </c>
      <c r="D1" s="11" t="s">
        <v>5726</v>
      </c>
      <c r="E1" s="11" t="s">
        <v>5727</v>
      </c>
      <c r="F1" s="11" t="s">
        <v>5728</v>
      </c>
      <c r="G1" s="11" t="s">
        <v>5729</v>
      </c>
      <c r="H1" s="11" t="s">
        <v>5730</v>
      </c>
      <c r="I1" s="11" t="s">
        <v>5731</v>
      </c>
      <c r="J1" s="11" t="s">
        <v>5732</v>
      </c>
      <c r="K1" s="11" t="s">
        <v>5733</v>
      </c>
      <c r="L1" s="11" t="s">
        <v>5734</v>
      </c>
      <c r="M1" s="11" t="s">
        <v>5735</v>
      </c>
    </row>
    <row r="2" spans="1:13" x14ac:dyDescent="0.2">
      <c r="A2" s="11" t="s">
        <v>5736</v>
      </c>
      <c r="B2" s="11" t="s">
        <v>5737</v>
      </c>
      <c r="C2" s="11">
        <v>14</v>
      </c>
      <c r="D2" s="11">
        <v>5.9071729957805896</v>
      </c>
      <c r="E2" s="12">
        <v>6.8638057102424403E-6</v>
      </c>
      <c r="F2" s="11" t="s">
        <v>5738</v>
      </c>
      <c r="G2" s="11">
        <v>195</v>
      </c>
      <c r="H2" s="11">
        <v>202</v>
      </c>
      <c r="I2" s="11">
        <v>13528</v>
      </c>
      <c r="J2" s="11">
        <v>4.8081238893120002</v>
      </c>
      <c r="K2" s="11">
        <v>1.25161400586288E-2</v>
      </c>
      <c r="L2" s="11">
        <v>1.25161400586288E-2</v>
      </c>
      <c r="M2" s="11">
        <v>1.16817775225541E-2</v>
      </c>
    </row>
    <row r="3" spans="1:13" x14ac:dyDescent="0.2">
      <c r="A3" s="11" t="s">
        <v>6112</v>
      </c>
      <c r="B3" s="11" t="s">
        <v>6113</v>
      </c>
      <c r="C3" s="11">
        <v>39</v>
      </c>
      <c r="D3" s="11">
        <v>16.455696202531598</v>
      </c>
      <c r="E3" s="12">
        <v>4.0793456877027598E-5</v>
      </c>
      <c r="F3" s="11" t="s">
        <v>6114</v>
      </c>
      <c r="G3" s="11">
        <v>234</v>
      </c>
      <c r="H3" s="11">
        <v>1591</v>
      </c>
      <c r="I3" s="11">
        <v>19235</v>
      </c>
      <c r="J3" s="11">
        <v>2.0149800963754401</v>
      </c>
      <c r="K3" s="11">
        <v>1.47394166554125E-2</v>
      </c>
      <c r="L3" s="11">
        <v>1.47394166554125E-2</v>
      </c>
      <c r="M3" s="11">
        <v>5.6102981632000198E-2</v>
      </c>
    </row>
    <row r="4" spans="1:13" x14ac:dyDescent="0.2">
      <c r="A4" s="11" t="s">
        <v>5736</v>
      </c>
      <c r="B4" s="11" t="s">
        <v>5739</v>
      </c>
      <c r="C4" s="11">
        <v>10</v>
      </c>
      <c r="D4" s="11">
        <v>4.2194092827004201</v>
      </c>
      <c r="E4" s="12">
        <v>1.3293924109246199E-4</v>
      </c>
      <c r="F4" s="11" t="s">
        <v>5740</v>
      </c>
      <c r="G4" s="11">
        <v>195</v>
      </c>
      <c r="H4" s="11">
        <v>134</v>
      </c>
      <c r="I4" s="11">
        <v>13528</v>
      </c>
      <c r="J4" s="11">
        <v>5.17719096823574</v>
      </c>
      <c r="K4" s="11">
        <v>0.21648080909848599</v>
      </c>
      <c r="L4" s="11">
        <v>0.114833806055883</v>
      </c>
      <c r="M4" s="11">
        <v>0.22602611405870801</v>
      </c>
    </row>
    <row r="5" spans="1:13" x14ac:dyDescent="0.2">
      <c r="A5" s="11" t="s">
        <v>5736</v>
      </c>
      <c r="B5" s="11" t="s">
        <v>5743</v>
      </c>
      <c r="C5" s="11">
        <v>6</v>
      </c>
      <c r="D5" s="11">
        <v>2.5316455696202498</v>
      </c>
      <c r="E5" s="12">
        <v>1.7293807135126201E-4</v>
      </c>
      <c r="F5" s="11" t="s">
        <v>5742</v>
      </c>
      <c r="G5" s="11">
        <v>195</v>
      </c>
      <c r="H5" s="11">
        <v>37</v>
      </c>
      <c r="I5" s="11">
        <v>13528</v>
      </c>
      <c r="J5" s="11">
        <v>11.249896049896</v>
      </c>
      <c r="K5" s="11">
        <v>0.27193780685850699</v>
      </c>
      <c r="L5" s="11">
        <v>0.10038609435673</v>
      </c>
      <c r="M5" s="11">
        <v>0.29393880928840699</v>
      </c>
    </row>
    <row r="6" spans="1:13" x14ac:dyDescent="0.2">
      <c r="A6" s="11" t="s">
        <v>5736</v>
      </c>
      <c r="B6" s="11" t="s">
        <v>5741</v>
      </c>
      <c r="C6" s="11">
        <v>6</v>
      </c>
      <c r="D6" s="11">
        <v>2.5316455696202498</v>
      </c>
      <c r="E6" s="12">
        <v>1.7293807135126201E-4</v>
      </c>
      <c r="F6" s="11" t="s">
        <v>5742</v>
      </c>
      <c r="G6" s="11">
        <v>195</v>
      </c>
      <c r="H6" s="11">
        <v>37</v>
      </c>
      <c r="I6" s="11">
        <v>13528</v>
      </c>
      <c r="J6" s="11">
        <v>11.249896049896</v>
      </c>
      <c r="K6" s="11">
        <v>0.27193780685850699</v>
      </c>
      <c r="L6" s="11">
        <v>0.10038609435673</v>
      </c>
      <c r="M6" s="11">
        <v>0.29393880928840699</v>
      </c>
    </row>
    <row r="7" spans="1:13" x14ac:dyDescent="0.2">
      <c r="A7" s="11" t="s">
        <v>6115</v>
      </c>
      <c r="B7" s="11" t="s">
        <v>6116</v>
      </c>
      <c r="C7" s="11">
        <v>21</v>
      </c>
      <c r="D7" s="11">
        <v>8.86075949367088</v>
      </c>
      <c r="E7" s="12">
        <v>1.8419290368015901E-4</v>
      </c>
      <c r="F7" s="11" t="s">
        <v>6117</v>
      </c>
      <c r="G7" s="11">
        <v>184</v>
      </c>
      <c r="H7" s="11">
        <v>568</v>
      </c>
      <c r="I7" s="11">
        <v>12782</v>
      </c>
      <c r="J7" s="11">
        <v>2.5683366503367999</v>
      </c>
      <c r="K7" s="11">
        <v>4.9220879990637997E-2</v>
      </c>
      <c r="L7" s="11">
        <v>4.9220879990637997E-2</v>
      </c>
      <c r="M7" s="11">
        <v>0.242460315635428</v>
      </c>
    </row>
    <row r="8" spans="1:13" x14ac:dyDescent="0.2">
      <c r="A8" s="11" t="s">
        <v>5736</v>
      </c>
      <c r="B8" s="11" t="s">
        <v>5744</v>
      </c>
      <c r="C8" s="11">
        <v>10</v>
      </c>
      <c r="D8" s="11">
        <v>4.2194092827004201</v>
      </c>
      <c r="E8" s="12">
        <v>1.9562708724797301E-4</v>
      </c>
      <c r="F8" s="11" t="s">
        <v>5740</v>
      </c>
      <c r="G8" s="11">
        <v>195</v>
      </c>
      <c r="H8" s="11">
        <v>141</v>
      </c>
      <c r="I8" s="11">
        <v>13528</v>
      </c>
      <c r="J8" s="11">
        <v>4.9201673031460196</v>
      </c>
      <c r="K8" s="11">
        <v>0.30163320667022497</v>
      </c>
      <c r="L8" s="11">
        <v>8.5842776709038005E-2</v>
      </c>
      <c r="M8" s="11">
        <v>0.33244239865506398</v>
      </c>
    </row>
    <row r="9" spans="1:13" x14ac:dyDescent="0.2">
      <c r="A9" s="11" t="s">
        <v>5736</v>
      </c>
      <c r="B9" s="11" t="s">
        <v>5745</v>
      </c>
      <c r="C9" s="11">
        <v>24</v>
      </c>
      <c r="D9" s="11">
        <v>10.126582278480999</v>
      </c>
      <c r="E9" s="12">
        <v>2.6821378839778201E-4</v>
      </c>
      <c r="F9" s="11" t="s">
        <v>5746</v>
      </c>
      <c r="G9" s="11">
        <v>195</v>
      </c>
      <c r="H9" s="11">
        <v>721</v>
      </c>
      <c r="I9" s="11">
        <v>13528</v>
      </c>
      <c r="J9" s="11">
        <v>2.3092713112130498</v>
      </c>
      <c r="K9" s="11">
        <v>0.38874332451462101</v>
      </c>
      <c r="L9" s="11">
        <v>9.3756878981776995E-2</v>
      </c>
      <c r="M9" s="11">
        <v>0.45552909818242698</v>
      </c>
    </row>
    <row r="10" spans="1:13" x14ac:dyDescent="0.2">
      <c r="A10" s="11" t="s">
        <v>6115</v>
      </c>
      <c r="B10" s="11" t="s">
        <v>6118</v>
      </c>
      <c r="C10" s="11">
        <v>20</v>
      </c>
      <c r="D10" s="11">
        <v>8.4388185654008403</v>
      </c>
      <c r="E10" s="12">
        <v>3.4124363632064301E-4</v>
      </c>
      <c r="F10" s="11" t="s">
        <v>6119</v>
      </c>
      <c r="G10" s="11">
        <v>184</v>
      </c>
      <c r="H10" s="11">
        <v>550</v>
      </c>
      <c r="I10" s="11">
        <v>12782</v>
      </c>
      <c r="J10" s="11">
        <v>2.5260869565217301</v>
      </c>
      <c r="K10" s="11">
        <v>8.9277203839793803E-2</v>
      </c>
      <c r="L10" s="11">
        <v>4.5682025653814802E-2</v>
      </c>
      <c r="M10" s="11">
        <v>0.44876312998094398</v>
      </c>
    </row>
    <row r="11" spans="1:13" x14ac:dyDescent="0.2">
      <c r="A11" s="11" t="s">
        <v>6115</v>
      </c>
      <c r="B11" s="11" t="s">
        <v>6120</v>
      </c>
      <c r="C11" s="11">
        <v>11</v>
      </c>
      <c r="D11" s="11">
        <v>4.6413502109704599</v>
      </c>
      <c r="E11" s="12">
        <v>3.5909037985860698E-4</v>
      </c>
      <c r="F11" s="11" t="s">
        <v>6121</v>
      </c>
      <c r="G11" s="11">
        <v>184</v>
      </c>
      <c r="H11" s="11">
        <v>187</v>
      </c>
      <c r="I11" s="11">
        <v>12782</v>
      </c>
      <c r="J11" s="11">
        <v>4.0863171355498702</v>
      </c>
      <c r="K11" s="11">
        <v>9.3721326781134096E-2</v>
      </c>
      <c r="L11" s="11">
        <v>3.22706339283306E-2</v>
      </c>
      <c r="M11" s="11">
        <v>0.47218175854968297</v>
      </c>
    </row>
    <row r="12" spans="1:13" x14ac:dyDescent="0.2">
      <c r="A12" s="11" t="s">
        <v>5736</v>
      </c>
      <c r="B12" s="11" t="s">
        <v>5747</v>
      </c>
      <c r="C12" s="11">
        <v>18</v>
      </c>
      <c r="D12" s="11">
        <v>7.59493670886076</v>
      </c>
      <c r="E12" s="12">
        <v>4.7941733412648998E-4</v>
      </c>
      <c r="F12" s="11" t="s">
        <v>5748</v>
      </c>
      <c r="G12" s="11">
        <v>195</v>
      </c>
      <c r="H12" s="11">
        <v>474</v>
      </c>
      <c r="I12" s="11">
        <v>13528</v>
      </c>
      <c r="J12" s="11">
        <v>2.6344693281402098</v>
      </c>
      <c r="K12" s="11">
        <v>0.58519292843694104</v>
      </c>
      <c r="L12" s="11">
        <v>0.136409826646442</v>
      </c>
      <c r="M12" s="11">
        <v>0.81285780170293698</v>
      </c>
    </row>
    <row r="13" spans="1:13" x14ac:dyDescent="0.2">
      <c r="A13" s="11" t="s">
        <v>6112</v>
      </c>
      <c r="B13" s="11" t="s">
        <v>6122</v>
      </c>
      <c r="C13" s="11">
        <v>37</v>
      </c>
      <c r="D13" s="11">
        <v>15.611814345991499</v>
      </c>
      <c r="E13" s="12">
        <v>4.9413193906517596E-4</v>
      </c>
      <c r="F13" s="12" t="s">
        <v>6123</v>
      </c>
      <c r="G13" s="11">
        <v>234</v>
      </c>
      <c r="H13" s="11">
        <v>1670</v>
      </c>
      <c r="I13" s="11">
        <v>19235</v>
      </c>
      <c r="J13" s="11">
        <v>1.8212165412764201</v>
      </c>
      <c r="K13" s="11">
        <v>0.16465334011160901</v>
      </c>
      <c r="L13" s="11">
        <v>8.6026991706871697E-2</v>
      </c>
      <c r="M13" s="11">
        <v>0.67761511256515505</v>
      </c>
    </row>
    <row r="14" spans="1:13" x14ac:dyDescent="0.2">
      <c r="A14" s="11" t="s">
        <v>6115</v>
      </c>
      <c r="B14" s="11" t="s">
        <v>6124</v>
      </c>
      <c r="C14" s="11">
        <v>22</v>
      </c>
      <c r="D14" s="11">
        <v>9.2827004219409197</v>
      </c>
      <c r="E14" s="12">
        <v>6.0336734095322599E-4</v>
      </c>
      <c r="F14" s="11" t="s">
        <v>6125</v>
      </c>
      <c r="G14" s="11">
        <v>184</v>
      </c>
      <c r="H14" s="11">
        <v>670</v>
      </c>
      <c r="I14" s="11">
        <v>12782</v>
      </c>
      <c r="J14" s="11">
        <v>2.2810188189487302</v>
      </c>
      <c r="K14" s="11">
        <v>0.15242211702702299</v>
      </c>
      <c r="L14" s="11">
        <v>4.05001661131962E-2</v>
      </c>
      <c r="M14" s="11">
        <v>0.79221247833661801</v>
      </c>
    </row>
    <row r="15" spans="1:13" x14ac:dyDescent="0.2">
      <c r="A15" s="11" t="s">
        <v>5736</v>
      </c>
      <c r="B15" s="11" t="s">
        <v>5749</v>
      </c>
      <c r="C15" s="11">
        <v>8</v>
      </c>
      <c r="D15" s="11">
        <v>3.3755274261603301</v>
      </c>
      <c r="E15" s="12">
        <v>6.1791735188099705E-4</v>
      </c>
      <c r="F15" s="11" t="s">
        <v>5750</v>
      </c>
      <c r="G15" s="11">
        <v>195</v>
      </c>
      <c r="H15" s="11">
        <v>101</v>
      </c>
      <c r="I15" s="11">
        <v>13528</v>
      </c>
      <c r="J15" s="11">
        <v>5.4949987306422896</v>
      </c>
      <c r="K15" s="11">
        <v>0.67832990445173302</v>
      </c>
      <c r="L15" s="11">
        <v>0.14958659308948299</v>
      </c>
      <c r="M15" s="11">
        <v>1.0465258427316599</v>
      </c>
    </row>
    <row r="16" spans="1:13" x14ac:dyDescent="0.2">
      <c r="A16" s="11" t="s">
        <v>5736</v>
      </c>
      <c r="B16" s="11" t="s">
        <v>5751</v>
      </c>
      <c r="C16" s="11">
        <v>18</v>
      </c>
      <c r="D16" s="11">
        <v>7.59493670886076</v>
      </c>
      <c r="E16" s="12">
        <v>6.2103050666781996E-4</v>
      </c>
      <c r="F16" s="11" t="s">
        <v>5752</v>
      </c>
      <c r="G16" s="11">
        <v>195</v>
      </c>
      <c r="H16" s="11">
        <v>485</v>
      </c>
      <c r="I16" s="11">
        <v>13528</v>
      </c>
      <c r="J16" s="11">
        <v>2.57471847739889</v>
      </c>
      <c r="K16" s="11">
        <v>0.68016338339703097</v>
      </c>
      <c r="L16" s="11">
        <v>0.13280648233012199</v>
      </c>
      <c r="M16" s="11">
        <v>1.05177219190617</v>
      </c>
    </row>
    <row r="17" spans="1:13" x14ac:dyDescent="0.2">
      <c r="A17" s="11" t="s">
        <v>5736</v>
      </c>
      <c r="B17" s="11" t="s">
        <v>5753</v>
      </c>
      <c r="C17" s="11">
        <v>18</v>
      </c>
      <c r="D17" s="11">
        <v>7.59493670886076</v>
      </c>
      <c r="E17" s="12">
        <v>6.2103050666781996E-4</v>
      </c>
      <c r="F17" s="11" t="s">
        <v>5752</v>
      </c>
      <c r="G17" s="11">
        <v>195</v>
      </c>
      <c r="H17" s="11">
        <v>485</v>
      </c>
      <c r="I17" s="11">
        <v>13528</v>
      </c>
      <c r="J17" s="11">
        <v>2.57471847739889</v>
      </c>
      <c r="K17" s="11">
        <v>0.68016338339703097</v>
      </c>
      <c r="L17" s="11">
        <v>0.13280648233012199</v>
      </c>
      <c r="M17" s="11">
        <v>1.05177219190617</v>
      </c>
    </row>
    <row r="18" spans="1:13" x14ac:dyDescent="0.2">
      <c r="A18" s="11" t="s">
        <v>5736</v>
      </c>
      <c r="B18" s="11" t="s">
        <v>5754</v>
      </c>
      <c r="C18" s="11">
        <v>20</v>
      </c>
      <c r="D18" s="11">
        <v>8.4388185654008403</v>
      </c>
      <c r="E18" s="12">
        <v>6.2619742410556099E-4</v>
      </c>
      <c r="F18" s="11" t="s">
        <v>5755</v>
      </c>
      <c r="G18" s="11">
        <v>195</v>
      </c>
      <c r="H18" s="11">
        <v>576</v>
      </c>
      <c r="I18" s="11">
        <v>13528</v>
      </c>
      <c r="J18" s="11">
        <v>2.4088319088319001</v>
      </c>
      <c r="K18" s="11">
        <v>0.68318339211788903</v>
      </c>
      <c r="L18" s="11">
        <v>0.11989555275783099</v>
      </c>
      <c r="M18" s="11">
        <v>1.0604790041084899</v>
      </c>
    </row>
    <row r="19" spans="1:13" x14ac:dyDescent="0.2">
      <c r="A19" s="11" t="s">
        <v>6115</v>
      </c>
      <c r="B19" s="11" t="s">
        <v>6126</v>
      </c>
      <c r="C19" s="11">
        <v>50</v>
      </c>
      <c r="D19" s="11">
        <v>21.097046413502099</v>
      </c>
      <c r="E19" s="12">
        <v>7.5326191422676902E-4</v>
      </c>
      <c r="F19" s="12" t="s">
        <v>6127</v>
      </c>
      <c r="G19" s="11">
        <v>184</v>
      </c>
      <c r="H19" s="11">
        <v>2203</v>
      </c>
      <c r="I19" s="11">
        <v>12782</v>
      </c>
      <c r="J19" s="11">
        <v>1.57665436460163</v>
      </c>
      <c r="K19" s="11">
        <v>0.186550586343079</v>
      </c>
      <c r="L19" s="11">
        <v>4.0453313463985598E-2</v>
      </c>
      <c r="M19" s="11">
        <v>0.98812040343900698</v>
      </c>
    </row>
    <row r="20" spans="1:13" x14ac:dyDescent="0.2">
      <c r="A20" s="11" t="s">
        <v>5736</v>
      </c>
      <c r="B20" s="11" t="s">
        <v>5756</v>
      </c>
      <c r="C20" s="11">
        <v>20</v>
      </c>
      <c r="D20" s="11">
        <v>8.4388185654008403</v>
      </c>
      <c r="E20" s="12">
        <v>7.7000591804564399E-4</v>
      </c>
      <c r="F20" s="11" t="s">
        <v>5757</v>
      </c>
      <c r="G20" s="11">
        <v>195</v>
      </c>
      <c r="H20" s="11">
        <v>586</v>
      </c>
      <c r="I20" s="11">
        <v>13528</v>
      </c>
      <c r="J20" s="11">
        <v>2.3677255622648099</v>
      </c>
      <c r="K20" s="11">
        <v>0.75671097354279904</v>
      </c>
      <c r="L20" s="11">
        <v>0.131815052024224</v>
      </c>
      <c r="M20" s="11">
        <v>1.30252265196798</v>
      </c>
    </row>
    <row r="21" spans="1:13" x14ac:dyDescent="0.2">
      <c r="A21" s="11" t="s">
        <v>6115</v>
      </c>
      <c r="B21" s="11" t="s">
        <v>6128</v>
      </c>
      <c r="C21" s="11">
        <v>21</v>
      </c>
      <c r="D21" s="11">
        <v>8.86075949367088</v>
      </c>
      <c r="E21" s="12">
        <v>8.8137550579636095E-4</v>
      </c>
      <c r="F21" s="11" t="s">
        <v>6129</v>
      </c>
      <c r="G21" s="11">
        <v>184</v>
      </c>
      <c r="H21" s="11">
        <v>642</v>
      </c>
      <c r="I21" s="11">
        <v>12782</v>
      </c>
      <c r="J21" s="11">
        <v>2.2722978464038999</v>
      </c>
      <c r="K21" s="11">
        <v>0.21463238847883701</v>
      </c>
      <c r="L21" s="11">
        <v>3.9467277647770999E-2</v>
      </c>
      <c r="M21" s="11">
        <v>1.1552777838077599</v>
      </c>
    </row>
    <row r="22" spans="1:13" x14ac:dyDescent="0.2">
      <c r="A22" s="11" t="s">
        <v>6115</v>
      </c>
      <c r="B22" s="11" t="s">
        <v>6130</v>
      </c>
      <c r="C22" s="11">
        <v>30</v>
      </c>
      <c r="D22" s="11">
        <v>12.6582278481012</v>
      </c>
      <c r="E22" s="12">
        <v>8.8830536591494801E-4</v>
      </c>
      <c r="F22" s="11" t="s">
        <v>6131</v>
      </c>
      <c r="G22" s="11">
        <v>184</v>
      </c>
      <c r="H22" s="11">
        <v>1096</v>
      </c>
      <c r="I22" s="11">
        <v>12782</v>
      </c>
      <c r="J22" s="11">
        <v>1.90147968898762</v>
      </c>
      <c r="K22" s="11">
        <v>0.21612353340336901</v>
      </c>
      <c r="L22" s="11">
        <v>3.4188175826490197E-2</v>
      </c>
      <c r="M22" s="11">
        <v>1.1643121430841099</v>
      </c>
    </row>
    <row r="23" spans="1:13" x14ac:dyDescent="0.2">
      <c r="A23" s="11" t="s">
        <v>5736</v>
      </c>
      <c r="B23" s="11" t="s">
        <v>5758</v>
      </c>
      <c r="C23" s="11">
        <v>17</v>
      </c>
      <c r="D23" s="11">
        <v>7.1729957805907096</v>
      </c>
      <c r="E23" s="11">
        <v>1.1148313340539301E-3</v>
      </c>
      <c r="F23" s="11" t="s">
        <v>5759</v>
      </c>
      <c r="G23" s="11">
        <v>195</v>
      </c>
      <c r="H23" s="11">
        <v>466</v>
      </c>
      <c r="I23" s="11">
        <v>13528</v>
      </c>
      <c r="J23" s="11">
        <v>2.5308242544294002</v>
      </c>
      <c r="K23" s="11">
        <v>0.87085980219459302</v>
      </c>
      <c r="L23" s="11">
        <v>0.16979106270375099</v>
      </c>
      <c r="M23" s="11">
        <v>1.88062882770446</v>
      </c>
    </row>
    <row r="24" spans="1:13" x14ac:dyDescent="0.2">
      <c r="A24" s="11" t="s">
        <v>5736</v>
      </c>
      <c r="B24" s="11" t="s">
        <v>5760</v>
      </c>
      <c r="C24" s="11">
        <v>10</v>
      </c>
      <c r="D24" s="11">
        <v>4.2194092827004201</v>
      </c>
      <c r="E24" s="11">
        <v>1.1576086562578799E-3</v>
      </c>
      <c r="F24" s="11" t="s">
        <v>5761</v>
      </c>
      <c r="G24" s="11">
        <v>195</v>
      </c>
      <c r="H24" s="11">
        <v>180</v>
      </c>
      <c r="I24" s="11">
        <v>13528</v>
      </c>
      <c r="J24" s="11">
        <v>3.8541310541310501</v>
      </c>
      <c r="K24" s="11">
        <v>0.88061984966517604</v>
      </c>
      <c r="L24" s="11">
        <v>0.162320906153616</v>
      </c>
      <c r="M24" s="11">
        <v>1.9521231643341701</v>
      </c>
    </row>
    <row r="25" spans="1:13" x14ac:dyDescent="0.2">
      <c r="A25" s="11" t="s">
        <v>6115</v>
      </c>
      <c r="B25" s="11" t="s">
        <v>6132</v>
      </c>
      <c r="C25" s="11">
        <v>6</v>
      </c>
      <c r="D25" s="11">
        <v>2.5316455696202498</v>
      </c>
      <c r="E25" s="11">
        <v>1.20481030548675E-3</v>
      </c>
      <c r="F25" s="11" t="s">
        <v>6133</v>
      </c>
      <c r="G25" s="11">
        <v>184</v>
      </c>
      <c r="H25" s="11">
        <v>56</v>
      </c>
      <c r="I25" s="11">
        <v>12782</v>
      </c>
      <c r="J25" s="11">
        <v>7.44293478260869</v>
      </c>
      <c r="K25" s="11">
        <v>0.28130416404099801</v>
      </c>
      <c r="L25" s="11">
        <v>4.0448826113743799E-2</v>
      </c>
      <c r="M25" s="11">
        <v>1.57612271674062</v>
      </c>
    </row>
    <row r="26" spans="1:13" x14ac:dyDescent="0.2">
      <c r="A26" s="11" t="s">
        <v>6115</v>
      </c>
      <c r="B26" s="11" t="s">
        <v>6134</v>
      </c>
      <c r="C26" s="11">
        <v>24</v>
      </c>
      <c r="D26" s="11">
        <v>10.126582278480999</v>
      </c>
      <c r="E26" s="11">
        <v>1.2487271050771499E-3</v>
      </c>
      <c r="F26" s="11" t="s">
        <v>6135</v>
      </c>
      <c r="G26" s="11">
        <v>184</v>
      </c>
      <c r="H26" s="11">
        <v>809</v>
      </c>
      <c r="I26" s="11">
        <v>12782</v>
      </c>
      <c r="J26" s="11">
        <v>2.0608373192884399</v>
      </c>
      <c r="K26" s="11">
        <v>0.28991104747962099</v>
      </c>
      <c r="L26" s="11">
        <v>3.7326105050428701E-2</v>
      </c>
      <c r="M26" s="11">
        <v>1.63313825634539</v>
      </c>
    </row>
    <row r="27" spans="1:13" x14ac:dyDescent="0.2">
      <c r="A27" s="11" t="s">
        <v>5736</v>
      </c>
      <c r="B27" s="11" t="s">
        <v>5762</v>
      </c>
      <c r="C27" s="11">
        <v>18</v>
      </c>
      <c r="D27" s="11">
        <v>7.59493670886076</v>
      </c>
      <c r="E27" s="11">
        <v>1.3350299740789999E-3</v>
      </c>
      <c r="F27" s="11" t="s">
        <v>5763</v>
      </c>
      <c r="G27" s="11">
        <v>195</v>
      </c>
      <c r="H27" s="11">
        <v>520</v>
      </c>
      <c r="I27" s="11">
        <v>13528</v>
      </c>
      <c r="J27" s="11">
        <v>2.4014201183431898</v>
      </c>
      <c r="K27" s="11">
        <v>0.91382858115172505</v>
      </c>
      <c r="L27" s="11">
        <v>0.171857896919627</v>
      </c>
      <c r="M27" s="11">
        <v>2.24812679787911</v>
      </c>
    </row>
    <row r="28" spans="1:13" x14ac:dyDescent="0.2">
      <c r="A28" s="11" t="s">
        <v>5736</v>
      </c>
      <c r="B28" s="11" t="s">
        <v>5764</v>
      </c>
      <c r="C28" s="11">
        <v>14</v>
      </c>
      <c r="D28" s="11">
        <v>5.9071729957805896</v>
      </c>
      <c r="E28" s="11">
        <v>1.4329147391951901E-3</v>
      </c>
      <c r="F28" s="11" t="s">
        <v>5765</v>
      </c>
      <c r="G28" s="11">
        <v>195</v>
      </c>
      <c r="H28" s="11">
        <v>345</v>
      </c>
      <c r="I28" s="11">
        <v>13528</v>
      </c>
      <c r="J28" s="11">
        <v>2.8151913786696299</v>
      </c>
      <c r="K28" s="11">
        <v>0.92801404150767197</v>
      </c>
      <c r="L28" s="11">
        <v>0.171342925793564</v>
      </c>
      <c r="M28" s="11">
        <v>2.41107413267149</v>
      </c>
    </row>
    <row r="29" spans="1:13" x14ac:dyDescent="0.2">
      <c r="A29" s="11" t="s">
        <v>5736</v>
      </c>
      <c r="B29" s="11" t="s">
        <v>5766</v>
      </c>
      <c r="C29" s="11">
        <v>10</v>
      </c>
      <c r="D29" s="11">
        <v>4.2194092827004201</v>
      </c>
      <c r="E29" s="11">
        <v>1.50984784029266E-3</v>
      </c>
      <c r="F29" s="11" t="s">
        <v>5761</v>
      </c>
      <c r="G29" s="11">
        <v>195</v>
      </c>
      <c r="H29" s="11">
        <v>187</v>
      </c>
      <c r="I29" s="11">
        <v>13528</v>
      </c>
      <c r="J29" s="11">
        <v>3.7098587686822899</v>
      </c>
      <c r="K29" s="11">
        <v>0.93750473372981202</v>
      </c>
      <c r="L29" s="11">
        <v>0.168766301184886</v>
      </c>
      <c r="M29" s="11">
        <v>2.53896406592097</v>
      </c>
    </row>
    <row r="30" spans="1:13" x14ac:dyDescent="0.2">
      <c r="A30" s="11" t="s">
        <v>5736</v>
      </c>
      <c r="B30" s="11" t="s">
        <v>5767</v>
      </c>
      <c r="C30" s="11">
        <v>10</v>
      </c>
      <c r="D30" s="11">
        <v>4.2194092827004201</v>
      </c>
      <c r="E30" s="11">
        <v>1.7469263463201999E-3</v>
      </c>
      <c r="F30" s="11" t="s">
        <v>5768</v>
      </c>
      <c r="G30" s="11">
        <v>195</v>
      </c>
      <c r="H30" s="11">
        <v>191</v>
      </c>
      <c r="I30" s="11">
        <v>13528</v>
      </c>
      <c r="J30" s="11">
        <v>3.6321653913276899</v>
      </c>
      <c r="K30" s="11">
        <v>0.95957929368768802</v>
      </c>
      <c r="L30" s="11">
        <v>0.18169963737289099</v>
      </c>
      <c r="M30" s="11">
        <v>2.9320807300463199</v>
      </c>
    </row>
    <row r="31" spans="1:13" x14ac:dyDescent="0.2">
      <c r="A31" s="11" t="s">
        <v>5736</v>
      </c>
      <c r="B31" s="11" t="s">
        <v>5769</v>
      </c>
      <c r="C31" s="11">
        <v>14</v>
      </c>
      <c r="D31" s="11">
        <v>5.9071729957805896</v>
      </c>
      <c r="E31" s="11">
        <v>1.9410753198863401E-3</v>
      </c>
      <c r="F31" s="11" t="s">
        <v>5765</v>
      </c>
      <c r="G31" s="11">
        <v>195</v>
      </c>
      <c r="H31" s="11">
        <v>357</v>
      </c>
      <c r="I31" s="11">
        <v>13528</v>
      </c>
      <c r="J31" s="11">
        <v>2.72056309703368</v>
      </c>
      <c r="K31" s="11">
        <v>0.97171248178361802</v>
      </c>
      <c r="L31" s="11">
        <v>0.189193271723649</v>
      </c>
      <c r="M31" s="11">
        <v>3.25290080808775</v>
      </c>
    </row>
    <row r="32" spans="1:13" x14ac:dyDescent="0.2">
      <c r="A32" s="11" t="s">
        <v>6112</v>
      </c>
      <c r="B32" s="11" t="s">
        <v>6136</v>
      </c>
      <c r="C32" s="11">
        <v>4</v>
      </c>
      <c r="D32" s="11">
        <v>1.6877637130801599</v>
      </c>
      <c r="E32" s="11">
        <v>1.9861307091472999E-3</v>
      </c>
      <c r="F32" s="11" t="s">
        <v>6137</v>
      </c>
      <c r="G32" s="11">
        <v>234</v>
      </c>
      <c r="H32" s="11">
        <v>21</v>
      </c>
      <c r="I32" s="11">
        <v>19235</v>
      </c>
      <c r="J32" s="11">
        <v>15.657305657305599</v>
      </c>
      <c r="K32" s="11">
        <v>0.51503107794064096</v>
      </c>
      <c r="L32" s="11">
        <v>0.214333981294241</v>
      </c>
      <c r="M32" s="11">
        <v>2.69787971884407</v>
      </c>
    </row>
    <row r="33" spans="1:13" x14ac:dyDescent="0.2">
      <c r="A33" s="11" t="s">
        <v>6115</v>
      </c>
      <c r="B33" s="11" t="s">
        <v>6138</v>
      </c>
      <c r="C33" s="11">
        <v>24</v>
      </c>
      <c r="D33" s="11">
        <v>10.126582278480999</v>
      </c>
      <c r="E33" s="11">
        <v>2.0065469546270498E-3</v>
      </c>
      <c r="F33" s="11" t="s">
        <v>6135</v>
      </c>
      <c r="G33" s="11">
        <v>184</v>
      </c>
      <c r="H33" s="11">
        <v>839</v>
      </c>
      <c r="I33" s="11">
        <v>12782</v>
      </c>
      <c r="J33" s="11">
        <v>1.98714826138778</v>
      </c>
      <c r="K33" s="11">
        <v>0.42324989400528701</v>
      </c>
      <c r="L33" s="11">
        <v>5.3547618619953101E-2</v>
      </c>
      <c r="M33" s="11">
        <v>2.6121925140261002</v>
      </c>
    </row>
    <row r="34" spans="1:13" x14ac:dyDescent="0.2">
      <c r="A34" s="11" t="s">
        <v>5736</v>
      </c>
      <c r="B34" s="11" t="s">
        <v>5770</v>
      </c>
      <c r="C34" s="11">
        <v>7</v>
      </c>
      <c r="D34" s="11">
        <v>2.9535864978902899</v>
      </c>
      <c r="E34" s="11">
        <v>2.0667391384396401E-3</v>
      </c>
      <c r="F34" s="11" t="s">
        <v>5771</v>
      </c>
      <c r="G34" s="11">
        <v>195</v>
      </c>
      <c r="H34" s="11">
        <v>92</v>
      </c>
      <c r="I34" s="11">
        <v>13528</v>
      </c>
      <c r="J34" s="11">
        <v>5.2784838350055701</v>
      </c>
      <c r="K34" s="11">
        <v>0.97754834047148598</v>
      </c>
      <c r="L34" s="11">
        <v>0.19015353367103</v>
      </c>
      <c r="M34" s="11">
        <v>3.4600207418674702</v>
      </c>
    </row>
    <row r="35" spans="1:13" x14ac:dyDescent="0.2">
      <c r="A35" s="11" t="s">
        <v>5736</v>
      </c>
      <c r="B35" s="11" t="s">
        <v>5774</v>
      </c>
      <c r="C35" s="11">
        <v>5</v>
      </c>
      <c r="D35" s="11">
        <v>2.1097046413502101</v>
      </c>
      <c r="E35" s="11">
        <v>2.0671769345923601E-3</v>
      </c>
      <c r="F35" s="11" t="s">
        <v>5773</v>
      </c>
      <c r="G35" s="11">
        <v>195</v>
      </c>
      <c r="H35" s="11">
        <v>38</v>
      </c>
      <c r="I35" s="11">
        <v>13528</v>
      </c>
      <c r="J35" s="11">
        <v>9.1282051282051206</v>
      </c>
      <c r="K35" s="11">
        <v>0.97756640723077404</v>
      </c>
      <c r="L35" s="11">
        <v>0.18114840051190301</v>
      </c>
      <c r="M35" s="11">
        <v>3.46074159027701</v>
      </c>
    </row>
    <row r="36" spans="1:13" x14ac:dyDescent="0.2">
      <c r="A36" s="11" t="s">
        <v>5736</v>
      </c>
      <c r="B36" s="11" t="s">
        <v>5772</v>
      </c>
      <c r="C36" s="11">
        <v>5</v>
      </c>
      <c r="D36" s="11">
        <v>2.1097046413502101</v>
      </c>
      <c r="E36" s="11">
        <v>2.0671769345923601E-3</v>
      </c>
      <c r="F36" s="11" t="s">
        <v>5773</v>
      </c>
      <c r="G36" s="11">
        <v>195</v>
      </c>
      <c r="H36" s="11">
        <v>38</v>
      </c>
      <c r="I36" s="11">
        <v>13528</v>
      </c>
      <c r="J36" s="11">
        <v>9.1282051282051206</v>
      </c>
      <c r="K36" s="11">
        <v>0.97756640723077404</v>
      </c>
      <c r="L36" s="11">
        <v>0.18114840051190301</v>
      </c>
      <c r="M36" s="11">
        <v>3.46074159027701</v>
      </c>
    </row>
    <row r="37" spans="1:13" x14ac:dyDescent="0.2">
      <c r="A37" s="11" t="s">
        <v>5736</v>
      </c>
      <c r="B37" s="11" t="s">
        <v>5775</v>
      </c>
      <c r="C37" s="11">
        <v>9</v>
      </c>
      <c r="D37" s="11">
        <v>3.79746835443038</v>
      </c>
      <c r="E37" s="11">
        <v>2.0825720674320001E-3</v>
      </c>
      <c r="F37" s="11" t="s">
        <v>5776</v>
      </c>
      <c r="G37" s="11">
        <v>195</v>
      </c>
      <c r="H37" s="11">
        <v>159</v>
      </c>
      <c r="I37" s="11">
        <v>13528</v>
      </c>
      <c r="J37" s="11">
        <v>3.92685050798258</v>
      </c>
      <c r="K37" s="11">
        <v>0.97819257067015397</v>
      </c>
      <c r="L37" s="11">
        <v>0.17409475588951501</v>
      </c>
      <c r="M37" s="11">
        <v>3.4860870546210001</v>
      </c>
    </row>
    <row r="38" spans="1:13" x14ac:dyDescent="0.2">
      <c r="A38" s="11" t="s">
        <v>6139</v>
      </c>
      <c r="B38" s="11" t="s">
        <v>6140</v>
      </c>
      <c r="C38" s="11">
        <v>3</v>
      </c>
      <c r="D38" s="11">
        <v>1.26582278481012</v>
      </c>
      <c r="E38" s="11">
        <v>2.1491446765630798E-3</v>
      </c>
      <c r="F38" s="11" t="s">
        <v>6141</v>
      </c>
      <c r="G38" s="11">
        <v>234</v>
      </c>
      <c r="H38" s="11">
        <v>6</v>
      </c>
      <c r="I38" s="11">
        <v>19113</v>
      </c>
      <c r="J38" s="11">
        <v>40.839743589743499</v>
      </c>
      <c r="K38" s="11">
        <v>0.85792097523745603</v>
      </c>
      <c r="L38" s="11">
        <v>0.85792097523745603</v>
      </c>
      <c r="M38" s="11">
        <v>3.30121673118167</v>
      </c>
    </row>
    <row r="39" spans="1:13" x14ac:dyDescent="0.2">
      <c r="A39" s="11" t="s">
        <v>6139</v>
      </c>
      <c r="B39" s="11" t="s">
        <v>6142</v>
      </c>
      <c r="C39" s="11">
        <v>3</v>
      </c>
      <c r="D39" s="11">
        <v>1.26582278481012</v>
      </c>
      <c r="E39" s="11">
        <v>2.1491446765630798E-3</v>
      </c>
      <c r="F39" s="11" t="s">
        <v>6141</v>
      </c>
      <c r="G39" s="11">
        <v>234</v>
      </c>
      <c r="H39" s="11">
        <v>6</v>
      </c>
      <c r="I39" s="11">
        <v>19113</v>
      </c>
      <c r="J39" s="11">
        <v>40.839743589743499</v>
      </c>
      <c r="K39" s="11">
        <v>0.85792097523745603</v>
      </c>
      <c r="L39" s="11">
        <v>0.85792097523745603</v>
      </c>
      <c r="M39" s="11">
        <v>3.30121673118167</v>
      </c>
    </row>
    <row r="40" spans="1:13" x14ac:dyDescent="0.2">
      <c r="A40" s="11" t="s">
        <v>6139</v>
      </c>
      <c r="B40" s="11" t="s">
        <v>6143</v>
      </c>
      <c r="C40" s="11">
        <v>3</v>
      </c>
      <c r="D40" s="11">
        <v>1.26582278481012</v>
      </c>
      <c r="E40" s="11">
        <v>2.1491446765630798E-3</v>
      </c>
      <c r="F40" s="11" t="s">
        <v>6144</v>
      </c>
      <c r="G40" s="11">
        <v>234</v>
      </c>
      <c r="H40" s="11">
        <v>6</v>
      </c>
      <c r="I40" s="11">
        <v>19113</v>
      </c>
      <c r="J40" s="11">
        <v>40.839743589743499</v>
      </c>
      <c r="K40" s="11">
        <v>0.85792097523745603</v>
      </c>
      <c r="L40" s="11">
        <v>0.85792097523745603</v>
      </c>
      <c r="M40" s="11">
        <v>3.30121673118167</v>
      </c>
    </row>
    <row r="41" spans="1:13" x14ac:dyDescent="0.2">
      <c r="A41" s="11" t="s">
        <v>6112</v>
      </c>
      <c r="B41" s="11" t="s">
        <v>6145</v>
      </c>
      <c r="C41" s="11">
        <v>18</v>
      </c>
      <c r="D41" s="11">
        <v>7.59493670886076</v>
      </c>
      <c r="E41" s="11">
        <v>2.1669045245987801E-3</v>
      </c>
      <c r="F41" s="11" t="s">
        <v>6146</v>
      </c>
      <c r="G41" s="11">
        <v>234</v>
      </c>
      <c r="H41" s="11">
        <v>642</v>
      </c>
      <c r="I41" s="11">
        <v>19235</v>
      </c>
      <c r="J41" s="11">
        <v>2.3046968607716201</v>
      </c>
      <c r="K41" s="11">
        <v>0.54597774393709297</v>
      </c>
      <c r="L41" s="11">
        <v>0.179139636500354</v>
      </c>
      <c r="M41" s="11">
        <v>2.94005398924162</v>
      </c>
    </row>
    <row r="42" spans="1:13" x14ac:dyDescent="0.2">
      <c r="A42" s="11" t="s">
        <v>6115</v>
      </c>
      <c r="B42" s="11" t="s">
        <v>6147</v>
      </c>
      <c r="C42" s="11">
        <v>6</v>
      </c>
      <c r="D42" s="11">
        <v>2.5316455696202498</v>
      </c>
      <c r="E42" s="11">
        <v>2.1936641035686698E-3</v>
      </c>
      <c r="F42" s="11" t="s">
        <v>6133</v>
      </c>
      <c r="G42" s="11">
        <v>184</v>
      </c>
      <c r="H42" s="11">
        <v>64</v>
      </c>
      <c r="I42" s="11">
        <v>12782</v>
      </c>
      <c r="J42" s="11">
        <v>6.5125679347826004</v>
      </c>
      <c r="K42" s="11">
        <v>0.45213380761377597</v>
      </c>
      <c r="L42" s="11">
        <v>5.3232946479735199E-2</v>
      </c>
      <c r="M42" s="11">
        <v>2.8525455067685601</v>
      </c>
    </row>
    <row r="43" spans="1:13" x14ac:dyDescent="0.2">
      <c r="A43" s="11" t="s">
        <v>5736</v>
      </c>
      <c r="B43" s="11" t="s">
        <v>5777</v>
      </c>
      <c r="C43" s="11">
        <v>14</v>
      </c>
      <c r="D43" s="11">
        <v>5.9071729957805896</v>
      </c>
      <c r="E43" s="11">
        <v>2.7879703216362201E-3</v>
      </c>
      <c r="F43" s="11" t="s">
        <v>5765</v>
      </c>
      <c r="G43" s="11">
        <v>195</v>
      </c>
      <c r="H43" s="11">
        <v>372</v>
      </c>
      <c r="I43" s="11">
        <v>13528</v>
      </c>
      <c r="J43" s="11">
        <v>2.6108629721532899</v>
      </c>
      <c r="K43" s="11">
        <v>0.99404229743119699</v>
      </c>
      <c r="L43" s="11">
        <v>0.21647768061551001</v>
      </c>
      <c r="M43" s="11">
        <v>4.6407101149928804</v>
      </c>
    </row>
    <row r="44" spans="1:13" x14ac:dyDescent="0.2">
      <c r="A44" s="11" t="s">
        <v>5736</v>
      </c>
      <c r="B44" s="11" t="s">
        <v>5778</v>
      </c>
      <c r="C44" s="11">
        <v>14</v>
      </c>
      <c r="D44" s="11">
        <v>5.9071729957805896</v>
      </c>
      <c r="E44" s="11">
        <v>3.4034730314046599E-3</v>
      </c>
      <c r="F44" s="11" t="s">
        <v>5779</v>
      </c>
      <c r="G44" s="11">
        <v>195</v>
      </c>
      <c r="H44" s="11">
        <v>381</v>
      </c>
      <c r="I44" s="11">
        <v>13528</v>
      </c>
      <c r="J44" s="11">
        <v>2.54918904367723</v>
      </c>
      <c r="K44" s="11">
        <v>0.99808114220490796</v>
      </c>
      <c r="L44" s="11">
        <v>0.247507899719073</v>
      </c>
      <c r="M44" s="11">
        <v>5.6375546808533201</v>
      </c>
    </row>
    <row r="45" spans="1:13" x14ac:dyDescent="0.2">
      <c r="A45" s="11" t="s">
        <v>6115</v>
      </c>
      <c r="B45" s="11" t="s">
        <v>6148</v>
      </c>
      <c r="C45" s="11">
        <v>11</v>
      </c>
      <c r="D45" s="11">
        <v>4.6413502109704599</v>
      </c>
      <c r="E45" s="11">
        <v>3.4117373545342802E-3</v>
      </c>
      <c r="F45" s="11" t="s">
        <v>6149</v>
      </c>
      <c r="G45" s="11">
        <v>184</v>
      </c>
      <c r="H45" s="11">
        <v>252</v>
      </c>
      <c r="I45" s="11">
        <v>12782</v>
      </c>
      <c r="J45" s="11">
        <v>3.0323067632850198</v>
      </c>
      <c r="K45" s="11">
        <v>0.60796899381668601</v>
      </c>
      <c r="L45" s="11">
        <v>7.5067510763839995E-2</v>
      </c>
      <c r="M45" s="11">
        <v>4.4038171157485504</v>
      </c>
    </row>
    <row r="46" spans="1:13" x14ac:dyDescent="0.2">
      <c r="A46" s="11" t="s">
        <v>5736</v>
      </c>
      <c r="B46" s="11" t="s">
        <v>5782</v>
      </c>
      <c r="C46" s="11">
        <v>7</v>
      </c>
      <c r="D46" s="11">
        <v>2.9535864978902899</v>
      </c>
      <c r="E46" s="11">
        <v>3.4700923763501799E-3</v>
      </c>
      <c r="F46" s="11" t="s">
        <v>5781</v>
      </c>
      <c r="G46" s="11">
        <v>195</v>
      </c>
      <c r="H46" s="11">
        <v>102</v>
      </c>
      <c r="I46" s="11">
        <v>13528</v>
      </c>
      <c r="J46" s="11">
        <v>4.7609854198089403</v>
      </c>
      <c r="K46" s="11">
        <v>0.99830266049338801</v>
      </c>
      <c r="L46" s="11">
        <v>0.24219902147432401</v>
      </c>
      <c r="M46" s="11">
        <v>5.7448585724510801</v>
      </c>
    </row>
    <row r="47" spans="1:13" x14ac:dyDescent="0.2">
      <c r="A47" s="11" t="s">
        <v>5736</v>
      </c>
      <c r="B47" s="11" t="s">
        <v>5780</v>
      </c>
      <c r="C47" s="11">
        <v>7</v>
      </c>
      <c r="D47" s="11">
        <v>2.9535864978902899</v>
      </c>
      <c r="E47" s="11">
        <v>3.4700923763501799E-3</v>
      </c>
      <c r="F47" s="11" t="s">
        <v>5781</v>
      </c>
      <c r="G47" s="11">
        <v>195</v>
      </c>
      <c r="H47" s="11">
        <v>102</v>
      </c>
      <c r="I47" s="11">
        <v>13528</v>
      </c>
      <c r="J47" s="11">
        <v>4.7609854198089403</v>
      </c>
      <c r="K47" s="11">
        <v>0.99830266049338801</v>
      </c>
      <c r="L47" s="11">
        <v>0.24219902147432401</v>
      </c>
      <c r="M47" s="11">
        <v>5.7448585724510801</v>
      </c>
    </row>
    <row r="48" spans="1:13" x14ac:dyDescent="0.2">
      <c r="A48" s="11" t="s">
        <v>6150</v>
      </c>
      <c r="B48" s="11" t="s">
        <v>6151</v>
      </c>
      <c r="C48" s="11">
        <v>4</v>
      </c>
      <c r="D48" s="11">
        <v>1.6877637130801599</v>
      </c>
      <c r="E48" s="11">
        <v>3.55247280608537E-3</v>
      </c>
      <c r="F48" s="11" t="s">
        <v>6152</v>
      </c>
      <c r="G48" s="11">
        <v>96</v>
      </c>
      <c r="H48" s="11">
        <v>17</v>
      </c>
      <c r="I48" s="11">
        <v>5085</v>
      </c>
      <c r="J48" s="11">
        <v>12.463235294117601</v>
      </c>
      <c r="K48" s="11">
        <v>0.33111568350897103</v>
      </c>
      <c r="L48" s="11">
        <v>0.33111568350897103</v>
      </c>
      <c r="M48" s="11">
        <v>3.9602138048986602</v>
      </c>
    </row>
    <row r="49" spans="1:13" x14ac:dyDescent="0.2">
      <c r="A49" s="11" t="s">
        <v>6139</v>
      </c>
      <c r="B49" s="11" t="s">
        <v>6153</v>
      </c>
      <c r="C49" s="11">
        <v>167</v>
      </c>
      <c r="D49" s="11">
        <v>70.464135021096993</v>
      </c>
      <c r="E49" s="11">
        <v>3.7521148686428299E-3</v>
      </c>
      <c r="F49" s="11" t="s">
        <v>6154</v>
      </c>
      <c r="G49" s="11">
        <v>234</v>
      </c>
      <c r="H49" s="11">
        <v>11992</v>
      </c>
      <c r="I49" s="11">
        <v>19113</v>
      </c>
      <c r="J49" s="11">
        <v>1.1374645062520301</v>
      </c>
      <c r="K49" s="11">
        <v>0.96694454721162704</v>
      </c>
      <c r="L49" s="11">
        <v>0.81818841404252396</v>
      </c>
      <c r="M49" s="11">
        <v>5.6967624244849198</v>
      </c>
    </row>
    <row r="50" spans="1:13" x14ac:dyDescent="0.2">
      <c r="A50" s="11" t="s">
        <v>6115</v>
      </c>
      <c r="B50" s="11" t="s">
        <v>6155</v>
      </c>
      <c r="C50" s="11">
        <v>8</v>
      </c>
      <c r="D50" s="11">
        <v>3.3755274261603301</v>
      </c>
      <c r="E50" s="11">
        <v>3.8431859170056401E-3</v>
      </c>
      <c r="F50" s="11" t="s">
        <v>6156</v>
      </c>
      <c r="G50" s="11">
        <v>184</v>
      </c>
      <c r="H50" s="11">
        <v>139</v>
      </c>
      <c r="I50" s="11">
        <v>12782</v>
      </c>
      <c r="J50" s="11">
        <v>3.9981232405379998</v>
      </c>
      <c r="K50" s="11">
        <v>0.65182903509884405</v>
      </c>
      <c r="L50" s="11">
        <v>7.7952545627638897E-2</v>
      </c>
      <c r="M50" s="11">
        <v>4.9477735225826098</v>
      </c>
    </row>
    <row r="51" spans="1:13" x14ac:dyDescent="0.2">
      <c r="A51" s="11" t="s">
        <v>6115</v>
      </c>
      <c r="B51" s="11" t="s">
        <v>6157</v>
      </c>
      <c r="C51" s="11">
        <v>22</v>
      </c>
      <c r="D51" s="11">
        <v>9.2827004219409197</v>
      </c>
      <c r="E51" s="11">
        <v>4.0077404901763397E-3</v>
      </c>
      <c r="F51" s="11" t="s">
        <v>6158</v>
      </c>
      <c r="G51" s="11">
        <v>184</v>
      </c>
      <c r="H51" s="11">
        <v>782</v>
      </c>
      <c r="I51" s="11">
        <v>12782</v>
      </c>
      <c r="J51" s="11">
        <v>1.9543255865673299</v>
      </c>
      <c r="K51" s="11">
        <v>0.66723784157514998</v>
      </c>
      <c r="L51" s="11">
        <v>7.5585584200366804E-2</v>
      </c>
      <c r="M51" s="11">
        <v>5.15448403053459</v>
      </c>
    </row>
    <row r="52" spans="1:13" x14ac:dyDescent="0.2">
      <c r="A52" s="11" t="s">
        <v>5736</v>
      </c>
      <c r="B52" s="11" t="s">
        <v>5783</v>
      </c>
      <c r="C52" s="11">
        <v>8</v>
      </c>
      <c r="D52" s="11">
        <v>3.3755274261603301</v>
      </c>
      <c r="E52" s="11">
        <v>4.2084884768353297E-3</v>
      </c>
      <c r="F52" s="11" t="s">
        <v>5784</v>
      </c>
      <c r="G52" s="11">
        <v>195</v>
      </c>
      <c r="H52" s="11">
        <v>141</v>
      </c>
      <c r="I52" s="11">
        <v>13528</v>
      </c>
      <c r="J52" s="11">
        <v>3.9361338425168202</v>
      </c>
      <c r="K52" s="11">
        <v>0.99956443750866897</v>
      </c>
      <c r="L52" s="11">
        <v>0.27563003201505498</v>
      </c>
      <c r="M52" s="11">
        <v>6.9265285290096896</v>
      </c>
    </row>
    <row r="53" spans="1:13" x14ac:dyDescent="0.2">
      <c r="A53" s="11" t="s">
        <v>6115</v>
      </c>
      <c r="B53" s="11" t="s">
        <v>6159</v>
      </c>
      <c r="C53" s="11">
        <v>20</v>
      </c>
      <c r="D53" s="11">
        <v>8.4388185654008403</v>
      </c>
      <c r="E53" s="11">
        <v>4.3639413349474696E-3</v>
      </c>
      <c r="F53" s="11" t="s">
        <v>6160</v>
      </c>
      <c r="G53" s="11">
        <v>184</v>
      </c>
      <c r="H53" s="11">
        <v>685</v>
      </c>
      <c r="I53" s="11">
        <v>12782</v>
      </c>
      <c r="J53" s="11">
        <v>2.0282450015867899</v>
      </c>
      <c r="K53" s="11">
        <v>0.69830435474164099</v>
      </c>
      <c r="L53" s="11">
        <v>7.67812784533735E-2</v>
      </c>
      <c r="M53" s="11">
        <v>5.6005150564372004</v>
      </c>
    </row>
    <row r="54" spans="1:13" x14ac:dyDescent="0.2">
      <c r="A54" s="11" t="s">
        <v>5736</v>
      </c>
      <c r="B54" s="11" t="s">
        <v>5787</v>
      </c>
      <c r="C54" s="11">
        <v>10</v>
      </c>
      <c r="D54" s="11">
        <v>4.2194092827004201</v>
      </c>
      <c r="E54" s="11">
        <v>4.4926910482829497E-3</v>
      </c>
      <c r="F54" s="11" t="s">
        <v>5786</v>
      </c>
      <c r="G54" s="11">
        <v>195</v>
      </c>
      <c r="H54" s="11">
        <v>220</v>
      </c>
      <c r="I54" s="11">
        <v>13528</v>
      </c>
      <c r="J54" s="11">
        <v>3.1533799533799498</v>
      </c>
      <c r="K54" s="11">
        <v>0.99974202884935204</v>
      </c>
      <c r="L54" s="11">
        <v>0.28144031781677298</v>
      </c>
      <c r="M54" s="11">
        <v>7.3776159877051803</v>
      </c>
    </row>
    <row r="55" spans="1:13" x14ac:dyDescent="0.2">
      <c r="A55" s="11" t="s">
        <v>5736</v>
      </c>
      <c r="B55" s="11" t="s">
        <v>5785</v>
      </c>
      <c r="C55" s="11">
        <v>10</v>
      </c>
      <c r="D55" s="11">
        <v>4.2194092827004201</v>
      </c>
      <c r="E55" s="11">
        <v>4.4926910482829497E-3</v>
      </c>
      <c r="F55" s="11" t="s">
        <v>5786</v>
      </c>
      <c r="G55" s="11">
        <v>195</v>
      </c>
      <c r="H55" s="11">
        <v>220</v>
      </c>
      <c r="I55" s="11">
        <v>13528</v>
      </c>
      <c r="J55" s="11">
        <v>3.1533799533799498</v>
      </c>
      <c r="K55" s="11">
        <v>0.99974202884935204</v>
      </c>
      <c r="L55" s="11">
        <v>0.28144031781677298</v>
      </c>
      <c r="M55" s="11">
        <v>7.3776159877051803</v>
      </c>
    </row>
    <row r="56" spans="1:13" x14ac:dyDescent="0.2">
      <c r="A56" s="11" t="s">
        <v>5736</v>
      </c>
      <c r="B56" s="11" t="s">
        <v>5788</v>
      </c>
      <c r="C56" s="11">
        <v>7</v>
      </c>
      <c r="D56" s="11">
        <v>2.9535864978902899</v>
      </c>
      <c r="E56" s="11">
        <v>4.5962344759020802E-3</v>
      </c>
      <c r="F56" s="11" t="s">
        <v>5781</v>
      </c>
      <c r="G56" s="11">
        <v>195</v>
      </c>
      <c r="H56" s="11">
        <v>108</v>
      </c>
      <c r="I56" s="11">
        <v>13528</v>
      </c>
      <c r="J56" s="11">
        <v>4.4964862298195598</v>
      </c>
      <c r="K56" s="11">
        <v>0.99978685383098098</v>
      </c>
      <c r="L56" s="11">
        <v>0.27757080303665499</v>
      </c>
      <c r="M56" s="11">
        <v>7.5414484938481099</v>
      </c>
    </row>
    <row r="57" spans="1:13" x14ac:dyDescent="0.2">
      <c r="A57" s="11" t="s">
        <v>5736</v>
      </c>
      <c r="B57" s="11" t="s">
        <v>5789</v>
      </c>
      <c r="C57" s="11">
        <v>3</v>
      </c>
      <c r="D57" s="11">
        <v>1.26582278481012</v>
      </c>
      <c r="E57" s="11">
        <v>5.4122347780903197E-3</v>
      </c>
      <c r="F57" s="11" t="s">
        <v>5790</v>
      </c>
      <c r="G57" s="11">
        <v>195</v>
      </c>
      <c r="H57" s="11">
        <v>8</v>
      </c>
      <c r="I57" s="11">
        <v>13528</v>
      </c>
      <c r="J57" s="11">
        <v>26.015384615384601</v>
      </c>
      <c r="K57" s="11">
        <v>0.99995267272813904</v>
      </c>
      <c r="L57" s="11">
        <v>0.30845739214106499</v>
      </c>
      <c r="M57" s="11">
        <v>8.8230603372208201</v>
      </c>
    </row>
    <row r="58" spans="1:13" x14ac:dyDescent="0.2">
      <c r="A58" s="11" t="s">
        <v>5736</v>
      </c>
      <c r="B58" s="11" t="s">
        <v>5791</v>
      </c>
      <c r="C58" s="11">
        <v>5</v>
      </c>
      <c r="D58" s="11">
        <v>2.1097046413502101</v>
      </c>
      <c r="E58" s="11">
        <v>5.6447637768512297E-3</v>
      </c>
      <c r="F58" s="11" t="s">
        <v>5792</v>
      </c>
      <c r="G58" s="11">
        <v>195</v>
      </c>
      <c r="H58" s="11">
        <v>50</v>
      </c>
      <c r="I58" s="11">
        <v>13528</v>
      </c>
      <c r="J58" s="11">
        <v>6.9374358974358898</v>
      </c>
      <c r="K58" s="11">
        <v>0.99996918431192205</v>
      </c>
      <c r="L58" s="11">
        <v>0.30994340697342798</v>
      </c>
      <c r="M58" s="11">
        <v>9.1851980220416696</v>
      </c>
    </row>
    <row r="59" spans="1:13" x14ac:dyDescent="0.2">
      <c r="A59" s="11" t="s">
        <v>5736</v>
      </c>
      <c r="B59" s="11" t="s">
        <v>5793</v>
      </c>
      <c r="C59" s="11">
        <v>7</v>
      </c>
      <c r="D59" s="11">
        <v>2.9535864978902899</v>
      </c>
      <c r="E59" s="11">
        <v>5.9712289999582302E-3</v>
      </c>
      <c r="F59" s="11" t="s">
        <v>5794</v>
      </c>
      <c r="G59" s="11">
        <v>195</v>
      </c>
      <c r="H59" s="11">
        <v>114</v>
      </c>
      <c r="I59" s="11">
        <v>13528</v>
      </c>
      <c r="J59" s="11">
        <v>4.2598290598290598</v>
      </c>
      <c r="K59" s="11">
        <v>0.99998313128812299</v>
      </c>
      <c r="L59" s="11">
        <v>0.31543196267311902</v>
      </c>
      <c r="M59" s="11">
        <v>9.6913466430813102</v>
      </c>
    </row>
    <row r="60" spans="1:13" x14ac:dyDescent="0.2">
      <c r="A60" s="11" t="s">
        <v>6115</v>
      </c>
      <c r="B60" s="11" t="s">
        <v>6161</v>
      </c>
      <c r="C60" s="11">
        <v>8</v>
      </c>
      <c r="D60" s="11">
        <v>3.3755274261603301</v>
      </c>
      <c r="E60" s="11">
        <v>6.0255772626212198E-3</v>
      </c>
      <c r="F60" s="11" t="s">
        <v>6156</v>
      </c>
      <c r="G60" s="11">
        <v>184</v>
      </c>
      <c r="H60" s="11">
        <v>151</v>
      </c>
      <c r="I60" s="11">
        <v>12782</v>
      </c>
      <c r="J60" s="11">
        <v>3.6803915922833199</v>
      </c>
      <c r="K60" s="11">
        <v>0.80909939531575603</v>
      </c>
      <c r="L60" s="11">
        <v>9.8324111422508895E-2</v>
      </c>
      <c r="M60" s="11">
        <v>7.6557020022388702</v>
      </c>
    </row>
    <row r="61" spans="1:13" x14ac:dyDescent="0.2">
      <c r="A61" s="11" t="s">
        <v>5736</v>
      </c>
      <c r="B61" s="11" t="s">
        <v>5795</v>
      </c>
      <c r="C61" s="11">
        <v>5</v>
      </c>
      <c r="D61" s="11">
        <v>2.1097046413502101</v>
      </c>
      <c r="E61" s="11">
        <v>6.0577263931330802E-3</v>
      </c>
      <c r="F61" s="11" t="s">
        <v>5773</v>
      </c>
      <c r="G61" s="11">
        <v>195</v>
      </c>
      <c r="H61" s="11">
        <v>51</v>
      </c>
      <c r="I61" s="11">
        <v>13528</v>
      </c>
      <c r="J61" s="11">
        <v>6.8014077425842103</v>
      </c>
      <c r="K61" s="11">
        <v>0.99998562087631504</v>
      </c>
      <c r="L61" s="11">
        <v>0.31040980048879202</v>
      </c>
      <c r="M61" s="11">
        <v>9.8250057551503094</v>
      </c>
    </row>
    <row r="62" spans="1:13" x14ac:dyDescent="0.2">
      <c r="A62" s="11" t="s">
        <v>6115</v>
      </c>
      <c r="B62" s="11" t="s">
        <v>6162</v>
      </c>
      <c r="C62" s="11">
        <v>27</v>
      </c>
      <c r="D62" s="11">
        <v>11.3924050632911</v>
      </c>
      <c r="E62" s="11">
        <v>6.1942758312099203E-3</v>
      </c>
      <c r="F62" s="11" t="s">
        <v>6163</v>
      </c>
      <c r="G62" s="11">
        <v>184</v>
      </c>
      <c r="H62" s="11">
        <v>1083</v>
      </c>
      <c r="I62" s="11">
        <v>12782</v>
      </c>
      <c r="J62" s="11">
        <v>1.7318740214380299</v>
      </c>
      <c r="K62" s="11">
        <v>0.81777442684895096</v>
      </c>
      <c r="L62" s="11">
        <v>9.5296165834327096E-2</v>
      </c>
      <c r="M62" s="11">
        <v>7.8620272165605698</v>
      </c>
    </row>
    <row r="63" spans="1:13" x14ac:dyDescent="0.2">
      <c r="A63" s="11" t="s">
        <v>5736</v>
      </c>
      <c r="B63" s="11" t="s">
        <v>5796</v>
      </c>
      <c r="C63" s="11">
        <v>7</v>
      </c>
      <c r="D63" s="11">
        <v>2.9535864978902899</v>
      </c>
      <c r="E63" s="11">
        <v>6.2266593964925999E-3</v>
      </c>
      <c r="F63" s="11" t="s">
        <v>5797</v>
      </c>
      <c r="G63" s="11">
        <v>195</v>
      </c>
      <c r="H63" s="11">
        <v>115</v>
      </c>
      <c r="I63" s="11">
        <v>13528</v>
      </c>
      <c r="J63" s="11">
        <v>4.2227870680044504</v>
      </c>
      <c r="K63" s="11">
        <v>0.99998947377723002</v>
      </c>
      <c r="L63" s="11">
        <v>0.30907939124717099</v>
      </c>
      <c r="M63" s="11">
        <v>10.085510795795001</v>
      </c>
    </row>
    <row r="64" spans="1:13" x14ac:dyDescent="0.2">
      <c r="A64" s="11" t="s">
        <v>5736</v>
      </c>
      <c r="B64" s="11" t="s">
        <v>5798</v>
      </c>
      <c r="C64" s="11">
        <v>13</v>
      </c>
      <c r="D64" s="11">
        <v>5.4852320675105402</v>
      </c>
      <c r="E64" s="11">
        <v>6.7048663448310104E-3</v>
      </c>
      <c r="F64" s="11" t="s">
        <v>5799</v>
      </c>
      <c r="G64" s="11">
        <v>195</v>
      </c>
      <c r="H64" s="11">
        <v>367</v>
      </c>
      <c r="I64" s="11">
        <v>13528</v>
      </c>
      <c r="J64" s="11">
        <v>2.4574023614895499</v>
      </c>
      <c r="K64" s="11">
        <v>0.99999564794090001</v>
      </c>
      <c r="L64" s="11">
        <v>0.320077814805931</v>
      </c>
      <c r="M64" s="11">
        <v>10.819099880268899</v>
      </c>
    </row>
    <row r="65" spans="1:13" x14ac:dyDescent="0.2">
      <c r="A65" s="11" t="s">
        <v>5736</v>
      </c>
      <c r="B65" s="11" t="s">
        <v>5800</v>
      </c>
      <c r="C65" s="11">
        <v>6</v>
      </c>
      <c r="D65" s="11">
        <v>2.5316455696202498</v>
      </c>
      <c r="E65" s="11">
        <v>6.77996534192289E-3</v>
      </c>
      <c r="F65" s="11" t="s">
        <v>5801</v>
      </c>
      <c r="G65" s="11">
        <v>195</v>
      </c>
      <c r="H65" s="11">
        <v>83</v>
      </c>
      <c r="I65" s="11">
        <v>13528</v>
      </c>
      <c r="J65" s="11">
        <v>5.0150139017608897</v>
      </c>
      <c r="K65" s="11">
        <v>0.99999621173938702</v>
      </c>
      <c r="L65" s="11">
        <v>0.31496888455407901</v>
      </c>
      <c r="M65" s="11">
        <v>10.933791718096501</v>
      </c>
    </row>
    <row r="66" spans="1:13" x14ac:dyDescent="0.2">
      <c r="A66" s="11" t="s">
        <v>5736</v>
      </c>
      <c r="B66" s="11" t="s">
        <v>5802</v>
      </c>
      <c r="C66" s="11">
        <v>3</v>
      </c>
      <c r="D66" s="11">
        <v>1.26582278481012</v>
      </c>
      <c r="E66" s="11">
        <v>6.89318923516482E-3</v>
      </c>
      <c r="F66" s="11" t="s">
        <v>5803</v>
      </c>
      <c r="G66" s="11">
        <v>195</v>
      </c>
      <c r="H66" s="11">
        <v>9</v>
      </c>
      <c r="I66" s="11">
        <v>13528</v>
      </c>
      <c r="J66" s="11">
        <v>23.124786324786299</v>
      </c>
      <c r="K66" s="11">
        <v>0.99999692682587804</v>
      </c>
      <c r="L66" s="11">
        <v>0.31155347709990899</v>
      </c>
      <c r="M66" s="11">
        <v>11.1064458118574</v>
      </c>
    </row>
    <row r="67" spans="1:13" x14ac:dyDescent="0.2">
      <c r="A67" s="11" t="s">
        <v>5736</v>
      </c>
      <c r="B67" s="11" t="s">
        <v>5806</v>
      </c>
      <c r="C67" s="11">
        <v>3</v>
      </c>
      <c r="D67" s="11">
        <v>1.26582278481012</v>
      </c>
      <c r="E67" s="11">
        <v>6.89318923516482E-3</v>
      </c>
      <c r="F67" s="11" t="s">
        <v>5803</v>
      </c>
      <c r="G67" s="11">
        <v>195</v>
      </c>
      <c r="H67" s="11">
        <v>9</v>
      </c>
      <c r="I67" s="11">
        <v>13528</v>
      </c>
      <c r="J67" s="11">
        <v>23.124786324786299</v>
      </c>
      <c r="K67" s="11">
        <v>0.99999692682587804</v>
      </c>
      <c r="L67" s="11">
        <v>0.31155347709990899</v>
      </c>
      <c r="M67" s="11">
        <v>11.1064458118574</v>
      </c>
    </row>
    <row r="68" spans="1:13" x14ac:dyDescent="0.2">
      <c r="A68" s="11" t="s">
        <v>5736</v>
      </c>
      <c r="B68" s="11" t="s">
        <v>5804</v>
      </c>
      <c r="C68" s="11">
        <v>3</v>
      </c>
      <c r="D68" s="11">
        <v>1.26582278481012</v>
      </c>
      <c r="E68" s="11">
        <v>6.89318923516482E-3</v>
      </c>
      <c r="F68" s="11" t="s">
        <v>5805</v>
      </c>
      <c r="G68" s="11">
        <v>195</v>
      </c>
      <c r="H68" s="11">
        <v>9</v>
      </c>
      <c r="I68" s="11">
        <v>13528</v>
      </c>
      <c r="J68" s="11">
        <v>23.124786324786299</v>
      </c>
      <c r="K68" s="11">
        <v>0.99999692682587804</v>
      </c>
      <c r="L68" s="11">
        <v>0.31155347709990899</v>
      </c>
      <c r="M68" s="11">
        <v>11.1064458118574</v>
      </c>
    </row>
    <row r="69" spans="1:13" x14ac:dyDescent="0.2">
      <c r="A69" s="11" t="s">
        <v>6112</v>
      </c>
      <c r="B69" s="11" t="s">
        <v>6164</v>
      </c>
      <c r="C69" s="11">
        <v>95</v>
      </c>
      <c r="D69" s="11">
        <v>40.084388185653999</v>
      </c>
      <c r="E69" s="11">
        <v>6.9941156005588704E-3</v>
      </c>
      <c r="F69" s="11" t="s">
        <v>6165</v>
      </c>
      <c r="G69" s="11">
        <v>234</v>
      </c>
      <c r="H69" s="11">
        <v>6256</v>
      </c>
      <c r="I69" s="11">
        <v>19235</v>
      </c>
      <c r="J69" s="11">
        <v>1.2482546669726899</v>
      </c>
      <c r="K69" s="11">
        <v>0.92229244729374604</v>
      </c>
      <c r="L69" s="11">
        <v>0.40008095902663998</v>
      </c>
      <c r="M69" s="11">
        <v>9.2037955355772603</v>
      </c>
    </row>
    <row r="70" spans="1:13" x14ac:dyDescent="0.2">
      <c r="A70" s="11" t="s">
        <v>5736</v>
      </c>
      <c r="B70" s="11" t="s">
        <v>5807</v>
      </c>
      <c r="C70" s="11">
        <v>13</v>
      </c>
      <c r="D70" s="11">
        <v>5.4852320675105402</v>
      </c>
      <c r="E70" s="11">
        <v>7.2209396914199604E-3</v>
      </c>
      <c r="F70" s="11" t="s">
        <v>5808</v>
      </c>
      <c r="G70" s="11">
        <v>195</v>
      </c>
      <c r="H70" s="11">
        <v>371</v>
      </c>
      <c r="I70" s="11">
        <v>13528</v>
      </c>
      <c r="J70" s="11">
        <v>2.43090745732255</v>
      </c>
      <c r="K70" s="11">
        <v>0.99999832298670399</v>
      </c>
      <c r="L70" s="11">
        <v>0.31610920652343</v>
      </c>
      <c r="M70" s="11">
        <v>11.6044554404621</v>
      </c>
    </row>
    <row r="71" spans="1:13" x14ac:dyDescent="0.2">
      <c r="A71" s="11" t="s">
        <v>5736</v>
      </c>
      <c r="B71" s="11" t="s">
        <v>5809</v>
      </c>
      <c r="C71" s="11">
        <v>6</v>
      </c>
      <c r="D71" s="11">
        <v>2.5316455696202498</v>
      </c>
      <c r="E71" s="11">
        <v>7.48655655233959E-3</v>
      </c>
      <c r="F71" s="11" t="s">
        <v>5810</v>
      </c>
      <c r="G71" s="11">
        <v>195</v>
      </c>
      <c r="H71" s="11">
        <v>85</v>
      </c>
      <c r="I71" s="11">
        <v>13528</v>
      </c>
      <c r="J71" s="11">
        <v>4.8970135746606296</v>
      </c>
      <c r="K71" s="11">
        <v>0.99999897366249202</v>
      </c>
      <c r="L71" s="11">
        <v>0.318215772435883</v>
      </c>
      <c r="M71" s="11">
        <v>12.0061266856884</v>
      </c>
    </row>
    <row r="72" spans="1:13" x14ac:dyDescent="0.2">
      <c r="A72" s="11" t="s">
        <v>6112</v>
      </c>
      <c r="B72" s="11" t="s">
        <v>6166</v>
      </c>
      <c r="C72" s="11">
        <v>33</v>
      </c>
      <c r="D72" s="11">
        <v>13.9240506329113</v>
      </c>
      <c r="E72" s="11">
        <v>7.5382007962277401E-3</v>
      </c>
      <c r="F72" s="11" t="s">
        <v>6167</v>
      </c>
      <c r="G72" s="11">
        <v>234</v>
      </c>
      <c r="H72" s="11">
        <v>1689</v>
      </c>
      <c r="I72" s="11">
        <v>19235</v>
      </c>
      <c r="J72" s="11">
        <v>1.60605577568277</v>
      </c>
      <c r="K72" s="11">
        <v>0.93634640105665001</v>
      </c>
      <c r="L72" s="11">
        <v>0.36811628823983</v>
      </c>
      <c r="M72" s="11">
        <v>9.8857793439595092</v>
      </c>
    </row>
    <row r="73" spans="1:13" x14ac:dyDescent="0.2">
      <c r="A73" s="11" t="s">
        <v>6168</v>
      </c>
      <c r="B73" s="11" t="s">
        <v>6169</v>
      </c>
      <c r="C73" s="11">
        <v>3</v>
      </c>
      <c r="D73" s="11">
        <v>1.26582278481012</v>
      </c>
      <c r="E73" s="11">
        <v>8.2622577547035794E-3</v>
      </c>
      <c r="F73" s="11" t="s">
        <v>6170</v>
      </c>
      <c r="G73" s="11">
        <v>44</v>
      </c>
      <c r="H73" s="11">
        <v>5</v>
      </c>
      <c r="I73" s="11">
        <v>1437</v>
      </c>
      <c r="J73" s="11">
        <v>19.595454545454501</v>
      </c>
      <c r="K73" s="11">
        <v>0.64255573958428003</v>
      </c>
      <c r="L73" s="11">
        <v>0.64255573958428003</v>
      </c>
      <c r="M73" s="11">
        <v>9.1358126763637006</v>
      </c>
    </row>
    <row r="74" spans="1:13" x14ac:dyDescent="0.2">
      <c r="A74" s="11" t="s">
        <v>6115</v>
      </c>
      <c r="B74" s="11" t="s">
        <v>6171</v>
      </c>
      <c r="C74" s="11">
        <v>5</v>
      </c>
      <c r="D74" s="11">
        <v>2.1097046413502101</v>
      </c>
      <c r="E74" s="11">
        <v>8.3671554526643394E-3</v>
      </c>
      <c r="F74" s="11" t="s">
        <v>6172</v>
      </c>
      <c r="G74" s="11">
        <v>184</v>
      </c>
      <c r="H74" s="11">
        <v>56</v>
      </c>
      <c r="I74" s="11">
        <v>12782</v>
      </c>
      <c r="J74" s="11">
        <v>6.2024456521739104</v>
      </c>
      <c r="K74" s="11">
        <v>0.89996605553340103</v>
      </c>
      <c r="L74" s="11">
        <v>0.12006086547827</v>
      </c>
      <c r="M74" s="11">
        <v>10.481744166479</v>
      </c>
    </row>
    <row r="75" spans="1:13" x14ac:dyDescent="0.2">
      <c r="A75" s="11" t="s">
        <v>5736</v>
      </c>
      <c r="B75" s="11" t="s">
        <v>5811</v>
      </c>
      <c r="C75" s="11">
        <v>5</v>
      </c>
      <c r="D75" s="11">
        <v>2.1097046413502101</v>
      </c>
      <c r="E75" s="11">
        <v>8.4245272491300007E-3</v>
      </c>
      <c r="F75" s="11" t="s">
        <v>5812</v>
      </c>
      <c r="G75" s="11">
        <v>195</v>
      </c>
      <c r="H75" s="11">
        <v>56</v>
      </c>
      <c r="I75" s="11">
        <v>13528</v>
      </c>
      <c r="J75" s="11">
        <v>6.1941391941391899</v>
      </c>
      <c r="K75" s="11">
        <v>0.99999981895006596</v>
      </c>
      <c r="L75" s="11">
        <v>0.34267774821546598</v>
      </c>
      <c r="M75" s="11">
        <v>13.410843088441201</v>
      </c>
    </row>
    <row r="76" spans="1:13" x14ac:dyDescent="0.2">
      <c r="A76" s="11" t="s">
        <v>5736</v>
      </c>
      <c r="B76" s="11" t="s">
        <v>5814</v>
      </c>
      <c r="C76" s="11">
        <v>3</v>
      </c>
      <c r="D76" s="11">
        <v>1.26582278481012</v>
      </c>
      <c r="E76" s="11">
        <v>8.5356010298139606E-3</v>
      </c>
      <c r="F76" s="11" t="s">
        <v>5815</v>
      </c>
      <c r="G76" s="11">
        <v>195</v>
      </c>
      <c r="H76" s="11">
        <v>10</v>
      </c>
      <c r="I76" s="11">
        <v>13528</v>
      </c>
      <c r="J76" s="11">
        <v>20.812307692307598</v>
      </c>
      <c r="K76" s="11">
        <v>0.99999985259125701</v>
      </c>
      <c r="L76" s="11">
        <v>0.33896524194991501</v>
      </c>
      <c r="M76" s="11">
        <v>13.5757836532214</v>
      </c>
    </row>
    <row r="77" spans="1:13" x14ac:dyDescent="0.2">
      <c r="A77" s="11" t="s">
        <v>5736</v>
      </c>
      <c r="B77" s="11" t="s">
        <v>5813</v>
      </c>
      <c r="C77" s="11">
        <v>3</v>
      </c>
      <c r="D77" s="11">
        <v>1.26582278481012</v>
      </c>
      <c r="E77" s="11">
        <v>8.5356010298139606E-3</v>
      </c>
      <c r="F77" s="11" t="s">
        <v>5790</v>
      </c>
      <c r="G77" s="11">
        <v>195</v>
      </c>
      <c r="H77" s="11">
        <v>10</v>
      </c>
      <c r="I77" s="11">
        <v>13528</v>
      </c>
      <c r="J77" s="11">
        <v>20.812307692307598</v>
      </c>
      <c r="K77" s="11">
        <v>0.99999985259125701</v>
      </c>
      <c r="L77" s="11">
        <v>0.33896524194991501</v>
      </c>
      <c r="M77" s="11">
        <v>13.5757836532214</v>
      </c>
    </row>
    <row r="78" spans="1:13" x14ac:dyDescent="0.2">
      <c r="A78" s="11" t="s">
        <v>5736</v>
      </c>
      <c r="B78" s="11" t="s">
        <v>5816</v>
      </c>
      <c r="C78" s="11">
        <v>7</v>
      </c>
      <c r="D78" s="11">
        <v>2.9535864978902899</v>
      </c>
      <c r="E78" s="11">
        <v>8.5646865084107304E-3</v>
      </c>
      <c r="F78" s="11" t="s">
        <v>5797</v>
      </c>
      <c r="G78" s="11">
        <v>195</v>
      </c>
      <c r="H78" s="11">
        <v>123</v>
      </c>
      <c r="I78" s="11">
        <v>13528</v>
      </c>
      <c r="J78" s="11">
        <v>3.9481342505732702</v>
      </c>
      <c r="K78" s="11">
        <v>0.99999986031677701</v>
      </c>
      <c r="L78" s="11">
        <v>0.33283313647034102</v>
      </c>
      <c r="M78" s="11">
        <v>13.6189256574662</v>
      </c>
    </row>
    <row r="79" spans="1:13" x14ac:dyDescent="0.2">
      <c r="A79" s="11" t="s">
        <v>6112</v>
      </c>
      <c r="B79" s="11" t="s">
        <v>6173</v>
      </c>
      <c r="C79" s="11">
        <v>15</v>
      </c>
      <c r="D79" s="11">
        <v>6.3291139240506302</v>
      </c>
      <c r="E79" s="11">
        <v>8.8194677626822395E-3</v>
      </c>
      <c r="F79" s="11" t="s">
        <v>6174</v>
      </c>
      <c r="G79" s="11">
        <v>234</v>
      </c>
      <c r="H79" s="11">
        <v>562</v>
      </c>
      <c r="I79" s="11">
        <v>19235</v>
      </c>
      <c r="J79" s="11">
        <v>2.1939729902363299</v>
      </c>
      <c r="K79" s="11">
        <v>0.96022539212778901</v>
      </c>
      <c r="L79" s="11">
        <v>0.36912444331606498</v>
      </c>
      <c r="M79" s="11">
        <v>11.473064094848199</v>
      </c>
    </row>
    <row r="80" spans="1:13" x14ac:dyDescent="0.2">
      <c r="A80" s="11" t="s">
        <v>5736</v>
      </c>
      <c r="B80" s="11" t="s">
        <v>5817</v>
      </c>
      <c r="C80" s="11">
        <v>15</v>
      </c>
      <c r="D80" s="11">
        <v>6.3291139240506302</v>
      </c>
      <c r="E80" s="11">
        <v>8.8935169605900404E-3</v>
      </c>
      <c r="F80" s="11" t="s">
        <v>5818</v>
      </c>
      <c r="G80" s="11">
        <v>195</v>
      </c>
      <c r="H80" s="11">
        <v>477</v>
      </c>
      <c r="I80" s="11">
        <v>13528</v>
      </c>
      <c r="J80" s="11">
        <v>2.1815836155458799</v>
      </c>
      <c r="K80" s="11">
        <v>0.99999992400559401</v>
      </c>
      <c r="L80" s="11">
        <v>0.33622706465763103</v>
      </c>
      <c r="M80" s="11">
        <v>14.1052663960074</v>
      </c>
    </row>
    <row r="81" spans="1:13" x14ac:dyDescent="0.2">
      <c r="A81" s="11" t="s">
        <v>5736</v>
      </c>
      <c r="B81" s="11" t="s">
        <v>5819</v>
      </c>
      <c r="C81" s="11">
        <v>15</v>
      </c>
      <c r="D81" s="11">
        <v>6.3291139240506302</v>
      </c>
      <c r="E81" s="11">
        <v>9.52780786955283E-3</v>
      </c>
      <c r="F81" s="11" t="s">
        <v>5818</v>
      </c>
      <c r="G81" s="11">
        <v>195</v>
      </c>
      <c r="H81" s="11">
        <v>481</v>
      </c>
      <c r="I81" s="11">
        <v>13528</v>
      </c>
      <c r="J81" s="11">
        <v>2.1634415480569298</v>
      </c>
      <c r="K81" s="11">
        <v>0.99999997652547701</v>
      </c>
      <c r="L81" s="11">
        <v>0.34849613806586699</v>
      </c>
      <c r="M81" s="11">
        <v>15.036111910209399</v>
      </c>
    </row>
    <row r="82" spans="1:13" x14ac:dyDescent="0.2">
      <c r="A82" s="11" t="s">
        <v>6115</v>
      </c>
      <c r="B82" s="11" t="s">
        <v>6175</v>
      </c>
      <c r="C82" s="11">
        <v>5</v>
      </c>
      <c r="D82" s="11">
        <v>2.1097046413502101</v>
      </c>
      <c r="E82" s="11">
        <v>1.00314237697609E-2</v>
      </c>
      <c r="F82" s="11" t="s">
        <v>6176</v>
      </c>
      <c r="G82" s="11">
        <v>184</v>
      </c>
      <c r="H82" s="11">
        <v>59</v>
      </c>
      <c r="I82" s="11">
        <v>12782</v>
      </c>
      <c r="J82" s="11">
        <v>5.8870670596904899</v>
      </c>
      <c r="K82" s="11">
        <v>0.93686558447275803</v>
      </c>
      <c r="L82" s="11">
        <v>0.13531860624797901</v>
      </c>
      <c r="M82" s="11">
        <v>12.4415169658362</v>
      </c>
    </row>
    <row r="83" spans="1:13" x14ac:dyDescent="0.2">
      <c r="A83" s="11" t="s">
        <v>6112</v>
      </c>
      <c r="B83" s="11" t="s">
        <v>6177</v>
      </c>
      <c r="C83" s="11">
        <v>4</v>
      </c>
      <c r="D83" s="11">
        <v>1.6877637130801599</v>
      </c>
      <c r="E83" s="11">
        <v>1.0066956713039499E-2</v>
      </c>
      <c r="F83" s="11" t="s">
        <v>6178</v>
      </c>
      <c r="G83" s="11">
        <v>234</v>
      </c>
      <c r="H83" s="11">
        <v>37</v>
      </c>
      <c r="I83" s="11">
        <v>19235</v>
      </c>
      <c r="J83" s="11">
        <v>8.8865788865788797</v>
      </c>
      <c r="K83" s="11">
        <v>0.97485110981005196</v>
      </c>
      <c r="L83" s="11">
        <v>0.36894842780214898</v>
      </c>
      <c r="M83" s="11">
        <v>12.9935579472483</v>
      </c>
    </row>
    <row r="84" spans="1:13" x14ac:dyDescent="0.2">
      <c r="A84" s="11" t="s">
        <v>5736</v>
      </c>
      <c r="B84" s="11" t="s">
        <v>5820</v>
      </c>
      <c r="C84" s="11">
        <v>11</v>
      </c>
      <c r="D84" s="11">
        <v>4.6413502109704599</v>
      </c>
      <c r="E84" s="11">
        <v>1.01778423709165E-2</v>
      </c>
      <c r="F84" s="11" t="s">
        <v>5821</v>
      </c>
      <c r="G84" s="11">
        <v>195</v>
      </c>
      <c r="H84" s="11">
        <v>295</v>
      </c>
      <c r="I84" s="11">
        <v>13528</v>
      </c>
      <c r="J84" s="11">
        <v>2.58684050412863</v>
      </c>
      <c r="K84" s="11">
        <v>0.99999999296264197</v>
      </c>
      <c r="L84" s="11">
        <v>0.36042613942193302</v>
      </c>
      <c r="M84" s="11">
        <v>15.980204861488399</v>
      </c>
    </row>
    <row r="85" spans="1:13" x14ac:dyDescent="0.2">
      <c r="A85" s="11" t="s">
        <v>5736</v>
      </c>
      <c r="B85" s="11" t="s">
        <v>5822</v>
      </c>
      <c r="C85" s="11">
        <v>6</v>
      </c>
      <c r="D85" s="11">
        <v>2.5316455696202498</v>
      </c>
      <c r="E85" s="11">
        <v>1.03625194214881E-2</v>
      </c>
      <c r="F85" s="11" t="s">
        <v>5823</v>
      </c>
      <c r="G85" s="11">
        <v>195</v>
      </c>
      <c r="H85" s="11">
        <v>92</v>
      </c>
      <c r="I85" s="11">
        <v>13528</v>
      </c>
      <c r="J85" s="11">
        <v>4.5244147157190602</v>
      </c>
      <c r="K85" s="11">
        <v>0.99999999500301895</v>
      </c>
      <c r="L85" s="11">
        <v>0.35886912668572402</v>
      </c>
      <c r="M85" s="11">
        <v>16.2466183871406</v>
      </c>
    </row>
    <row r="86" spans="1:13" x14ac:dyDescent="0.2">
      <c r="A86" s="11" t="s">
        <v>6115</v>
      </c>
      <c r="B86" s="11" t="s">
        <v>6179</v>
      </c>
      <c r="C86" s="11">
        <v>70</v>
      </c>
      <c r="D86" s="11">
        <v>29.5358649789029</v>
      </c>
      <c r="E86" s="11">
        <v>1.0382489423904099E-2</v>
      </c>
      <c r="F86" s="11" t="s">
        <v>6180</v>
      </c>
      <c r="G86" s="11">
        <v>184</v>
      </c>
      <c r="H86" s="11">
        <v>3777</v>
      </c>
      <c r="I86" s="11">
        <v>12782</v>
      </c>
      <c r="J86" s="11">
        <v>1.2874549619550799</v>
      </c>
      <c r="K86" s="11">
        <v>0.942712520567483</v>
      </c>
      <c r="L86" s="11">
        <v>0.133231767714584</v>
      </c>
      <c r="M86" s="11">
        <v>12.849819810205499</v>
      </c>
    </row>
    <row r="87" spans="1:13" x14ac:dyDescent="0.2">
      <c r="A87" s="11" t="s">
        <v>6115</v>
      </c>
      <c r="B87" s="11" t="s">
        <v>6181</v>
      </c>
      <c r="C87" s="11">
        <v>28</v>
      </c>
      <c r="D87" s="11">
        <v>11.814345991561099</v>
      </c>
      <c r="E87" s="11">
        <v>1.06789553418762E-2</v>
      </c>
      <c r="F87" s="11" t="s">
        <v>6182</v>
      </c>
      <c r="G87" s="11">
        <v>184</v>
      </c>
      <c r="H87" s="11">
        <v>1188</v>
      </c>
      <c r="I87" s="11">
        <v>12782</v>
      </c>
      <c r="J87" s="11">
        <v>1.6372785829307499</v>
      </c>
      <c r="K87" s="11">
        <v>0.94722772825369195</v>
      </c>
      <c r="L87" s="11">
        <v>0.13071501043336201</v>
      </c>
      <c r="M87" s="11">
        <v>13.193249975055499</v>
      </c>
    </row>
    <row r="88" spans="1:13" x14ac:dyDescent="0.2">
      <c r="A88" s="11" t="s">
        <v>5736</v>
      </c>
      <c r="B88" s="11" t="s">
        <v>5824</v>
      </c>
      <c r="C88" s="11">
        <v>5</v>
      </c>
      <c r="D88" s="11">
        <v>2.1097046413502101</v>
      </c>
      <c r="E88" s="11">
        <v>1.1327619467515799E-2</v>
      </c>
      <c r="F88" s="11" t="s">
        <v>5825</v>
      </c>
      <c r="G88" s="11">
        <v>195</v>
      </c>
      <c r="H88" s="11">
        <v>61</v>
      </c>
      <c r="I88" s="11">
        <v>13528</v>
      </c>
      <c r="J88" s="11">
        <v>5.6864228667507302</v>
      </c>
      <c r="K88" s="11">
        <v>0.99999999916601601</v>
      </c>
      <c r="L88" s="11">
        <v>0.37818288617796803</v>
      </c>
      <c r="M88" s="11">
        <v>17.625976969909502</v>
      </c>
    </row>
    <row r="89" spans="1:13" x14ac:dyDescent="0.2">
      <c r="A89" s="11" t="s">
        <v>5736</v>
      </c>
      <c r="B89" s="11" t="s">
        <v>5826</v>
      </c>
      <c r="C89" s="11">
        <v>22</v>
      </c>
      <c r="D89" s="11">
        <v>9.2827004219409197</v>
      </c>
      <c r="E89" s="11">
        <v>1.13564297648056E-2</v>
      </c>
      <c r="F89" s="11" t="s">
        <v>5827</v>
      </c>
      <c r="G89" s="11">
        <v>195</v>
      </c>
      <c r="H89" s="11">
        <v>857</v>
      </c>
      <c r="I89" s="11">
        <v>13528</v>
      </c>
      <c r="J89" s="11">
        <v>1.7809053645693</v>
      </c>
      <c r="K89" s="11">
        <v>0.99999999920944005</v>
      </c>
      <c r="L89" s="11">
        <v>0.37232927469231197</v>
      </c>
      <c r="M89" s="11">
        <v>17.6668232086659</v>
      </c>
    </row>
    <row r="90" spans="1:13" x14ac:dyDescent="0.2">
      <c r="A90" s="11" t="s">
        <v>6183</v>
      </c>
      <c r="B90" s="11" t="s">
        <v>6184</v>
      </c>
      <c r="C90" s="11">
        <v>5</v>
      </c>
      <c r="D90" s="11">
        <v>2.1097046413502101</v>
      </c>
      <c r="E90" s="11">
        <v>1.15907504700657E-2</v>
      </c>
      <c r="F90" s="11" t="s">
        <v>6185</v>
      </c>
      <c r="G90" s="11">
        <v>74</v>
      </c>
      <c r="H90" s="11">
        <v>45</v>
      </c>
      <c r="I90" s="11">
        <v>3671</v>
      </c>
      <c r="J90" s="11">
        <v>5.5120120120120104</v>
      </c>
      <c r="K90" s="11">
        <v>0.85392626150399698</v>
      </c>
      <c r="L90" s="11">
        <v>0.85392626150399698</v>
      </c>
      <c r="M90" s="11">
        <v>13.1956994941453</v>
      </c>
    </row>
    <row r="91" spans="1:13" x14ac:dyDescent="0.2">
      <c r="A91" s="11" t="s">
        <v>6186</v>
      </c>
      <c r="B91" s="11" t="s">
        <v>6187</v>
      </c>
      <c r="C91" s="11">
        <v>18</v>
      </c>
      <c r="D91" s="11">
        <v>7.59493670886076</v>
      </c>
      <c r="E91" s="11">
        <v>1.21816867170087E-2</v>
      </c>
      <c r="F91" s="11" t="s">
        <v>6188</v>
      </c>
      <c r="G91" s="11">
        <v>190</v>
      </c>
      <c r="H91" s="11">
        <v>640</v>
      </c>
      <c r="I91" s="11">
        <v>12983</v>
      </c>
      <c r="J91" s="11">
        <v>1.9218256578947299</v>
      </c>
      <c r="K91" s="11">
        <v>0.99818576822485405</v>
      </c>
      <c r="L91" s="11">
        <v>0.99818576822485405</v>
      </c>
      <c r="M91" s="11">
        <v>16.241455908129499</v>
      </c>
    </row>
    <row r="92" spans="1:13" x14ac:dyDescent="0.2">
      <c r="A92" s="11" t="s">
        <v>6115</v>
      </c>
      <c r="B92" s="11" t="s">
        <v>6189</v>
      </c>
      <c r="C92" s="11">
        <v>3</v>
      </c>
      <c r="D92" s="11">
        <v>1.26582278481012</v>
      </c>
      <c r="E92" s="11">
        <v>1.22437630847915E-2</v>
      </c>
      <c r="F92" s="11" t="s">
        <v>6190</v>
      </c>
      <c r="G92" s="11">
        <v>184</v>
      </c>
      <c r="H92" s="11">
        <v>12</v>
      </c>
      <c r="I92" s="11">
        <v>12782</v>
      </c>
      <c r="J92" s="11">
        <v>17.3668478260869</v>
      </c>
      <c r="K92" s="11">
        <v>0.96579891506254001</v>
      </c>
      <c r="L92" s="11">
        <v>0.14224067280465899</v>
      </c>
      <c r="M92" s="11">
        <v>14.985315250334599</v>
      </c>
    </row>
    <row r="93" spans="1:13" x14ac:dyDescent="0.2">
      <c r="A93" s="11" t="s">
        <v>5736</v>
      </c>
      <c r="B93" s="11" t="s">
        <v>5828</v>
      </c>
      <c r="C93" s="11">
        <v>3</v>
      </c>
      <c r="D93" s="11">
        <v>1.26582278481012</v>
      </c>
      <c r="E93" s="11">
        <v>1.2285355368742999E-2</v>
      </c>
      <c r="F93" s="11" t="s">
        <v>5805</v>
      </c>
      <c r="G93" s="11">
        <v>195</v>
      </c>
      <c r="H93" s="11">
        <v>12</v>
      </c>
      <c r="I93" s="11">
        <v>13528</v>
      </c>
      <c r="J93" s="11">
        <v>17.3435897435897</v>
      </c>
      <c r="K93" s="11">
        <v>0.99999999985913901</v>
      </c>
      <c r="L93" s="11">
        <v>0.38927843763054798</v>
      </c>
      <c r="M93" s="11">
        <v>18.9736509005606</v>
      </c>
    </row>
    <row r="94" spans="1:13" x14ac:dyDescent="0.2">
      <c r="A94" s="11" t="s">
        <v>6168</v>
      </c>
      <c r="B94" s="11" t="s">
        <v>6191</v>
      </c>
      <c r="C94" s="11">
        <v>4</v>
      </c>
      <c r="D94" s="11">
        <v>1.6877637130801599</v>
      </c>
      <c r="E94" s="11">
        <v>1.2669746724296599E-2</v>
      </c>
      <c r="F94" s="11" t="s">
        <v>6192</v>
      </c>
      <c r="G94" s="11">
        <v>44</v>
      </c>
      <c r="H94" s="11">
        <v>17</v>
      </c>
      <c r="I94" s="11">
        <v>1437</v>
      </c>
      <c r="J94" s="11">
        <v>7.6844919786096204</v>
      </c>
      <c r="K94" s="11">
        <v>0.79424844002288197</v>
      </c>
      <c r="L94" s="11">
        <v>0.54640154323772405</v>
      </c>
      <c r="M94" s="11">
        <v>13.691132221711801</v>
      </c>
    </row>
    <row r="95" spans="1:13" x14ac:dyDescent="0.2">
      <c r="A95" s="11" t="s">
        <v>6112</v>
      </c>
      <c r="B95" s="11" t="s">
        <v>6193</v>
      </c>
      <c r="C95" s="11">
        <v>6</v>
      </c>
      <c r="D95" s="11">
        <v>2.5316455696202498</v>
      </c>
      <c r="E95" s="11">
        <v>1.3529846198262601E-2</v>
      </c>
      <c r="F95" s="11" t="s">
        <v>5932</v>
      </c>
      <c r="G95" s="11">
        <v>234</v>
      </c>
      <c r="H95" s="11">
        <v>116</v>
      </c>
      <c r="I95" s="11">
        <v>19235</v>
      </c>
      <c r="J95" s="11">
        <v>4.2517683465959299</v>
      </c>
      <c r="K95" s="11">
        <v>0.992976432050375</v>
      </c>
      <c r="L95" s="11">
        <v>0.42359380055531598</v>
      </c>
      <c r="M95" s="11">
        <v>17.088309843729501</v>
      </c>
    </row>
    <row r="96" spans="1:13" x14ac:dyDescent="0.2">
      <c r="A96" s="11" t="s">
        <v>6112</v>
      </c>
      <c r="B96" s="11" t="s">
        <v>6194</v>
      </c>
      <c r="C96" s="11">
        <v>6</v>
      </c>
      <c r="D96" s="11">
        <v>2.5316455696202498</v>
      </c>
      <c r="E96" s="11">
        <v>1.3529846198262601E-2</v>
      </c>
      <c r="F96" s="11" t="s">
        <v>5932</v>
      </c>
      <c r="G96" s="11">
        <v>234</v>
      </c>
      <c r="H96" s="11">
        <v>116</v>
      </c>
      <c r="I96" s="11">
        <v>19235</v>
      </c>
      <c r="J96" s="11">
        <v>4.2517683465959299</v>
      </c>
      <c r="K96" s="11">
        <v>0.992976432050375</v>
      </c>
      <c r="L96" s="11">
        <v>0.42359380055531598</v>
      </c>
      <c r="M96" s="11">
        <v>17.088309843729501</v>
      </c>
    </row>
    <row r="97" spans="1:13" x14ac:dyDescent="0.2">
      <c r="A97" s="11" t="s">
        <v>5736</v>
      </c>
      <c r="B97" s="11" t="s">
        <v>5829</v>
      </c>
      <c r="C97" s="11">
        <v>4</v>
      </c>
      <c r="D97" s="11">
        <v>1.6877637130801599</v>
      </c>
      <c r="E97" s="11">
        <v>1.35687325117751E-2</v>
      </c>
      <c r="F97" s="11" t="s">
        <v>5830</v>
      </c>
      <c r="G97" s="11">
        <v>195</v>
      </c>
      <c r="H97" s="11">
        <v>35</v>
      </c>
      <c r="I97" s="11">
        <v>13528</v>
      </c>
      <c r="J97" s="11">
        <v>7.9284981684981597</v>
      </c>
      <c r="K97" s="11">
        <v>0.99999999998703903</v>
      </c>
      <c r="L97" s="11">
        <v>0.413384018596758</v>
      </c>
      <c r="M97" s="11">
        <v>20.747034520575799</v>
      </c>
    </row>
    <row r="98" spans="1:13" x14ac:dyDescent="0.2">
      <c r="A98" s="11" t="s">
        <v>5736</v>
      </c>
      <c r="B98" s="11" t="s">
        <v>5831</v>
      </c>
      <c r="C98" s="11">
        <v>6</v>
      </c>
      <c r="D98" s="11">
        <v>2.5316455696202498</v>
      </c>
      <c r="E98" s="11">
        <v>1.39172206477968E-2</v>
      </c>
      <c r="F98" s="11" t="s">
        <v>5823</v>
      </c>
      <c r="G98" s="11">
        <v>195</v>
      </c>
      <c r="H98" s="11">
        <v>99</v>
      </c>
      <c r="I98" s="11">
        <v>13528</v>
      </c>
      <c r="J98" s="11">
        <v>4.2045066045065997</v>
      </c>
      <c r="K98" s="11">
        <v>0.99999999999322298</v>
      </c>
      <c r="L98" s="11">
        <v>0.41478779019624301</v>
      </c>
      <c r="M98" s="11">
        <v>21.222234010032</v>
      </c>
    </row>
    <row r="99" spans="1:13" x14ac:dyDescent="0.2">
      <c r="A99" s="11" t="s">
        <v>5736</v>
      </c>
      <c r="B99" s="11" t="s">
        <v>5832</v>
      </c>
      <c r="C99" s="11">
        <v>13</v>
      </c>
      <c r="D99" s="11">
        <v>5.4852320675105402</v>
      </c>
      <c r="E99" s="11">
        <v>1.39684115203967E-2</v>
      </c>
      <c r="F99" s="11" t="s">
        <v>5799</v>
      </c>
      <c r="G99" s="11">
        <v>195</v>
      </c>
      <c r="H99" s="11">
        <v>405</v>
      </c>
      <c r="I99" s="11">
        <v>13528</v>
      </c>
      <c r="J99" s="11">
        <v>2.2268312757201598</v>
      </c>
      <c r="K99" s="11">
        <v>0.99999999999383804</v>
      </c>
      <c r="L99" s="11">
        <v>0.40950292554219198</v>
      </c>
      <c r="M99" s="11">
        <v>21.291811708743399</v>
      </c>
    </row>
    <row r="100" spans="1:13" x14ac:dyDescent="0.2">
      <c r="A100" s="11" t="s">
        <v>6115</v>
      </c>
      <c r="B100" s="11" t="s">
        <v>6195</v>
      </c>
      <c r="C100" s="11">
        <v>28</v>
      </c>
      <c r="D100" s="11">
        <v>11.814345991561099</v>
      </c>
      <c r="E100" s="11">
        <v>1.4067088547665099E-2</v>
      </c>
      <c r="F100" s="11" t="s">
        <v>6182</v>
      </c>
      <c r="G100" s="11">
        <v>184</v>
      </c>
      <c r="H100" s="11">
        <v>1215</v>
      </c>
      <c r="I100" s="11">
        <v>12782</v>
      </c>
      <c r="J100" s="11">
        <v>1.60089461442118</v>
      </c>
      <c r="K100" s="11">
        <v>0.97938526529794201</v>
      </c>
      <c r="L100" s="11">
        <v>0.15529827623571499</v>
      </c>
      <c r="M100" s="11">
        <v>17.0302895421976</v>
      </c>
    </row>
    <row r="101" spans="1:13" x14ac:dyDescent="0.2">
      <c r="A101" s="11" t="s">
        <v>6196</v>
      </c>
      <c r="B101" s="11" t="s">
        <v>6197</v>
      </c>
      <c r="C101" s="11">
        <v>5</v>
      </c>
      <c r="D101" s="11">
        <v>2.1097046413502101</v>
      </c>
      <c r="E101" s="11">
        <v>1.4267124446428201E-2</v>
      </c>
      <c r="F101" s="11" t="s">
        <v>6198</v>
      </c>
      <c r="G101" s="11">
        <v>30</v>
      </c>
      <c r="H101" s="11">
        <v>65</v>
      </c>
      <c r="I101" s="11">
        <v>1950</v>
      </c>
      <c r="J101" s="11">
        <v>5</v>
      </c>
      <c r="K101" s="11">
        <v>0.17039734260285999</v>
      </c>
      <c r="L101" s="11">
        <v>0.17039734260285999</v>
      </c>
      <c r="M101" s="11">
        <v>9.0752102563421104</v>
      </c>
    </row>
    <row r="102" spans="1:13" x14ac:dyDescent="0.2">
      <c r="A102" s="11" t="s">
        <v>5736</v>
      </c>
      <c r="B102" s="11" t="s">
        <v>5833</v>
      </c>
      <c r="C102" s="11">
        <v>3</v>
      </c>
      <c r="D102" s="11">
        <v>1.26582278481012</v>
      </c>
      <c r="E102" s="11">
        <v>1.43832395267669E-2</v>
      </c>
      <c r="F102" s="11" t="s">
        <v>5815</v>
      </c>
      <c r="G102" s="11">
        <v>195</v>
      </c>
      <c r="H102" s="11">
        <v>13</v>
      </c>
      <c r="I102" s="11">
        <v>13528</v>
      </c>
      <c r="J102" s="11">
        <v>16.009467455621301</v>
      </c>
      <c r="K102" s="11">
        <v>0.99999999999715306</v>
      </c>
      <c r="L102" s="11">
        <v>0.412393570395444</v>
      </c>
      <c r="M102" s="11">
        <v>21.8535086599361</v>
      </c>
    </row>
    <row r="103" spans="1:13" x14ac:dyDescent="0.2">
      <c r="A103" s="11" t="s">
        <v>5736</v>
      </c>
      <c r="B103" s="11" t="s">
        <v>5834</v>
      </c>
      <c r="C103" s="11">
        <v>3</v>
      </c>
      <c r="D103" s="11">
        <v>1.26582278481012</v>
      </c>
      <c r="E103" s="11">
        <v>1.43832395267669E-2</v>
      </c>
      <c r="F103" s="11" t="s">
        <v>5803</v>
      </c>
      <c r="G103" s="11">
        <v>195</v>
      </c>
      <c r="H103" s="11">
        <v>13</v>
      </c>
      <c r="I103" s="11">
        <v>13528</v>
      </c>
      <c r="J103" s="11">
        <v>16.009467455621301</v>
      </c>
      <c r="K103" s="11">
        <v>0.99999999999715306</v>
      </c>
      <c r="L103" s="11">
        <v>0.412393570395444</v>
      </c>
      <c r="M103" s="11">
        <v>21.8535086599361</v>
      </c>
    </row>
    <row r="104" spans="1:13" x14ac:dyDescent="0.2">
      <c r="A104" s="11" t="s">
        <v>5736</v>
      </c>
      <c r="B104" s="11" t="s">
        <v>5835</v>
      </c>
      <c r="C104" s="11">
        <v>6</v>
      </c>
      <c r="D104" s="11">
        <v>2.5316455696202498</v>
      </c>
      <c r="E104" s="11">
        <v>1.44841833467097E-2</v>
      </c>
      <c r="F104" s="11" t="s">
        <v>5836</v>
      </c>
      <c r="G104" s="11">
        <v>195</v>
      </c>
      <c r="H104" s="11">
        <v>100</v>
      </c>
      <c r="I104" s="11">
        <v>13528</v>
      </c>
      <c r="J104" s="11">
        <v>4.16246153846153</v>
      </c>
      <c r="K104" s="11">
        <v>0.999999999997641</v>
      </c>
      <c r="L104" s="11">
        <v>0.40841957262315398</v>
      </c>
      <c r="M104" s="11">
        <v>21.989619500922998</v>
      </c>
    </row>
    <row r="105" spans="1:13" x14ac:dyDescent="0.2">
      <c r="A105" s="11" t="s">
        <v>5736</v>
      </c>
      <c r="B105" s="11" t="s">
        <v>5837</v>
      </c>
      <c r="C105" s="11">
        <v>4</v>
      </c>
      <c r="D105" s="11">
        <v>1.6877637130801599</v>
      </c>
      <c r="E105" s="11">
        <v>1.46489080938586E-2</v>
      </c>
      <c r="F105" s="11" t="s">
        <v>5838</v>
      </c>
      <c r="G105" s="11">
        <v>195</v>
      </c>
      <c r="H105" s="11">
        <v>36</v>
      </c>
      <c r="I105" s="11">
        <v>13528</v>
      </c>
      <c r="J105" s="11">
        <v>7.7082621082621001</v>
      </c>
      <c r="K105" s="11">
        <v>0.99999999999826406</v>
      </c>
      <c r="L105" s="11">
        <v>0.40593177065144598</v>
      </c>
      <c r="M105" s="11">
        <v>22.211252340001</v>
      </c>
    </row>
    <row r="106" spans="1:13" x14ac:dyDescent="0.2">
      <c r="A106" s="11" t="s">
        <v>6115</v>
      </c>
      <c r="B106" s="11" t="s">
        <v>6199</v>
      </c>
      <c r="C106" s="11">
        <v>8</v>
      </c>
      <c r="D106" s="11">
        <v>3.3755274261603301</v>
      </c>
      <c r="E106" s="11">
        <v>1.4975942751635701E-2</v>
      </c>
      <c r="F106" s="11" t="s">
        <v>6200</v>
      </c>
      <c r="G106" s="11">
        <v>184</v>
      </c>
      <c r="H106" s="11">
        <v>180</v>
      </c>
      <c r="I106" s="11">
        <v>12782</v>
      </c>
      <c r="J106" s="11">
        <v>3.0874396135265698</v>
      </c>
      <c r="K106" s="11">
        <v>0.98398844731722601</v>
      </c>
      <c r="L106" s="11">
        <v>0.158246895060281</v>
      </c>
      <c r="M106" s="11">
        <v>18.0325602774004</v>
      </c>
    </row>
    <row r="107" spans="1:13" x14ac:dyDescent="0.2">
      <c r="A107" s="11" t="s">
        <v>5736</v>
      </c>
      <c r="B107" s="11" t="s">
        <v>5839</v>
      </c>
      <c r="C107" s="11">
        <v>6</v>
      </c>
      <c r="D107" s="11">
        <v>2.5316455696202498</v>
      </c>
      <c r="E107" s="11">
        <v>1.5066456951311299E-2</v>
      </c>
      <c r="F107" s="11" t="s">
        <v>5840</v>
      </c>
      <c r="G107" s="11">
        <v>195</v>
      </c>
      <c r="H107" s="11">
        <v>101</v>
      </c>
      <c r="I107" s="11">
        <v>13528</v>
      </c>
      <c r="J107" s="11">
        <v>4.1212490479817196</v>
      </c>
      <c r="K107" s="11">
        <v>0.99999999999920197</v>
      </c>
      <c r="L107" s="11">
        <v>0.40880543178893403</v>
      </c>
      <c r="M107" s="11">
        <v>22.770401116726202</v>
      </c>
    </row>
    <row r="108" spans="1:13" x14ac:dyDescent="0.2">
      <c r="A108" s="11" t="s">
        <v>5736</v>
      </c>
      <c r="B108" s="11" t="s">
        <v>5841</v>
      </c>
      <c r="C108" s="11">
        <v>9</v>
      </c>
      <c r="D108" s="11">
        <v>3.79746835443038</v>
      </c>
      <c r="E108" s="11">
        <v>1.51669422754482E-2</v>
      </c>
      <c r="F108" s="11" t="s">
        <v>5842</v>
      </c>
      <c r="G108" s="11">
        <v>195</v>
      </c>
      <c r="H108" s="11">
        <v>223</v>
      </c>
      <c r="I108" s="11">
        <v>13528</v>
      </c>
      <c r="J108" s="11">
        <v>2.7998620213866801</v>
      </c>
      <c r="K108" s="11">
        <v>0.99999999999933797</v>
      </c>
      <c r="L108" s="11">
        <v>0.40508909690952299</v>
      </c>
      <c r="M108" s="11">
        <v>22.904397303423899</v>
      </c>
    </row>
    <row r="109" spans="1:13" x14ac:dyDescent="0.2">
      <c r="A109" s="11" t="s">
        <v>6112</v>
      </c>
      <c r="B109" s="11" t="s">
        <v>6201</v>
      </c>
      <c r="C109" s="11">
        <v>3</v>
      </c>
      <c r="D109" s="11">
        <v>1.26582278481012</v>
      </c>
      <c r="E109" s="11">
        <v>1.5678162287852699E-2</v>
      </c>
      <c r="F109" s="11" t="s">
        <v>6202</v>
      </c>
      <c r="G109" s="11">
        <v>234</v>
      </c>
      <c r="H109" s="11">
        <v>16</v>
      </c>
      <c r="I109" s="11">
        <v>19235</v>
      </c>
      <c r="J109" s="11">
        <v>15.4126602564102</v>
      </c>
      <c r="K109" s="11">
        <v>0.99682377120644206</v>
      </c>
      <c r="L109" s="11">
        <v>0.43741107583398597</v>
      </c>
      <c r="M109" s="11">
        <v>19.538024473637702</v>
      </c>
    </row>
    <row r="110" spans="1:13" x14ac:dyDescent="0.2">
      <c r="A110" s="11" t="s">
        <v>6112</v>
      </c>
      <c r="B110" s="11" t="s">
        <v>6203</v>
      </c>
      <c r="C110" s="11">
        <v>4</v>
      </c>
      <c r="D110" s="11">
        <v>1.6877637130801599</v>
      </c>
      <c r="E110" s="11">
        <v>1.6132520979580098E-2</v>
      </c>
      <c r="F110" s="11" t="s">
        <v>6204</v>
      </c>
      <c r="G110" s="11">
        <v>234</v>
      </c>
      <c r="H110" s="11">
        <v>44</v>
      </c>
      <c r="I110" s="11">
        <v>19235</v>
      </c>
      <c r="J110" s="11">
        <v>7.4728049728049699</v>
      </c>
      <c r="K110" s="11">
        <v>0.99731512286593405</v>
      </c>
      <c r="L110" s="11">
        <v>0.41619762690175599</v>
      </c>
      <c r="M110" s="11">
        <v>20.047452263455799</v>
      </c>
    </row>
    <row r="111" spans="1:13" x14ac:dyDescent="0.2">
      <c r="A111" s="11" t="s">
        <v>6112</v>
      </c>
      <c r="B111" s="11" t="s">
        <v>6205</v>
      </c>
      <c r="C111" s="11">
        <v>4</v>
      </c>
      <c r="D111" s="11">
        <v>1.6877637130801599</v>
      </c>
      <c r="E111" s="11">
        <v>1.6132520979580098E-2</v>
      </c>
      <c r="F111" s="11" t="s">
        <v>6206</v>
      </c>
      <c r="G111" s="11">
        <v>234</v>
      </c>
      <c r="H111" s="11">
        <v>44</v>
      </c>
      <c r="I111" s="11">
        <v>19235</v>
      </c>
      <c r="J111" s="11">
        <v>7.4728049728049699</v>
      </c>
      <c r="K111" s="11">
        <v>0.99731512286593405</v>
      </c>
      <c r="L111" s="11">
        <v>0.41619762690175599</v>
      </c>
      <c r="M111" s="11">
        <v>20.047452263455799</v>
      </c>
    </row>
    <row r="112" spans="1:13" x14ac:dyDescent="0.2">
      <c r="A112" s="11" t="s">
        <v>5736</v>
      </c>
      <c r="B112" s="11" t="s">
        <v>5843</v>
      </c>
      <c r="C112" s="11">
        <v>13</v>
      </c>
      <c r="D112" s="11">
        <v>5.4852320675105402</v>
      </c>
      <c r="E112" s="11">
        <v>1.6338720396839E-2</v>
      </c>
      <c r="F112" s="11" t="s">
        <v>5844</v>
      </c>
      <c r="G112" s="11">
        <v>195</v>
      </c>
      <c r="H112" s="11">
        <v>414</v>
      </c>
      <c r="I112" s="11">
        <v>13528</v>
      </c>
      <c r="J112" s="11">
        <v>2.1784219001610299</v>
      </c>
      <c r="K112" s="11">
        <v>0.99999999999992495</v>
      </c>
      <c r="L112" s="11">
        <v>0.42283177852568499</v>
      </c>
      <c r="M112" s="11">
        <v>24.4508833929787</v>
      </c>
    </row>
    <row r="113" spans="1:13" x14ac:dyDescent="0.2">
      <c r="A113" s="11" t="s">
        <v>5736</v>
      </c>
      <c r="B113" s="11" t="s">
        <v>5845</v>
      </c>
      <c r="C113" s="11">
        <v>19</v>
      </c>
      <c r="D113" s="11">
        <v>8.0168776371308006</v>
      </c>
      <c r="E113" s="11">
        <v>1.6477199045831899E-2</v>
      </c>
      <c r="F113" s="11" t="s">
        <v>5846</v>
      </c>
      <c r="G113" s="11">
        <v>195</v>
      </c>
      <c r="H113" s="11">
        <v>725</v>
      </c>
      <c r="I113" s="11">
        <v>13528</v>
      </c>
      <c r="J113" s="11">
        <v>1.8180866489831999</v>
      </c>
      <c r="K113" s="11">
        <v>0.99999999999994205</v>
      </c>
      <c r="L113" s="11">
        <v>0.41982191779776201</v>
      </c>
      <c r="M113" s="11">
        <v>24.6317026959766</v>
      </c>
    </row>
    <row r="114" spans="1:13" x14ac:dyDescent="0.2">
      <c r="A114" s="11" t="s">
        <v>5736</v>
      </c>
      <c r="B114" s="11" t="s">
        <v>5847</v>
      </c>
      <c r="C114" s="11">
        <v>6</v>
      </c>
      <c r="D114" s="11">
        <v>2.5316455696202498</v>
      </c>
      <c r="E114" s="11">
        <v>1.7551932599129301E-2</v>
      </c>
      <c r="F114" s="11" t="s">
        <v>5848</v>
      </c>
      <c r="G114" s="11">
        <v>195</v>
      </c>
      <c r="H114" s="11">
        <v>105</v>
      </c>
      <c r="I114" s="11">
        <v>13528</v>
      </c>
      <c r="J114" s="11">
        <v>3.9642490842490798</v>
      </c>
      <c r="K114" s="11">
        <v>0.99999999999999201</v>
      </c>
      <c r="L114" s="11">
        <v>0.43451228590570901</v>
      </c>
      <c r="M114" s="11">
        <v>26.021257518802301</v>
      </c>
    </row>
    <row r="115" spans="1:13" x14ac:dyDescent="0.2">
      <c r="A115" s="11" t="s">
        <v>6186</v>
      </c>
      <c r="B115" s="11" t="s">
        <v>6207</v>
      </c>
      <c r="C115" s="11">
        <v>5</v>
      </c>
      <c r="D115" s="11">
        <v>2.1097046413502101</v>
      </c>
      <c r="E115" s="11">
        <v>1.8044000380312002E-2</v>
      </c>
      <c r="F115" s="11" t="s">
        <v>6208</v>
      </c>
      <c r="G115" s="11">
        <v>190</v>
      </c>
      <c r="H115" s="11">
        <v>69</v>
      </c>
      <c r="I115" s="11">
        <v>12983</v>
      </c>
      <c r="J115" s="11">
        <v>4.9515636918382899</v>
      </c>
      <c r="K115" s="11">
        <v>0.99991539531766205</v>
      </c>
      <c r="L115" s="11">
        <v>0.99080191963844999</v>
      </c>
      <c r="M115" s="11">
        <v>23.149145148953998</v>
      </c>
    </row>
    <row r="116" spans="1:13" x14ac:dyDescent="0.2">
      <c r="A116" s="11" t="s">
        <v>5736</v>
      </c>
      <c r="B116" s="11" t="s">
        <v>5849</v>
      </c>
      <c r="C116" s="11">
        <v>8</v>
      </c>
      <c r="D116" s="11">
        <v>3.3755274261603301</v>
      </c>
      <c r="E116" s="11">
        <v>1.8287639787483701E-2</v>
      </c>
      <c r="F116" s="11" t="s">
        <v>5850</v>
      </c>
      <c r="G116" s="11">
        <v>195</v>
      </c>
      <c r="H116" s="11">
        <v>187</v>
      </c>
      <c r="I116" s="11">
        <v>13528</v>
      </c>
      <c r="J116" s="11">
        <v>2.9678870149458301</v>
      </c>
      <c r="K116" s="11">
        <v>0.999999999999998</v>
      </c>
      <c r="L116" s="11">
        <v>0.44230270380599401</v>
      </c>
      <c r="M116" s="11">
        <v>26.958532542683798</v>
      </c>
    </row>
    <row r="117" spans="1:13" x14ac:dyDescent="0.2">
      <c r="A117" s="11" t="s">
        <v>5736</v>
      </c>
      <c r="B117" s="11" t="s">
        <v>5851</v>
      </c>
      <c r="C117" s="11">
        <v>10</v>
      </c>
      <c r="D117" s="11">
        <v>4.2194092827004201</v>
      </c>
      <c r="E117" s="11">
        <v>1.85556560420654E-2</v>
      </c>
      <c r="F117" s="11" t="s">
        <v>5852</v>
      </c>
      <c r="G117" s="11">
        <v>195</v>
      </c>
      <c r="H117" s="11">
        <v>277</v>
      </c>
      <c r="I117" s="11">
        <v>13528</v>
      </c>
      <c r="J117" s="11">
        <v>2.5044894936591602</v>
      </c>
      <c r="K117" s="11">
        <v>0.999999999999998</v>
      </c>
      <c r="L117" s="11">
        <v>0.44151854925582601</v>
      </c>
      <c r="M117" s="11">
        <v>27.2971931759139</v>
      </c>
    </row>
    <row r="118" spans="1:13" x14ac:dyDescent="0.2">
      <c r="A118" s="11" t="s">
        <v>6115</v>
      </c>
      <c r="B118" s="11" t="s">
        <v>6209</v>
      </c>
      <c r="C118" s="11">
        <v>23</v>
      </c>
      <c r="D118" s="11">
        <v>9.7046413502109701</v>
      </c>
      <c r="E118" s="11">
        <v>1.9015748476711399E-2</v>
      </c>
      <c r="F118" s="11" t="s">
        <v>6210</v>
      </c>
      <c r="G118" s="11">
        <v>184</v>
      </c>
      <c r="H118" s="11">
        <v>960</v>
      </c>
      <c r="I118" s="11">
        <v>12782</v>
      </c>
      <c r="J118" s="11">
        <v>1.66432291666666</v>
      </c>
      <c r="K118" s="11">
        <v>0.99480724665378595</v>
      </c>
      <c r="L118" s="11">
        <v>0.18975584313230201</v>
      </c>
      <c r="M118" s="11">
        <v>22.3536648734549</v>
      </c>
    </row>
    <row r="119" spans="1:13" x14ac:dyDescent="0.2">
      <c r="A119" s="11" t="s">
        <v>6115</v>
      </c>
      <c r="B119" s="11" t="s">
        <v>6211</v>
      </c>
      <c r="C119" s="11">
        <v>23</v>
      </c>
      <c r="D119" s="11">
        <v>9.7046413502109701</v>
      </c>
      <c r="E119" s="11">
        <v>1.9015748476711399E-2</v>
      </c>
      <c r="F119" s="11" t="s">
        <v>6212</v>
      </c>
      <c r="G119" s="11">
        <v>184</v>
      </c>
      <c r="H119" s="11">
        <v>960</v>
      </c>
      <c r="I119" s="11">
        <v>12782</v>
      </c>
      <c r="J119" s="11">
        <v>1.66432291666666</v>
      </c>
      <c r="K119" s="11">
        <v>0.99480724665378595</v>
      </c>
      <c r="L119" s="11">
        <v>0.18975584313230201</v>
      </c>
      <c r="M119" s="11">
        <v>22.3536648734549</v>
      </c>
    </row>
    <row r="120" spans="1:13" x14ac:dyDescent="0.2">
      <c r="A120" s="11" t="s">
        <v>6183</v>
      </c>
      <c r="B120" s="11" t="s">
        <v>6213</v>
      </c>
      <c r="C120" s="11">
        <v>4</v>
      </c>
      <c r="D120" s="11">
        <v>1.6877637130801599</v>
      </c>
      <c r="E120" s="11">
        <v>1.9032913451243801E-2</v>
      </c>
      <c r="F120" s="11" t="s">
        <v>6214</v>
      </c>
      <c r="G120" s="11">
        <v>74</v>
      </c>
      <c r="H120" s="11">
        <v>29</v>
      </c>
      <c r="I120" s="11">
        <v>3671</v>
      </c>
      <c r="J120" s="11">
        <v>6.84249767008387</v>
      </c>
      <c r="K120" s="11">
        <v>0.95802584462101104</v>
      </c>
      <c r="L120" s="11">
        <v>0.79512404880272303</v>
      </c>
      <c r="M120" s="11">
        <v>20.804805286029001</v>
      </c>
    </row>
    <row r="121" spans="1:13" x14ac:dyDescent="0.2">
      <c r="A121" s="11" t="s">
        <v>5736</v>
      </c>
      <c r="B121" s="11" t="s">
        <v>5853</v>
      </c>
      <c r="C121" s="11">
        <v>9</v>
      </c>
      <c r="D121" s="11">
        <v>3.79746835443038</v>
      </c>
      <c r="E121" s="11">
        <v>1.9232427201469501E-2</v>
      </c>
      <c r="F121" s="11" t="s">
        <v>5854</v>
      </c>
      <c r="G121" s="11">
        <v>195</v>
      </c>
      <c r="H121" s="11">
        <v>233</v>
      </c>
      <c r="I121" s="11">
        <v>13528</v>
      </c>
      <c r="J121" s="11">
        <v>2.6796962693958402</v>
      </c>
      <c r="K121" s="11">
        <v>0.999999999999999</v>
      </c>
      <c r="L121" s="11">
        <v>0.44784224915593601</v>
      </c>
      <c r="M121" s="11">
        <v>28.145783326211799</v>
      </c>
    </row>
    <row r="122" spans="1:13" x14ac:dyDescent="0.2">
      <c r="A122" s="11" t="s">
        <v>6112</v>
      </c>
      <c r="B122" s="11" t="s">
        <v>6215</v>
      </c>
      <c r="C122" s="11">
        <v>4</v>
      </c>
      <c r="D122" s="11">
        <v>1.6877637130801599</v>
      </c>
      <c r="E122" s="11">
        <v>2.0340934798882802E-2</v>
      </c>
      <c r="F122" s="11" t="s">
        <v>6216</v>
      </c>
      <c r="G122" s="11">
        <v>234</v>
      </c>
      <c r="H122" s="11">
        <v>48</v>
      </c>
      <c r="I122" s="11">
        <v>19235</v>
      </c>
      <c r="J122" s="11">
        <v>6.8500712250712201</v>
      </c>
      <c r="K122" s="11">
        <v>0.99943599104070502</v>
      </c>
      <c r="L122" s="11">
        <v>0.46386540272159899</v>
      </c>
      <c r="M122" s="11">
        <v>24.625824654504999</v>
      </c>
    </row>
    <row r="123" spans="1:13" x14ac:dyDescent="0.2">
      <c r="A123" s="11" t="s">
        <v>5736</v>
      </c>
      <c r="B123" s="11" t="s">
        <v>5855</v>
      </c>
      <c r="C123" s="11">
        <v>15</v>
      </c>
      <c r="D123" s="11">
        <v>6.3291139240506302</v>
      </c>
      <c r="E123" s="11">
        <v>2.0556409415993598E-2</v>
      </c>
      <c r="F123" s="11" t="s">
        <v>5856</v>
      </c>
      <c r="G123" s="11">
        <v>195</v>
      </c>
      <c r="H123" s="11">
        <v>530</v>
      </c>
      <c r="I123" s="11">
        <v>13528</v>
      </c>
      <c r="J123" s="11">
        <v>1.96342525399129</v>
      </c>
      <c r="K123" s="11">
        <v>1</v>
      </c>
      <c r="L123" s="11">
        <v>0.46464302357297299</v>
      </c>
      <c r="M123" s="11">
        <v>29.7790095786312</v>
      </c>
    </row>
    <row r="124" spans="1:13" x14ac:dyDescent="0.2">
      <c r="A124" s="11" t="s">
        <v>6115</v>
      </c>
      <c r="B124" s="11" t="s">
        <v>6217</v>
      </c>
      <c r="C124" s="11">
        <v>5</v>
      </c>
      <c r="D124" s="11">
        <v>2.1097046413502101</v>
      </c>
      <c r="E124" s="11">
        <v>2.0578128681938E-2</v>
      </c>
      <c r="F124" s="11" t="s">
        <v>6218</v>
      </c>
      <c r="G124" s="11">
        <v>184</v>
      </c>
      <c r="H124" s="11">
        <v>73</v>
      </c>
      <c r="I124" s="11">
        <v>12782</v>
      </c>
      <c r="J124" s="11">
        <v>4.7580405002977901</v>
      </c>
      <c r="K124" s="11">
        <v>0.99664475189927704</v>
      </c>
      <c r="L124" s="11">
        <v>0.19677805938368001</v>
      </c>
      <c r="M124" s="11">
        <v>23.967626867894101</v>
      </c>
    </row>
    <row r="125" spans="1:13" x14ac:dyDescent="0.2">
      <c r="A125" s="11" t="s">
        <v>5736</v>
      </c>
      <c r="B125" s="11" t="s">
        <v>5857</v>
      </c>
      <c r="C125" s="11">
        <v>8</v>
      </c>
      <c r="D125" s="11">
        <v>3.3755274261603301</v>
      </c>
      <c r="E125" s="11">
        <v>2.0791486709666199E-2</v>
      </c>
      <c r="F125" s="11" t="s">
        <v>5858</v>
      </c>
      <c r="G125" s="11">
        <v>195</v>
      </c>
      <c r="H125" s="11">
        <v>192</v>
      </c>
      <c r="I125" s="11">
        <v>13528</v>
      </c>
      <c r="J125" s="11">
        <v>2.8905982905982901</v>
      </c>
      <c r="K125" s="11">
        <v>1</v>
      </c>
      <c r="L125" s="11">
        <v>0.46304884540254998</v>
      </c>
      <c r="M125" s="11">
        <v>30.065316131870201</v>
      </c>
    </row>
    <row r="126" spans="1:13" x14ac:dyDescent="0.2">
      <c r="A126" s="11" t="s">
        <v>5736</v>
      </c>
      <c r="B126" s="11" t="s">
        <v>5859</v>
      </c>
      <c r="C126" s="11">
        <v>6</v>
      </c>
      <c r="D126" s="11">
        <v>2.5316455696202498</v>
      </c>
      <c r="E126" s="11">
        <v>2.1022164270553801E-2</v>
      </c>
      <c r="F126" s="11" t="s">
        <v>5823</v>
      </c>
      <c r="G126" s="11">
        <v>195</v>
      </c>
      <c r="H126" s="11">
        <v>110</v>
      </c>
      <c r="I126" s="11">
        <v>13528</v>
      </c>
      <c r="J126" s="11">
        <v>3.78405594405594</v>
      </c>
      <c r="K126" s="11">
        <v>1</v>
      </c>
      <c r="L126" s="11">
        <v>0.46143116099325099</v>
      </c>
      <c r="M126" s="11">
        <v>30.345195763302101</v>
      </c>
    </row>
    <row r="127" spans="1:13" x14ac:dyDescent="0.2">
      <c r="A127" s="11" t="s">
        <v>6112</v>
      </c>
      <c r="B127" s="11" t="s">
        <v>6219</v>
      </c>
      <c r="C127" s="11">
        <v>8</v>
      </c>
      <c r="D127" s="11">
        <v>3.3755274261603301</v>
      </c>
      <c r="E127" s="11">
        <v>2.1328308996839698E-2</v>
      </c>
      <c r="F127" s="11" t="s">
        <v>6220</v>
      </c>
      <c r="G127" s="11">
        <v>234</v>
      </c>
      <c r="H127" s="11">
        <v>228</v>
      </c>
      <c r="I127" s="11">
        <v>19235</v>
      </c>
      <c r="J127" s="11">
        <v>2.8842405158194602</v>
      </c>
      <c r="K127" s="11">
        <v>0.99960926932323901</v>
      </c>
      <c r="L127" s="11">
        <v>0.45318964341880402</v>
      </c>
      <c r="M127" s="11">
        <v>25.664184809304999</v>
      </c>
    </row>
    <row r="128" spans="1:13" x14ac:dyDescent="0.2">
      <c r="A128" s="11" t="s">
        <v>5736</v>
      </c>
      <c r="B128" s="11" t="s">
        <v>5860</v>
      </c>
      <c r="C128" s="11">
        <v>3</v>
      </c>
      <c r="D128" s="11">
        <v>1.26582278481012</v>
      </c>
      <c r="E128" s="11">
        <v>2.1514306247803601E-2</v>
      </c>
      <c r="F128" s="11" t="s">
        <v>5790</v>
      </c>
      <c r="G128" s="11">
        <v>195</v>
      </c>
      <c r="H128" s="11">
        <v>16</v>
      </c>
      <c r="I128" s="11">
        <v>13528</v>
      </c>
      <c r="J128" s="11">
        <v>13.007692307692301</v>
      </c>
      <c r="K128" s="11">
        <v>1</v>
      </c>
      <c r="L128" s="11">
        <v>0.46398216531910003</v>
      </c>
      <c r="M128" s="11">
        <v>30.938788423183102</v>
      </c>
    </row>
    <row r="129" spans="1:13" x14ac:dyDescent="0.2">
      <c r="A129" s="11" t="s">
        <v>6139</v>
      </c>
      <c r="B129" s="11" t="s">
        <v>6221</v>
      </c>
      <c r="C129" s="11">
        <v>75</v>
      </c>
      <c r="D129" s="11">
        <v>31.645569620253099</v>
      </c>
      <c r="E129" s="11">
        <v>2.1562691049192999E-2</v>
      </c>
      <c r="F129" s="11" t="s">
        <v>6222</v>
      </c>
      <c r="G129" s="11">
        <v>234</v>
      </c>
      <c r="H129" s="11">
        <v>4911</v>
      </c>
      <c r="I129" s="11">
        <v>19113</v>
      </c>
      <c r="J129" s="11">
        <v>1.2473959557038301</v>
      </c>
      <c r="K129" s="11">
        <v>0.99999999740919199</v>
      </c>
      <c r="L129" s="11">
        <v>0.99862655367101605</v>
      </c>
      <c r="M129" s="11">
        <v>28.831847243436201</v>
      </c>
    </row>
    <row r="130" spans="1:13" x14ac:dyDescent="0.2">
      <c r="A130" s="11" t="s">
        <v>5736</v>
      </c>
      <c r="B130" s="11" t="s">
        <v>5861</v>
      </c>
      <c r="C130" s="11">
        <v>17</v>
      </c>
      <c r="D130" s="11">
        <v>7.1729957805907096</v>
      </c>
      <c r="E130" s="11">
        <v>2.1591590637397101E-2</v>
      </c>
      <c r="F130" s="11" t="s">
        <v>5862</v>
      </c>
      <c r="G130" s="11">
        <v>195</v>
      </c>
      <c r="H130" s="11">
        <v>639</v>
      </c>
      <c r="I130" s="11">
        <v>13528</v>
      </c>
      <c r="J130" s="11">
        <v>1.84564022310501</v>
      </c>
      <c r="K130" s="11">
        <v>1</v>
      </c>
      <c r="L130" s="11">
        <v>0.46002046777772798</v>
      </c>
      <c r="M130" s="11">
        <v>31.031570604031899</v>
      </c>
    </row>
    <row r="131" spans="1:13" x14ac:dyDescent="0.2">
      <c r="A131" s="11" t="s">
        <v>5736</v>
      </c>
      <c r="B131" s="11" t="s">
        <v>5863</v>
      </c>
      <c r="C131" s="11">
        <v>8</v>
      </c>
      <c r="D131" s="11">
        <v>3.3755274261603301</v>
      </c>
      <c r="E131" s="11">
        <v>2.1872982192319201E-2</v>
      </c>
      <c r="F131" s="11" t="s">
        <v>5864</v>
      </c>
      <c r="G131" s="11">
        <v>195</v>
      </c>
      <c r="H131" s="11">
        <v>194</v>
      </c>
      <c r="I131" s="11">
        <v>13528</v>
      </c>
      <c r="J131" s="11">
        <v>2.8607983082209798</v>
      </c>
      <c r="K131" s="11">
        <v>1</v>
      </c>
      <c r="L131" s="11">
        <v>0.45929674029429002</v>
      </c>
      <c r="M131" s="11">
        <v>31.368399106860799</v>
      </c>
    </row>
    <row r="132" spans="1:13" x14ac:dyDescent="0.2">
      <c r="A132" s="11" t="s">
        <v>5736</v>
      </c>
      <c r="B132" s="11" t="s">
        <v>5865</v>
      </c>
      <c r="C132" s="11">
        <v>4</v>
      </c>
      <c r="D132" s="11">
        <v>1.6877637130801599</v>
      </c>
      <c r="E132" s="11">
        <v>2.2130109755884201E-2</v>
      </c>
      <c r="F132" s="11" t="s">
        <v>5866</v>
      </c>
      <c r="G132" s="11">
        <v>195</v>
      </c>
      <c r="H132" s="11">
        <v>42</v>
      </c>
      <c r="I132" s="11">
        <v>13528</v>
      </c>
      <c r="J132" s="11">
        <v>6.6070818070817996</v>
      </c>
      <c r="K132" s="11">
        <v>1</v>
      </c>
      <c r="L132" s="11">
        <v>0.45822685758258402</v>
      </c>
      <c r="M132" s="11">
        <v>31.6748289693396</v>
      </c>
    </row>
    <row r="133" spans="1:13" x14ac:dyDescent="0.2">
      <c r="A133" s="11" t="s">
        <v>5736</v>
      </c>
      <c r="B133" s="11" t="s">
        <v>5867</v>
      </c>
      <c r="C133" s="11">
        <v>17</v>
      </c>
      <c r="D133" s="11">
        <v>7.1729957805907096</v>
      </c>
      <c r="E133" s="11">
        <v>2.3019326399684299E-2</v>
      </c>
      <c r="F133" s="11" t="s">
        <v>5868</v>
      </c>
      <c r="G133" s="11">
        <v>195</v>
      </c>
      <c r="H133" s="11">
        <v>644</v>
      </c>
      <c r="I133" s="11">
        <v>13528</v>
      </c>
      <c r="J133" s="11">
        <v>1.8313107182672399</v>
      </c>
      <c r="K133" s="11">
        <v>1</v>
      </c>
      <c r="L133" s="11">
        <v>0.46657913609812701</v>
      </c>
      <c r="M133" s="11">
        <v>32.724648292448897</v>
      </c>
    </row>
    <row r="134" spans="1:13" x14ac:dyDescent="0.2">
      <c r="A134" s="11" t="s">
        <v>6223</v>
      </c>
      <c r="B134" s="11" t="s">
        <v>6224</v>
      </c>
      <c r="C134" s="11">
        <v>4</v>
      </c>
      <c r="D134" s="11">
        <v>1.6877637130801599</v>
      </c>
      <c r="E134" s="11">
        <v>2.32805474074603E-2</v>
      </c>
      <c r="F134" s="11" t="s">
        <v>6225</v>
      </c>
      <c r="G134" s="11">
        <v>223</v>
      </c>
      <c r="H134" s="11">
        <v>46</v>
      </c>
      <c r="I134" s="11">
        <v>16659</v>
      </c>
      <c r="J134" s="11">
        <v>6.4960031195164696</v>
      </c>
      <c r="K134" s="11">
        <v>0.99999671426294401</v>
      </c>
      <c r="L134" s="11">
        <v>0.99999671426294401</v>
      </c>
      <c r="M134" s="11">
        <v>29.002708799875801</v>
      </c>
    </row>
    <row r="135" spans="1:13" x14ac:dyDescent="0.2">
      <c r="A135" s="11" t="s">
        <v>5736</v>
      </c>
      <c r="B135" s="11" t="s">
        <v>5869</v>
      </c>
      <c r="C135" s="11">
        <v>5</v>
      </c>
      <c r="D135" s="11">
        <v>2.1097046413502101</v>
      </c>
      <c r="E135" s="11">
        <v>2.3622656046824599E-2</v>
      </c>
      <c r="F135" s="11" t="s">
        <v>5870</v>
      </c>
      <c r="G135" s="11">
        <v>195</v>
      </c>
      <c r="H135" s="11">
        <v>76</v>
      </c>
      <c r="I135" s="11">
        <v>13528</v>
      </c>
      <c r="J135" s="11">
        <v>4.5641025641025603</v>
      </c>
      <c r="K135" s="11">
        <v>1</v>
      </c>
      <c r="L135" s="11">
        <v>0.47046968015862101</v>
      </c>
      <c r="M135" s="11">
        <v>33.428280208677201</v>
      </c>
    </row>
    <row r="136" spans="1:13" x14ac:dyDescent="0.2">
      <c r="A136" s="11" t="s">
        <v>6226</v>
      </c>
      <c r="B136" s="11" t="s">
        <v>6227</v>
      </c>
      <c r="C136" s="11">
        <v>4</v>
      </c>
      <c r="D136" s="11">
        <v>1.6877637130801599</v>
      </c>
      <c r="E136" s="11">
        <v>2.3626973159048801E-2</v>
      </c>
      <c r="F136" s="11" t="s">
        <v>6225</v>
      </c>
      <c r="G136" s="11">
        <v>123</v>
      </c>
      <c r="H136" s="11">
        <v>46</v>
      </c>
      <c r="I136" s="11">
        <v>9079</v>
      </c>
      <c r="J136" s="11">
        <v>6.4185224460940198</v>
      </c>
      <c r="K136" s="11">
        <v>0.94965322656412998</v>
      </c>
      <c r="L136" s="11">
        <v>0.94965322656412998</v>
      </c>
      <c r="M136" s="11">
        <v>24.156981191721101</v>
      </c>
    </row>
    <row r="137" spans="1:13" x14ac:dyDescent="0.2">
      <c r="A137" s="11" t="s">
        <v>6112</v>
      </c>
      <c r="B137" s="11" t="s">
        <v>6228</v>
      </c>
      <c r="C137" s="11">
        <v>156</v>
      </c>
      <c r="D137" s="11">
        <v>65.822784810126507</v>
      </c>
      <c r="E137" s="11">
        <v>2.39366207382169E-2</v>
      </c>
      <c r="F137" s="11" t="s">
        <v>6229</v>
      </c>
      <c r="G137" s="11">
        <v>234</v>
      </c>
      <c r="H137" s="11">
        <v>11550</v>
      </c>
      <c r="I137" s="11">
        <v>19235</v>
      </c>
      <c r="J137" s="11">
        <v>1.11024531024531</v>
      </c>
      <c r="K137" s="11">
        <v>0.99985208954704896</v>
      </c>
      <c r="L137" s="11">
        <v>0.46736648457742602</v>
      </c>
      <c r="M137" s="11">
        <v>28.343728367351599</v>
      </c>
    </row>
    <row r="138" spans="1:13" x14ac:dyDescent="0.2">
      <c r="A138" s="11" t="s">
        <v>5736</v>
      </c>
      <c r="B138" s="11" t="s">
        <v>5871</v>
      </c>
      <c r="C138" s="11">
        <v>9</v>
      </c>
      <c r="D138" s="11">
        <v>3.79746835443038</v>
      </c>
      <c r="E138" s="11">
        <v>2.4036972930313101E-2</v>
      </c>
      <c r="F138" s="11" t="s">
        <v>5854</v>
      </c>
      <c r="G138" s="11">
        <v>195</v>
      </c>
      <c r="H138" s="11">
        <v>243</v>
      </c>
      <c r="I138" s="11">
        <v>13528</v>
      </c>
      <c r="J138" s="11">
        <v>2.5694207027540301</v>
      </c>
      <c r="K138" s="11">
        <v>1</v>
      </c>
      <c r="L138" s="11">
        <v>0.471550829279762</v>
      </c>
      <c r="M138" s="11">
        <v>33.907458334510999</v>
      </c>
    </row>
    <row r="139" spans="1:13" x14ac:dyDescent="0.2">
      <c r="A139" s="11" t="s">
        <v>6112</v>
      </c>
      <c r="B139" s="11" t="s">
        <v>6230</v>
      </c>
      <c r="C139" s="11">
        <v>2</v>
      </c>
      <c r="D139" s="11">
        <v>0.84388185654008396</v>
      </c>
      <c r="E139" s="11">
        <v>2.4080559405347899E-2</v>
      </c>
      <c r="F139" s="11" t="s">
        <v>6231</v>
      </c>
      <c r="G139" s="11">
        <v>234</v>
      </c>
      <c r="H139" s="11">
        <v>2</v>
      </c>
      <c r="I139" s="11">
        <v>19235</v>
      </c>
      <c r="J139" s="11">
        <v>82.200854700854705</v>
      </c>
      <c r="K139" s="11">
        <v>0.99985982039033205</v>
      </c>
      <c r="L139" s="11">
        <v>0.44650675741537499</v>
      </c>
      <c r="M139" s="11">
        <v>28.488957466973901</v>
      </c>
    </row>
    <row r="140" spans="1:13" x14ac:dyDescent="0.2">
      <c r="A140" s="11" t="s">
        <v>5736</v>
      </c>
      <c r="B140" s="11" t="s">
        <v>5872</v>
      </c>
      <c r="C140" s="11">
        <v>6</v>
      </c>
      <c r="D140" s="11">
        <v>2.5316455696202498</v>
      </c>
      <c r="E140" s="11">
        <v>2.4100029739950801E-2</v>
      </c>
      <c r="F140" s="11" t="s">
        <v>5873</v>
      </c>
      <c r="G140" s="11">
        <v>195</v>
      </c>
      <c r="H140" s="11">
        <v>114</v>
      </c>
      <c r="I140" s="11">
        <v>13528</v>
      </c>
      <c r="J140" s="11">
        <v>3.6512820512820499</v>
      </c>
      <c r="K140" s="11">
        <v>1</v>
      </c>
      <c r="L140" s="11">
        <v>0.46767194448038202</v>
      </c>
      <c r="M140" s="11">
        <v>33.980101399599597</v>
      </c>
    </row>
    <row r="141" spans="1:13" x14ac:dyDescent="0.2">
      <c r="A141" s="11" t="s">
        <v>5736</v>
      </c>
      <c r="B141" s="11" t="s">
        <v>5874</v>
      </c>
      <c r="C141" s="11">
        <v>9</v>
      </c>
      <c r="D141" s="11">
        <v>3.79746835443038</v>
      </c>
      <c r="E141" s="11">
        <v>2.42394444540893E-2</v>
      </c>
      <c r="F141" s="11" t="s">
        <v>5875</v>
      </c>
      <c r="G141" s="11">
        <v>195</v>
      </c>
      <c r="H141" s="11">
        <v>244</v>
      </c>
      <c r="I141" s="11">
        <v>13528</v>
      </c>
      <c r="J141" s="11">
        <v>2.5588902900378301</v>
      </c>
      <c r="K141" s="11">
        <v>1</v>
      </c>
      <c r="L141" s="11">
        <v>0.46494171748558899</v>
      </c>
      <c r="M141" s="11">
        <v>34.140444061800501</v>
      </c>
    </row>
    <row r="142" spans="1:13" x14ac:dyDescent="0.2">
      <c r="A142" s="11" t="s">
        <v>6139</v>
      </c>
      <c r="B142" s="11" t="s">
        <v>6232</v>
      </c>
      <c r="C142" s="11">
        <v>36</v>
      </c>
      <c r="D142" s="11">
        <v>15.1898734177215</v>
      </c>
      <c r="E142" s="11">
        <v>2.45135916987907E-2</v>
      </c>
      <c r="F142" s="11" t="s">
        <v>6233</v>
      </c>
      <c r="G142" s="11">
        <v>234</v>
      </c>
      <c r="H142" s="11">
        <v>2045</v>
      </c>
      <c r="I142" s="11">
        <v>19113</v>
      </c>
      <c r="J142" s="11">
        <v>1.4378785029151699</v>
      </c>
      <c r="K142" s="11">
        <v>0.99999999983264098</v>
      </c>
      <c r="L142" s="11">
        <v>0.99640323359484795</v>
      </c>
      <c r="M142" s="11">
        <v>32.108117085668397</v>
      </c>
    </row>
    <row r="143" spans="1:13" x14ac:dyDescent="0.2">
      <c r="A143" s="11" t="s">
        <v>6112</v>
      </c>
      <c r="B143" s="11" t="s">
        <v>6234</v>
      </c>
      <c r="C143" s="11">
        <v>75</v>
      </c>
      <c r="D143" s="11">
        <v>31.645569620253099</v>
      </c>
      <c r="E143" s="11">
        <v>2.4700813332607801E-2</v>
      </c>
      <c r="F143" s="11" t="s">
        <v>6222</v>
      </c>
      <c r="G143" s="11">
        <v>234</v>
      </c>
      <c r="H143" s="11">
        <v>4973</v>
      </c>
      <c r="I143" s="11">
        <v>19235</v>
      </c>
      <c r="J143" s="11">
        <v>1.2397072396066899</v>
      </c>
      <c r="K143" s="11">
        <v>0.99988878028341099</v>
      </c>
      <c r="L143" s="11">
        <v>0.43390885505745502</v>
      </c>
      <c r="M143" s="11">
        <v>29.111655344956599</v>
      </c>
    </row>
    <row r="144" spans="1:13" x14ac:dyDescent="0.2">
      <c r="A144" s="11" t="s">
        <v>5736</v>
      </c>
      <c r="B144" s="11" t="s">
        <v>5876</v>
      </c>
      <c r="C144" s="11">
        <v>11</v>
      </c>
      <c r="D144" s="11">
        <v>4.6413502109704599</v>
      </c>
      <c r="E144" s="11">
        <v>2.5344704124032402E-2</v>
      </c>
      <c r="F144" s="11" t="s">
        <v>5877</v>
      </c>
      <c r="G144" s="11">
        <v>195</v>
      </c>
      <c r="H144" s="11">
        <v>341</v>
      </c>
      <c r="I144" s="11">
        <v>13528</v>
      </c>
      <c r="J144" s="11">
        <v>2.23788254755996</v>
      </c>
      <c r="K144" s="11">
        <v>1</v>
      </c>
      <c r="L144" s="11">
        <v>0.47549586192072701</v>
      </c>
      <c r="M144" s="11">
        <v>35.398707881577899</v>
      </c>
    </row>
    <row r="145" spans="1:13" x14ac:dyDescent="0.2">
      <c r="A145" s="11" t="s">
        <v>6139</v>
      </c>
      <c r="B145" s="11" t="s">
        <v>6235</v>
      </c>
      <c r="C145" s="11">
        <v>5</v>
      </c>
      <c r="D145" s="11">
        <v>2.1097046413502101</v>
      </c>
      <c r="E145" s="11">
        <v>2.6140595256175899E-2</v>
      </c>
      <c r="F145" s="11" t="s">
        <v>6236</v>
      </c>
      <c r="G145" s="11">
        <v>234</v>
      </c>
      <c r="H145" s="11">
        <v>92</v>
      </c>
      <c r="I145" s="11">
        <v>19113</v>
      </c>
      <c r="J145" s="11">
        <v>4.4391025641025603</v>
      </c>
      <c r="K145" s="11">
        <v>0.99999999996317701</v>
      </c>
      <c r="L145" s="11">
        <v>0.99181116633169497</v>
      </c>
      <c r="M145" s="11">
        <v>33.853595262342303</v>
      </c>
    </row>
    <row r="146" spans="1:13" x14ac:dyDescent="0.2">
      <c r="A146" s="11" t="s">
        <v>6112</v>
      </c>
      <c r="B146" s="11" t="s">
        <v>6237</v>
      </c>
      <c r="C146" s="11">
        <v>3</v>
      </c>
      <c r="D146" s="11">
        <v>1.26582278481012</v>
      </c>
      <c r="E146" s="11">
        <v>2.6372536070699299E-2</v>
      </c>
      <c r="F146" s="11" t="s">
        <v>6238</v>
      </c>
      <c r="G146" s="11">
        <v>234</v>
      </c>
      <c r="H146" s="11">
        <v>21</v>
      </c>
      <c r="I146" s="11">
        <v>19235</v>
      </c>
      <c r="J146" s="11">
        <v>11.742979242979199</v>
      </c>
      <c r="K146" s="11">
        <v>0.99994043584441905</v>
      </c>
      <c r="L146" s="11">
        <v>0.43575241981103802</v>
      </c>
      <c r="M146" s="11">
        <v>30.765015933380699</v>
      </c>
    </row>
    <row r="147" spans="1:13" x14ac:dyDescent="0.2">
      <c r="A147" s="11" t="s">
        <v>6139</v>
      </c>
      <c r="B147" s="11" t="s">
        <v>6239</v>
      </c>
      <c r="C147" s="11">
        <v>3</v>
      </c>
      <c r="D147" s="11">
        <v>1.26582278481012</v>
      </c>
      <c r="E147" s="11">
        <v>2.6684626604661699E-2</v>
      </c>
      <c r="F147" s="11" t="s">
        <v>6240</v>
      </c>
      <c r="G147" s="11">
        <v>234</v>
      </c>
      <c r="H147" s="11">
        <v>21</v>
      </c>
      <c r="I147" s="11">
        <v>19113</v>
      </c>
      <c r="J147" s="11">
        <v>11.6684981684981</v>
      </c>
      <c r="K147" s="11">
        <v>0.99999999997781797</v>
      </c>
      <c r="L147" s="11">
        <v>0.98323771171999996</v>
      </c>
      <c r="M147" s="11">
        <v>34.427809201496103</v>
      </c>
    </row>
    <row r="148" spans="1:13" x14ac:dyDescent="0.2">
      <c r="A148" s="11" t="s">
        <v>5736</v>
      </c>
      <c r="B148" s="11" t="s">
        <v>5878</v>
      </c>
      <c r="C148" s="11">
        <v>3</v>
      </c>
      <c r="D148" s="11">
        <v>1.26582278481012</v>
      </c>
      <c r="E148" s="11">
        <v>2.6922650458046499E-2</v>
      </c>
      <c r="F148" s="11" t="s">
        <v>5879</v>
      </c>
      <c r="G148" s="11">
        <v>195</v>
      </c>
      <c r="H148" s="11">
        <v>18</v>
      </c>
      <c r="I148" s="11">
        <v>13528</v>
      </c>
      <c r="J148" s="11">
        <v>11.5623931623931</v>
      </c>
      <c r="K148" s="11">
        <v>1</v>
      </c>
      <c r="L148" s="11">
        <v>0.49173915990324202</v>
      </c>
      <c r="M148" s="11">
        <v>37.1559326256627</v>
      </c>
    </row>
    <row r="149" spans="1:13" x14ac:dyDescent="0.2">
      <c r="A149" s="11" t="s">
        <v>5736</v>
      </c>
      <c r="B149" s="11" t="s">
        <v>5880</v>
      </c>
      <c r="C149" s="11">
        <v>17</v>
      </c>
      <c r="D149" s="11">
        <v>7.1729957805907096</v>
      </c>
      <c r="E149" s="11">
        <v>2.7066918564971301E-2</v>
      </c>
      <c r="F149" s="11" t="s">
        <v>5881</v>
      </c>
      <c r="G149" s="11">
        <v>195</v>
      </c>
      <c r="H149" s="11">
        <v>657</v>
      </c>
      <c r="I149" s="11">
        <v>13528</v>
      </c>
      <c r="J149" s="11">
        <v>1.7950747375404901</v>
      </c>
      <c r="K149" s="11">
        <v>1</v>
      </c>
      <c r="L149" s="11">
        <v>0.48898928150318699</v>
      </c>
      <c r="M149" s="11">
        <v>37.314326870326603</v>
      </c>
    </row>
    <row r="150" spans="1:13" x14ac:dyDescent="0.2">
      <c r="A150" s="11" t="s">
        <v>6112</v>
      </c>
      <c r="B150" s="11" t="s">
        <v>6241</v>
      </c>
      <c r="C150" s="11">
        <v>16</v>
      </c>
      <c r="D150" s="11">
        <v>6.7510548523206699</v>
      </c>
      <c r="E150" s="11">
        <v>2.7427013755224099E-2</v>
      </c>
      <c r="F150" s="11" t="s">
        <v>6242</v>
      </c>
      <c r="G150" s="11">
        <v>234</v>
      </c>
      <c r="H150" s="11">
        <v>713</v>
      </c>
      <c r="I150" s="11">
        <v>19235</v>
      </c>
      <c r="J150" s="11">
        <v>1.8446194603277299</v>
      </c>
      <c r="K150" s="11">
        <v>0.99995985035062196</v>
      </c>
      <c r="L150" s="11">
        <v>0.43015059701824099</v>
      </c>
      <c r="M150" s="11">
        <v>31.7894426846273</v>
      </c>
    </row>
    <row r="151" spans="1:13" x14ac:dyDescent="0.2">
      <c r="A151" s="11" t="s">
        <v>6112</v>
      </c>
      <c r="B151" s="11" t="s">
        <v>6243</v>
      </c>
      <c r="C151" s="11">
        <v>52</v>
      </c>
      <c r="D151" s="11">
        <v>21.9409282700421</v>
      </c>
      <c r="E151" s="11">
        <v>2.7979706204701599E-2</v>
      </c>
      <c r="F151" s="11" t="s">
        <v>6244</v>
      </c>
      <c r="G151" s="11">
        <v>234</v>
      </c>
      <c r="H151" s="11">
        <v>3250</v>
      </c>
      <c r="I151" s="11">
        <v>19235</v>
      </c>
      <c r="J151" s="11">
        <v>1.3152136752136701</v>
      </c>
      <c r="K151" s="11">
        <v>0.99996735468066</v>
      </c>
      <c r="L151" s="11">
        <v>0.41938893032001701</v>
      </c>
      <c r="M151" s="11">
        <v>32.320752518188797</v>
      </c>
    </row>
    <row r="152" spans="1:13" x14ac:dyDescent="0.2">
      <c r="A152" s="11" t="s">
        <v>5736</v>
      </c>
      <c r="B152" s="11" t="s">
        <v>5882</v>
      </c>
      <c r="C152" s="11">
        <v>4</v>
      </c>
      <c r="D152" s="11">
        <v>1.6877637130801599</v>
      </c>
      <c r="E152" s="11">
        <v>2.8076136634831401E-2</v>
      </c>
      <c r="F152" s="11" t="s">
        <v>5883</v>
      </c>
      <c r="G152" s="11">
        <v>195</v>
      </c>
      <c r="H152" s="11">
        <v>46</v>
      </c>
      <c r="I152" s="11">
        <v>13528</v>
      </c>
      <c r="J152" s="11">
        <v>6.0325529542920799</v>
      </c>
      <c r="K152" s="11">
        <v>1</v>
      </c>
      <c r="L152" s="11">
        <v>0.49721325600484201</v>
      </c>
      <c r="M152" s="11">
        <v>38.411899867644401</v>
      </c>
    </row>
    <row r="153" spans="1:13" x14ac:dyDescent="0.2">
      <c r="A153" s="11" t="s">
        <v>5736</v>
      </c>
      <c r="B153" s="11" t="s">
        <v>5884</v>
      </c>
      <c r="C153" s="11">
        <v>4</v>
      </c>
      <c r="D153" s="11">
        <v>1.6877637130801599</v>
      </c>
      <c r="E153" s="11">
        <v>2.8076136634831401E-2</v>
      </c>
      <c r="F153" s="11" t="s">
        <v>5885</v>
      </c>
      <c r="G153" s="11">
        <v>195</v>
      </c>
      <c r="H153" s="11">
        <v>46</v>
      </c>
      <c r="I153" s="11">
        <v>13528</v>
      </c>
      <c r="J153" s="11">
        <v>6.0325529542920799</v>
      </c>
      <c r="K153" s="11">
        <v>1</v>
      </c>
      <c r="L153" s="11">
        <v>0.49721325600484201</v>
      </c>
      <c r="M153" s="11">
        <v>38.411899867644401</v>
      </c>
    </row>
    <row r="154" spans="1:13" x14ac:dyDescent="0.2">
      <c r="A154" s="11" t="s">
        <v>6186</v>
      </c>
      <c r="B154" s="11" t="s">
        <v>6245</v>
      </c>
      <c r="C154" s="11">
        <v>6</v>
      </c>
      <c r="D154" s="11">
        <v>2.5316455696202498</v>
      </c>
      <c r="E154" s="11">
        <v>2.8099643113985301E-2</v>
      </c>
      <c r="F154" s="11" t="s">
        <v>5932</v>
      </c>
      <c r="G154" s="11">
        <v>190</v>
      </c>
      <c r="H154" s="11">
        <v>117</v>
      </c>
      <c r="I154" s="11">
        <v>12983</v>
      </c>
      <c r="J154" s="11">
        <v>3.50418353576248</v>
      </c>
      <c r="K154" s="11">
        <v>0.99999957811224105</v>
      </c>
      <c r="L154" s="11">
        <v>0.99249992439428103</v>
      </c>
      <c r="M154" s="11">
        <v>33.777248826280797</v>
      </c>
    </row>
    <row r="155" spans="1:13" x14ac:dyDescent="0.2">
      <c r="A155" s="11" t="s">
        <v>5736</v>
      </c>
      <c r="B155" s="11" t="s">
        <v>5886</v>
      </c>
      <c r="C155" s="11">
        <v>15</v>
      </c>
      <c r="D155" s="11">
        <v>6.3291139240506302</v>
      </c>
      <c r="E155" s="11">
        <v>2.8247262478776E-2</v>
      </c>
      <c r="F155" s="11" t="s">
        <v>5887</v>
      </c>
      <c r="G155" s="11">
        <v>195</v>
      </c>
      <c r="H155" s="11">
        <v>553</v>
      </c>
      <c r="I155" s="11">
        <v>13528</v>
      </c>
      <c r="J155" s="11">
        <v>1.8817638058144299</v>
      </c>
      <c r="K155" s="11">
        <v>1</v>
      </c>
      <c r="L155" s="11">
        <v>0.49482771096316502</v>
      </c>
      <c r="M155" s="11">
        <v>38.596204221790302</v>
      </c>
    </row>
    <row r="156" spans="1:13" x14ac:dyDescent="0.2">
      <c r="A156" s="11" t="s">
        <v>5736</v>
      </c>
      <c r="B156" s="11" t="s">
        <v>5888</v>
      </c>
      <c r="C156" s="11">
        <v>6</v>
      </c>
      <c r="D156" s="11">
        <v>2.5316455696202498</v>
      </c>
      <c r="E156" s="11">
        <v>2.8337394664715201E-2</v>
      </c>
      <c r="F156" s="11" t="s">
        <v>5889</v>
      </c>
      <c r="G156" s="11">
        <v>195</v>
      </c>
      <c r="H156" s="11">
        <v>119</v>
      </c>
      <c r="I156" s="11">
        <v>13528</v>
      </c>
      <c r="J156" s="11">
        <v>3.4978668390432999</v>
      </c>
      <c r="K156" s="11">
        <v>1</v>
      </c>
      <c r="L156" s="11">
        <v>0.49149657926774298</v>
      </c>
      <c r="M156" s="11">
        <v>38.693068699928197</v>
      </c>
    </row>
    <row r="157" spans="1:13" x14ac:dyDescent="0.2">
      <c r="A157" s="11" t="s">
        <v>5736</v>
      </c>
      <c r="B157" s="11" t="s">
        <v>5895</v>
      </c>
      <c r="C157" s="11">
        <v>2</v>
      </c>
      <c r="D157" s="11">
        <v>0.84388185654008396</v>
      </c>
      <c r="E157" s="11">
        <v>2.84766450633064E-2</v>
      </c>
      <c r="F157" s="11" t="s">
        <v>5896</v>
      </c>
      <c r="G157" s="11">
        <v>195</v>
      </c>
      <c r="H157" s="11">
        <v>2</v>
      </c>
      <c r="I157" s="11">
        <v>13528</v>
      </c>
      <c r="J157" s="11">
        <v>69.374358974358898</v>
      </c>
      <c r="K157" s="11">
        <v>1</v>
      </c>
      <c r="L157" s="11">
        <v>0.488829376589836</v>
      </c>
      <c r="M157" s="11">
        <v>38.842437498130501</v>
      </c>
    </row>
    <row r="158" spans="1:13" x14ac:dyDescent="0.2">
      <c r="A158" s="11" t="s">
        <v>5736</v>
      </c>
      <c r="B158" s="11" t="s">
        <v>5892</v>
      </c>
      <c r="C158" s="11">
        <v>2</v>
      </c>
      <c r="D158" s="11">
        <v>0.84388185654008396</v>
      </c>
      <c r="E158" s="11">
        <v>2.84766450633064E-2</v>
      </c>
      <c r="F158" s="11" t="s">
        <v>5893</v>
      </c>
      <c r="G158" s="11">
        <v>195</v>
      </c>
      <c r="H158" s="11">
        <v>2</v>
      </c>
      <c r="I158" s="11">
        <v>13528</v>
      </c>
      <c r="J158" s="11">
        <v>69.374358974358898</v>
      </c>
      <c r="K158" s="11">
        <v>1</v>
      </c>
      <c r="L158" s="11">
        <v>0.488829376589836</v>
      </c>
      <c r="M158" s="11">
        <v>38.842437498130501</v>
      </c>
    </row>
    <row r="159" spans="1:13" x14ac:dyDescent="0.2">
      <c r="A159" s="11" t="s">
        <v>5736</v>
      </c>
      <c r="B159" s="11" t="s">
        <v>5894</v>
      </c>
      <c r="C159" s="11">
        <v>2</v>
      </c>
      <c r="D159" s="11">
        <v>0.84388185654008396</v>
      </c>
      <c r="E159" s="11">
        <v>2.84766450633064E-2</v>
      </c>
      <c r="F159" s="11" t="s">
        <v>5893</v>
      </c>
      <c r="G159" s="11">
        <v>195</v>
      </c>
      <c r="H159" s="11">
        <v>2</v>
      </c>
      <c r="I159" s="11">
        <v>13528</v>
      </c>
      <c r="J159" s="11">
        <v>69.374358974358898</v>
      </c>
      <c r="K159" s="11">
        <v>1</v>
      </c>
      <c r="L159" s="11">
        <v>0.488829376589836</v>
      </c>
      <c r="M159" s="11">
        <v>38.842437498130501</v>
      </c>
    </row>
    <row r="160" spans="1:13" x14ac:dyDescent="0.2">
      <c r="A160" s="11" t="s">
        <v>5736</v>
      </c>
      <c r="B160" s="11" t="s">
        <v>5890</v>
      </c>
      <c r="C160" s="11">
        <v>2</v>
      </c>
      <c r="D160" s="11">
        <v>0.84388185654008396</v>
      </c>
      <c r="E160" s="11">
        <v>2.84766450633064E-2</v>
      </c>
      <c r="F160" s="11" t="s">
        <v>5891</v>
      </c>
      <c r="G160" s="11">
        <v>195</v>
      </c>
      <c r="H160" s="11">
        <v>2</v>
      </c>
      <c r="I160" s="11">
        <v>13528</v>
      </c>
      <c r="J160" s="11">
        <v>69.374358974358898</v>
      </c>
      <c r="K160" s="11">
        <v>1</v>
      </c>
      <c r="L160" s="11">
        <v>0.488829376589836</v>
      </c>
      <c r="M160" s="11">
        <v>38.842437498130501</v>
      </c>
    </row>
    <row r="161" spans="1:13" x14ac:dyDescent="0.2">
      <c r="A161" s="11" t="s">
        <v>6150</v>
      </c>
      <c r="B161" s="11" t="s">
        <v>6246</v>
      </c>
      <c r="C161" s="11">
        <v>4</v>
      </c>
      <c r="D161" s="11">
        <v>1.6877637130801599</v>
      </c>
      <c r="E161" s="11">
        <v>2.8907565881604699E-2</v>
      </c>
      <c r="F161" s="11" t="s">
        <v>6247</v>
      </c>
      <c r="G161" s="11">
        <v>96</v>
      </c>
      <c r="H161" s="11">
        <v>36</v>
      </c>
      <c r="I161" s="11">
        <v>5085</v>
      </c>
      <c r="J161" s="11">
        <v>5.8854166666666599</v>
      </c>
      <c r="K161" s="11">
        <v>0.96365501727696501</v>
      </c>
      <c r="L161" s="11">
        <v>0.80935639868321296</v>
      </c>
      <c r="M161" s="11">
        <v>28.327466310536401</v>
      </c>
    </row>
    <row r="162" spans="1:13" x14ac:dyDescent="0.2">
      <c r="A162" s="11" t="s">
        <v>6183</v>
      </c>
      <c r="B162" s="11" t="s">
        <v>6248</v>
      </c>
      <c r="C162" s="11">
        <v>4</v>
      </c>
      <c r="D162" s="11">
        <v>1.6877637130801599</v>
      </c>
      <c r="E162" s="11">
        <v>2.9049294751432201E-2</v>
      </c>
      <c r="F162" s="11" t="s">
        <v>6249</v>
      </c>
      <c r="G162" s="11">
        <v>74</v>
      </c>
      <c r="H162" s="11">
        <v>34</v>
      </c>
      <c r="I162" s="11">
        <v>3671</v>
      </c>
      <c r="J162" s="11">
        <v>5.8362480127185998</v>
      </c>
      <c r="K162" s="11">
        <v>0.992281463694629</v>
      </c>
      <c r="L162" s="11">
        <v>0.80237358897313504</v>
      </c>
      <c r="M162" s="11">
        <v>30.0809974589916</v>
      </c>
    </row>
    <row r="163" spans="1:13" x14ac:dyDescent="0.2">
      <c r="A163" s="11" t="s">
        <v>5736</v>
      </c>
      <c r="B163" s="11" t="s">
        <v>5897</v>
      </c>
      <c r="C163" s="11">
        <v>7</v>
      </c>
      <c r="D163" s="11">
        <v>2.9535864978902899</v>
      </c>
      <c r="E163" s="11">
        <v>2.9297978508781599E-2</v>
      </c>
      <c r="F163" s="11" t="s">
        <v>5898</v>
      </c>
      <c r="G163" s="11">
        <v>195</v>
      </c>
      <c r="H163" s="11">
        <v>162</v>
      </c>
      <c r="I163" s="11">
        <v>13528</v>
      </c>
      <c r="J163" s="11">
        <v>2.9976574865463701</v>
      </c>
      <c r="K163" s="11">
        <v>1</v>
      </c>
      <c r="L163" s="11">
        <v>0.49442730307131999</v>
      </c>
      <c r="M163" s="11">
        <v>39.716506606578498</v>
      </c>
    </row>
    <row r="164" spans="1:13" x14ac:dyDescent="0.2">
      <c r="A164" s="11" t="s">
        <v>5736</v>
      </c>
      <c r="B164" s="11" t="s">
        <v>5899</v>
      </c>
      <c r="C164" s="11">
        <v>8</v>
      </c>
      <c r="D164" s="11">
        <v>3.3755274261603301</v>
      </c>
      <c r="E164" s="11">
        <v>2.95233616903657E-2</v>
      </c>
      <c r="F164" s="11" t="s">
        <v>5900</v>
      </c>
      <c r="G164" s="11">
        <v>195</v>
      </c>
      <c r="H164" s="11">
        <v>206</v>
      </c>
      <c r="I164" s="11">
        <v>13528</v>
      </c>
      <c r="J164" s="11">
        <v>2.6941498630819001</v>
      </c>
      <c r="K164" s="11">
        <v>1</v>
      </c>
      <c r="L164" s="11">
        <v>0.49282720961499998</v>
      </c>
      <c r="M164" s="11">
        <v>39.954296984219802</v>
      </c>
    </row>
    <row r="165" spans="1:13" x14ac:dyDescent="0.2">
      <c r="A165" s="11" t="s">
        <v>5736</v>
      </c>
      <c r="B165" s="11" t="s">
        <v>5901</v>
      </c>
      <c r="C165" s="11">
        <v>3</v>
      </c>
      <c r="D165" s="11">
        <v>1.26582278481012</v>
      </c>
      <c r="E165" s="11">
        <v>2.9810547336636298E-2</v>
      </c>
      <c r="F165" s="11" t="s">
        <v>5902</v>
      </c>
      <c r="G165" s="11">
        <v>195</v>
      </c>
      <c r="H165" s="11">
        <v>19</v>
      </c>
      <c r="I165" s="11">
        <v>13528</v>
      </c>
      <c r="J165" s="11">
        <v>10.953846153846101</v>
      </c>
      <c r="K165" s="11">
        <v>1</v>
      </c>
      <c r="L165" s="11">
        <v>0.49198655015187198</v>
      </c>
      <c r="M165" s="11">
        <v>40.256012931132901</v>
      </c>
    </row>
    <row r="166" spans="1:13" x14ac:dyDescent="0.2">
      <c r="A166" s="11" t="s">
        <v>6112</v>
      </c>
      <c r="B166" s="11" t="s">
        <v>6250</v>
      </c>
      <c r="C166" s="11">
        <v>4</v>
      </c>
      <c r="D166" s="11">
        <v>1.6877637130801599</v>
      </c>
      <c r="E166" s="11">
        <v>3.03962641544991E-2</v>
      </c>
      <c r="F166" s="11" t="s">
        <v>6023</v>
      </c>
      <c r="G166" s="11">
        <v>234</v>
      </c>
      <c r="H166" s="11">
        <v>56</v>
      </c>
      <c r="I166" s="11">
        <v>19235</v>
      </c>
      <c r="J166" s="11">
        <v>5.8714896214896202</v>
      </c>
      <c r="K166" s="11">
        <v>0.99998680777733695</v>
      </c>
      <c r="L166" s="11">
        <v>0.42981485477655601</v>
      </c>
      <c r="M166" s="11">
        <v>34.599056716148802</v>
      </c>
    </row>
    <row r="167" spans="1:13" x14ac:dyDescent="0.2">
      <c r="A167" s="11" t="s">
        <v>6251</v>
      </c>
      <c r="B167" s="11" t="s">
        <v>6252</v>
      </c>
      <c r="C167" s="11">
        <v>2</v>
      </c>
      <c r="D167" s="11">
        <v>0.84388185654008396</v>
      </c>
      <c r="E167" s="11">
        <v>3.0591943235648102E-2</v>
      </c>
      <c r="F167" s="11" t="s">
        <v>6253</v>
      </c>
      <c r="G167" s="11">
        <v>115</v>
      </c>
      <c r="H167" s="11">
        <v>2</v>
      </c>
      <c r="I167" s="11">
        <v>7396</v>
      </c>
      <c r="J167" s="11">
        <v>64.313043478260795</v>
      </c>
      <c r="K167" s="11">
        <v>0.98993113600298999</v>
      </c>
      <c r="L167" s="11">
        <v>0.98993113600298999</v>
      </c>
      <c r="M167" s="11">
        <v>30.937715613461599</v>
      </c>
    </row>
    <row r="168" spans="1:13" x14ac:dyDescent="0.2">
      <c r="A168" s="11" t="s">
        <v>6139</v>
      </c>
      <c r="B168" s="11" t="s">
        <v>6254</v>
      </c>
      <c r="C168" s="11">
        <v>52</v>
      </c>
      <c r="D168" s="11">
        <v>21.9409282700421</v>
      </c>
      <c r="E168" s="11">
        <v>3.1044099719267099E-2</v>
      </c>
      <c r="F168" s="11" t="s">
        <v>6244</v>
      </c>
      <c r="G168" s="11">
        <v>234</v>
      </c>
      <c r="H168" s="11">
        <v>3250</v>
      </c>
      <c r="I168" s="11">
        <v>19113</v>
      </c>
      <c r="J168" s="11">
        <v>1.3068717948717901</v>
      </c>
      <c r="K168" s="11">
        <v>0.99999999999962097</v>
      </c>
      <c r="L168" s="11">
        <v>0.98319683004158098</v>
      </c>
      <c r="M168" s="11">
        <v>38.863528317603702</v>
      </c>
    </row>
    <row r="169" spans="1:13" x14ac:dyDescent="0.2">
      <c r="A169" s="11" t="s">
        <v>5736</v>
      </c>
      <c r="B169" s="11" t="s">
        <v>5903</v>
      </c>
      <c r="C169" s="11">
        <v>6</v>
      </c>
      <c r="D169" s="11">
        <v>2.5316455696202498</v>
      </c>
      <c r="E169" s="11">
        <v>3.1092925988191699E-2</v>
      </c>
      <c r="F169" s="11" t="s">
        <v>5904</v>
      </c>
      <c r="G169" s="11">
        <v>195</v>
      </c>
      <c r="H169" s="11">
        <v>122</v>
      </c>
      <c r="I169" s="11">
        <v>13528</v>
      </c>
      <c r="J169" s="11">
        <v>3.41185372005044</v>
      </c>
      <c r="K169" s="11">
        <v>1</v>
      </c>
      <c r="L169" s="11">
        <v>0.50258450780890396</v>
      </c>
      <c r="M169" s="11">
        <v>41.585945689483999</v>
      </c>
    </row>
    <row r="170" spans="1:13" x14ac:dyDescent="0.2">
      <c r="A170" s="11" t="s">
        <v>5736</v>
      </c>
      <c r="B170" s="11" t="s">
        <v>5905</v>
      </c>
      <c r="C170" s="11">
        <v>19</v>
      </c>
      <c r="D170" s="11">
        <v>8.0168776371308006</v>
      </c>
      <c r="E170" s="11">
        <v>3.17411157349171E-2</v>
      </c>
      <c r="F170" s="11" t="s">
        <v>5846</v>
      </c>
      <c r="G170" s="11">
        <v>195</v>
      </c>
      <c r="H170" s="11">
        <v>781</v>
      </c>
      <c r="I170" s="11">
        <v>13528</v>
      </c>
      <c r="J170" s="11">
        <v>1.6877244820906701</v>
      </c>
      <c r="K170" s="11">
        <v>1</v>
      </c>
      <c r="L170" s="11">
        <v>0.50571119352570704</v>
      </c>
      <c r="M170" s="11">
        <v>42.247521326746998</v>
      </c>
    </row>
    <row r="171" spans="1:13" x14ac:dyDescent="0.2">
      <c r="A171" s="11" t="s">
        <v>5736</v>
      </c>
      <c r="B171" s="11" t="s">
        <v>5906</v>
      </c>
      <c r="C171" s="11">
        <v>18</v>
      </c>
      <c r="D171" s="11">
        <v>7.59493670886076</v>
      </c>
      <c r="E171" s="11">
        <v>3.2320456676062301E-2</v>
      </c>
      <c r="F171" s="11" t="s">
        <v>5907</v>
      </c>
      <c r="G171" s="11">
        <v>195</v>
      </c>
      <c r="H171" s="11">
        <v>727</v>
      </c>
      <c r="I171" s="11">
        <v>13528</v>
      </c>
      <c r="J171" s="11">
        <v>1.7176595069304801</v>
      </c>
      <c r="K171" s="11">
        <v>1</v>
      </c>
      <c r="L171" s="11">
        <v>0.50799494578160398</v>
      </c>
      <c r="M171" s="11">
        <v>42.832851580747203</v>
      </c>
    </row>
    <row r="172" spans="1:13" x14ac:dyDescent="0.2">
      <c r="A172" s="11" t="s">
        <v>5736</v>
      </c>
      <c r="B172" s="11" t="s">
        <v>5908</v>
      </c>
      <c r="C172" s="11">
        <v>15</v>
      </c>
      <c r="D172" s="11">
        <v>6.3291139240506302</v>
      </c>
      <c r="E172" s="11">
        <v>3.25990471515143E-2</v>
      </c>
      <c r="F172" s="11" t="s">
        <v>5818</v>
      </c>
      <c r="G172" s="11">
        <v>195</v>
      </c>
      <c r="H172" s="11">
        <v>564</v>
      </c>
      <c r="I172" s="11">
        <v>13528</v>
      </c>
      <c r="J172" s="11">
        <v>1.84506273867976</v>
      </c>
      <c r="K172" s="11">
        <v>1</v>
      </c>
      <c r="L172" s="11">
        <v>0.50695891703725104</v>
      </c>
      <c r="M172" s="11">
        <v>43.112329710180902</v>
      </c>
    </row>
    <row r="173" spans="1:13" x14ac:dyDescent="0.2">
      <c r="A173" s="11" t="s">
        <v>6112</v>
      </c>
      <c r="B173" s="11" t="s">
        <v>6255</v>
      </c>
      <c r="C173" s="11">
        <v>103</v>
      </c>
      <c r="D173" s="11">
        <v>43.459915611814303</v>
      </c>
      <c r="E173" s="11">
        <v>3.3829292290819803E-2</v>
      </c>
      <c r="F173" s="11" t="s">
        <v>6256</v>
      </c>
      <c r="G173" s="11">
        <v>234</v>
      </c>
      <c r="H173" s="11">
        <v>7263</v>
      </c>
      <c r="I173" s="11">
        <v>19235</v>
      </c>
      <c r="J173" s="11">
        <v>1.1657287669266101</v>
      </c>
      <c r="K173" s="11">
        <v>0.99999637250030005</v>
      </c>
      <c r="L173" s="11">
        <v>0.44927640325936402</v>
      </c>
      <c r="M173" s="11">
        <v>37.713591766160803</v>
      </c>
    </row>
    <row r="174" spans="1:13" x14ac:dyDescent="0.2">
      <c r="A174" s="11" t="s">
        <v>6112</v>
      </c>
      <c r="B174" s="11" t="s">
        <v>6257</v>
      </c>
      <c r="C174" s="11">
        <v>3</v>
      </c>
      <c r="D174" s="11">
        <v>1.26582278481012</v>
      </c>
      <c r="E174" s="11">
        <v>3.3851271152632902E-2</v>
      </c>
      <c r="F174" s="11" t="s">
        <v>6258</v>
      </c>
      <c r="G174" s="11">
        <v>234</v>
      </c>
      <c r="H174" s="11">
        <v>24</v>
      </c>
      <c r="I174" s="11">
        <v>19235</v>
      </c>
      <c r="J174" s="11">
        <v>10.275106837606801</v>
      </c>
      <c r="K174" s="11">
        <v>0.999996402413866</v>
      </c>
      <c r="L174" s="11">
        <v>0.43435238062244003</v>
      </c>
      <c r="M174" s="11">
        <v>37.733080787738302</v>
      </c>
    </row>
    <row r="175" spans="1:13" x14ac:dyDescent="0.2">
      <c r="A175" s="11" t="s">
        <v>6112</v>
      </c>
      <c r="B175" s="11" t="s">
        <v>6259</v>
      </c>
      <c r="C175" s="11">
        <v>3</v>
      </c>
      <c r="D175" s="11">
        <v>1.26582278481012</v>
      </c>
      <c r="E175" s="11">
        <v>3.3851271152632902E-2</v>
      </c>
      <c r="F175" s="11" t="s">
        <v>6258</v>
      </c>
      <c r="G175" s="11">
        <v>234</v>
      </c>
      <c r="H175" s="11">
        <v>24</v>
      </c>
      <c r="I175" s="11">
        <v>19235</v>
      </c>
      <c r="J175" s="11">
        <v>10.275106837606801</v>
      </c>
      <c r="K175" s="11">
        <v>0.999996402413866</v>
      </c>
      <c r="L175" s="11">
        <v>0.43435238062244003</v>
      </c>
      <c r="M175" s="11">
        <v>37.733080787738302</v>
      </c>
    </row>
    <row r="176" spans="1:13" x14ac:dyDescent="0.2">
      <c r="A176" s="11" t="s">
        <v>5736</v>
      </c>
      <c r="B176" s="11" t="s">
        <v>5909</v>
      </c>
      <c r="C176" s="11">
        <v>10</v>
      </c>
      <c r="D176" s="11">
        <v>4.2194092827004201</v>
      </c>
      <c r="E176" s="11">
        <v>3.4231860262598703E-2</v>
      </c>
      <c r="F176" s="11" t="s">
        <v>5910</v>
      </c>
      <c r="G176" s="11">
        <v>195</v>
      </c>
      <c r="H176" s="11">
        <v>309</v>
      </c>
      <c r="I176" s="11">
        <v>13528</v>
      </c>
      <c r="J176" s="11">
        <v>2.2451248859015802</v>
      </c>
      <c r="K176" s="11">
        <v>1</v>
      </c>
      <c r="L176" s="11">
        <v>0.52033353524608095</v>
      </c>
      <c r="M176" s="11">
        <v>44.724661072666898</v>
      </c>
    </row>
    <row r="177" spans="1:13" x14ac:dyDescent="0.2">
      <c r="A177" s="11" t="s">
        <v>5736</v>
      </c>
      <c r="B177" s="11" t="s">
        <v>5911</v>
      </c>
      <c r="C177" s="11">
        <v>18</v>
      </c>
      <c r="D177" s="11">
        <v>7.59493670886076</v>
      </c>
      <c r="E177" s="11">
        <v>3.4930215894117003E-2</v>
      </c>
      <c r="F177" s="11" t="s">
        <v>5912</v>
      </c>
      <c r="G177" s="11">
        <v>195</v>
      </c>
      <c r="H177" s="11">
        <v>734</v>
      </c>
      <c r="I177" s="11">
        <v>13528</v>
      </c>
      <c r="J177" s="11">
        <v>1.7012785579542999</v>
      </c>
      <c r="K177" s="11">
        <v>1</v>
      </c>
      <c r="L177" s="11">
        <v>0.52355345478369597</v>
      </c>
      <c r="M177" s="11">
        <v>45.401038803961697</v>
      </c>
    </row>
    <row r="178" spans="1:13" x14ac:dyDescent="0.2">
      <c r="A178" s="11" t="s">
        <v>5736</v>
      </c>
      <c r="B178" s="11" t="s">
        <v>5913</v>
      </c>
      <c r="C178" s="11">
        <v>16</v>
      </c>
      <c r="D178" s="11">
        <v>6.7510548523206699</v>
      </c>
      <c r="E178" s="11">
        <v>3.50529549581408E-2</v>
      </c>
      <c r="F178" s="11" t="s">
        <v>5914</v>
      </c>
      <c r="G178" s="11">
        <v>195</v>
      </c>
      <c r="H178" s="11">
        <v>624</v>
      </c>
      <c r="I178" s="11">
        <v>13528</v>
      </c>
      <c r="J178" s="11">
        <v>1.7788297172912499</v>
      </c>
      <c r="K178" s="11">
        <v>1</v>
      </c>
      <c r="L178" s="11">
        <v>0.52082614965021701</v>
      </c>
      <c r="M178" s="11">
        <v>45.5191072688229</v>
      </c>
    </row>
    <row r="179" spans="1:13" x14ac:dyDescent="0.2">
      <c r="A179" s="11" t="s">
        <v>6112</v>
      </c>
      <c r="B179" s="11" t="s">
        <v>6260</v>
      </c>
      <c r="C179" s="11">
        <v>17</v>
      </c>
      <c r="D179" s="11">
        <v>7.1729957805907096</v>
      </c>
      <c r="E179" s="11">
        <v>3.5450374318100601E-2</v>
      </c>
      <c r="F179" s="11" t="s">
        <v>6261</v>
      </c>
      <c r="G179" s="11">
        <v>234</v>
      </c>
      <c r="H179" s="11">
        <v>803</v>
      </c>
      <c r="I179" s="11">
        <v>19235</v>
      </c>
      <c r="J179" s="11">
        <v>1.7402422539408799</v>
      </c>
      <c r="K179" s="11">
        <v>0.99999803145219801</v>
      </c>
      <c r="L179" s="11">
        <v>0.43516787446444599</v>
      </c>
      <c r="M179" s="11">
        <v>39.1359560888244</v>
      </c>
    </row>
    <row r="180" spans="1:13" x14ac:dyDescent="0.2">
      <c r="A180" s="11" t="s">
        <v>6150</v>
      </c>
      <c r="B180" s="11" t="s">
        <v>6262</v>
      </c>
      <c r="C180" s="11">
        <v>4</v>
      </c>
      <c r="D180" s="11">
        <v>1.6877637130801599</v>
      </c>
      <c r="E180" s="11">
        <v>3.5554960193117401E-2</v>
      </c>
      <c r="F180" s="11" t="s">
        <v>6263</v>
      </c>
      <c r="G180" s="11">
        <v>96</v>
      </c>
      <c r="H180" s="11">
        <v>39</v>
      </c>
      <c r="I180" s="11">
        <v>5085</v>
      </c>
      <c r="J180" s="11">
        <v>5.4326923076923004</v>
      </c>
      <c r="K180" s="11">
        <v>0.98327540256433499</v>
      </c>
      <c r="L180" s="11">
        <v>0.74426791213875199</v>
      </c>
      <c r="M180" s="11">
        <v>33.704826590888203</v>
      </c>
    </row>
    <row r="181" spans="1:13" x14ac:dyDescent="0.2">
      <c r="A181" s="11" t="s">
        <v>5736</v>
      </c>
      <c r="B181" s="11" t="s">
        <v>5915</v>
      </c>
      <c r="C181" s="11">
        <v>13</v>
      </c>
      <c r="D181" s="11">
        <v>5.4852320675105402</v>
      </c>
      <c r="E181" s="11">
        <v>3.5890506209717503E-2</v>
      </c>
      <c r="F181" s="11" t="s">
        <v>5916</v>
      </c>
      <c r="G181" s="11">
        <v>195</v>
      </c>
      <c r="H181" s="11">
        <v>465</v>
      </c>
      <c r="I181" s="11">
        <v>13528</v>
      </c>
      <c r="J181" s="11">
        <v>1.9394982078853</v>
      </c>
      <c r="K181" s="11">
        <v>1</v>
      </c>
      <c r="L181" s="11">
        <v>0.52537117838856195</v>
      </c>
      <c r="M181" s="11">
        <v>46.318394899035397</v>
      </c>
    </row>
    <row r="182" spans="1:13" x14ac:dyDescent="0.2">
      <c r="A182" s="11" t="s">
        <v>5736</v>
      </c>
      <c r="B182" s="11" t="s">
        <v>5917</v>
      </c>
      <c r="C182" s="11">
        <v>3</v>
      </c>
      <c r="D182" s="11">
        <v>1.26582278481012</v>
      </c>
      <c r="E182" s="11">
        <v>3.5933765874210898E-2</v>
      </c>
      <c r="F182" s="11" t="s">
        <v>5918</v>
      </c>
      <c r="G182" s="11">
        <v>195</v>
      </c>
      <c r="H182" s="11">
        <v>21</v>
      </c>
      <c r="I182" s="11">
        <v>13528</v>
      </c>
      <c r="J182" s="11">
        <v>9.9106227106227092</v>
      </c>
      <c r="K182" s="11">
        <v>1</v>
      </c>
      <c r="L182" s="11">
        <v>0.52190115134354098</v>
      </c>
      <c r="M182" s="11">
        <v>46.359376981358999</v>
      </c>
    </row>
    <row r="183" spans="1:13" x14ac:dyDescent="0.2">
      <c r="A183" s="11" t="s">
        <v>5736</v>
      </c>
      <c r="B183" s="11" t="s">
        <v>5919</v>
      </c>
      <c r="C183" s="11">
        <v>3</v>
      </c>
      <c r="D183" s="11">
        <v>1.26582278481012</v>
      </c>
      <c r="E183" s="11">
        <v>3.5933765874210898E-2</v>
      </c>
      <c r="F183" s="11" t="s">
        <v>5920</v>
      </c>
      <c r="G183" s="11">
        <v>195</v>
      </c>
      <c r="H183" s="11">
        <v>21</v>
      </c>
      <c r="I183" s="11">
        <v>13528</v>
      </c>
      <c r="J183" s="11">
        <v>9.9106227106227092</v>
      </c>
      <c r="K183" s="11">
        <v>1</v>
      </c>
      <c r="L183" s="11">
        <v>0.52190115134354098</v>
      </c>
      <c r="M183" s="11">
        <v>46.359376981358999</v>
      </c>
    </row>
    <row r="184" spans="1:13" x14ac:dyDescent="0.2">
      <c r="A184" s="11" t="s">
        <v>6139</v>
      </c>
      <c r="B184" s="11" t="s">
        <v>6264</v>
      </c>
      <c r="C184" s="11">
        <v>2</v>
      </c>
      <c r="D184" s="11">
        <v>0.84388185654008396</v>
      </c>
      <c r="E184" s="11">
        <v>3.61298094078581E-2</v>
      </c>
      <c r="F184" s="11" t="s">
        <v>6253</v>
      </c>
      <c r="G184" s="11">
        <v>234</v>
      </c>
      <c r="H184" s="11">
        <v>3</v>
      </c>
      <c r="I184" s="11">
        <v>19113</v>
      </c>
      <c r="J184" s="11">
        <v>54.452991452991398</v>
      </c>
      <c r="K184" s="11">
        <v>0.999999999999996</v>
      </c>
      <c r="L184" s="11">
        <v>0.98457933830861999</v>
      </c>
      <c r="M184" s="11">
        <v>43.6829220889487</v>
      </c>
    </row>
    <row r="185" spans="1:13" x14ac:dyDescent="0.2">
      <c r="A185" s="11" t="s">
        <v>6139</v>
      </c>
      <c r="B185" s="11" t="s">
        <v>6265</v>
      </c>
      <c r="C185" s="11">
        <v>2</v>
      </c>
      <c r="D185" s="11">
        <v>0.84388185654008396</v>
      </c>
      <c r="E185" s="11">
        <v>3.61298094078581E-2</v>
      </c>
      <c r="F185" s="11" t="s">
        <v>6266</v>
      </c>
      <c r="G185" s="11">
        <v>234</v>
      </c>
      <c r="H185" s="11">
        <v>3</v>
      </c>
      <c r="I185" s="11">
        <v>19113</v>
      </c>
      <c r="J185" s="11">
        <v>54.452991452991398</v>
      </c>
      <c r="K185" s="11">
        <v>0.999999999999996</v>
      </c>
      <c r="L185" s="11">
        <v>0.98457933830861999</v>
      </c>
      <c r="M185" s="11">
        <v>43.6829220889487</v>
      </c>
    </row>
    <row r="186" spans="1:13" x14ac:dyDescent="0.2">
      <c r="A186" s="11" t="s">
        <v>6139</v>
      </c>
      <c r="B186" s="11" t="s">
        <v>6267</v>
      </c>
      <c r="C186" s="11">
        <v>2</v>
      </c>
      <c r="D186" s="11">
        <v>0.84388185654008396</v>
      </c>
      <c r="E186" s="11">
        <v>3.61298094078581E-2</v>
      </c>
      <c r="F186" s="11" t="s">
        <v>6253</v>
      </c>
      <c r="G186" s="11">
        <v>234</v>
      </c>
      <c r="H186" s="11">
        <v>3</v>
      </c>
      <c r="I186" s="11">
        <v>19113</v>
      </c>
      <c r="J186" s="11">
        <v>54.452991452991398</v>
      </c>
      <c r="K186" s="11">
        <v>0.999999999999996</v>
      </c>
      <c r="L186" s="11">
        <v>0.98457933830861999</v>
      </c>
      <c r="M186" s="11">
        <v>43.6829220889487</v>
      </c>
    </row>
    <row r="187" spans="1:13" x14ac:dyDescent="0.2">
      <c r="A187" s="11" t="s">
        <v>6139</v>
      </c>
      <c r="B187" s="11" t="s">
        <v>6268</v>
      </c>
      <c r="C187" s="11">
        <v>2</v>
      </c>
      <c r="D187" s="11">
        <v>0.84388185654008396</v>
      </c>
      <c r="E187" s="11">
        <v>3.61298094078581E-2</v>
      </c>
      <c r="F187" s="11" t="s">
        <v>6253</v>
      </c>
      <c r="G187" s="11">
        <v>234</v>
      </c>
      <c r="H187" s="11">
        <v>3</v>
      </c>
      <c r="I187" s="11">
        <v>19113</v>
      </c>
      <c r="J187" s="11">
        <v>54.452991452991398</v>
      </c>
      <c r="K187" s="11">
        <v>0.999999999999996</v>
      </c>
      <c r="L187" s="11">
        <v>0.98457933830861999</v>
      </c>
      <c r="M187" s="11">
        <v>43.6829220889487</v>
      </c>
    </row>
    <row r="188" spans="1:13" x14ac:dyDescent="0.2">
      <c r="A188" s="11" t="s">
        <v>5736</v>
      </c>
      <c r="B188" s="11" t="s">
        <v>5926</v>
      </c>
      <c r="C188" s="11">
        <v>5</v>
      </c>
      <c r="D188" s="11">
        <v>2.1097046413502101</v>
      </c>
      <c r="E188" s="11">
        <v>3.63542966273969E-2</v>
      </c>
      <c r="F188" s="11" t="s">
        <v>5927</v>
      </c>
      <c r="G188" s="11">
        <v>195</v>
      </c>
      <c r="H188" s="11">
        <v>87</v>
      </c>
      <c r="I188" s="11">
        <v>13528</v>
      </c>
      <c r="J188" s="11">
        <v>3.9870321249631502</v>
      </c>
      <c r="K188" s="11">
        <v>1</v>
      </c>
      <c r="L188" s="11">
        <v>0.52222673743132697</v>
      </c>
      <c r="M188" s="11">
        <v>46.7562355255019</v>
      </c>
    </row>
    <row r="189" spans="1:13" x14ac:dyDescent="0.2">
      <c r="A189" s="11" t="s">
        <v>5736</v>
      </c>
      <c r="B189" s="11" t="s">
        <v>5925</v>
      </c>
      <c r="C189" s="11">
        <v>5</v>
      </c>
      <c r="D189" s="11">
        <v>2.1097046413502101</v>
      </c>
      <c r="E189" s="11">
        <v>3.63542966273969E-2</v>
      </c>
      <c r="F189" s="11" t="s">
        <v>5924</v>
      </c>
      <c r="G189" s="11">
        <v>195</v>
      </c>
      <c r="H189" s="11">
        <v>87</v>
      </c>
      <c r="I189" s="11">
        <v>13528</v>
      </c>
      <c r="J189" s="11">
        <v>3.9870321249631502</v>
      </c>
      <c r="K189" s="11">
        <v>1</v>
      </c>
      <c r="L189" s="11">
        <v>0.52222673743132697</v>
      </c>
      <c r="M189" s="11">
        <v>46.7562355255019</v>
      </c>
    </row>
    <row r="190" spans="1:13" x14ac:dyDescent="0.2">
      <c r="A190" s="11" t="s">
        <v>5736</v>
      </c>
      <c r="B190" s="11" t="s">
        <v>5921</v>
      </c>
      <c r="C190" s="11">
        <v>5</v>
      </c>
      <c r="D190" s="11">
        <v>2.1097046413502101</v>
      </c>
      <c r="E190" s="11">
        <v>3.63542966273969E-2</v>
      </c>
      <c r="F190" s="11" t="s">
        <v>5922</v>
      </c>
      <c r="G190" s="11">
        <v>195</v>
      </c>
      <c r="H190" s="11">
        <v>87</v>
      </c>
      <c r="I190" s="11">
        <v>13528</v>
      </c>
      <c r="J190" s="11">
        <v>3.9870321249631502</v>
      </c>
      <c r="K190" s="11">
        <v>1</v>
      </c>
      <c r="L190" s="11">
        <v>0.52222673743132697</v>
      </c>
      <c r="M190" s="11">
        <v>46.7562355255019</v>
      </c>
    </row>
    <row r="191" spans="1:13" x14ac:dyDescent="0.2">
      <c r="A191" s="11" t="s">
        <v>5736</v>
      </c>
      <c r="B191" s="11" t="s">
        <v>5923</v>
      </c>
      <c r="C191" s="11">
        <v>5</v>
      </c>
      <c r="D191" s="11">
        <v>2.1097046413502101</v>
      </c>
      <c r="E191" s="11">
        <v>3.63542966273969E-2</v>
      </c>
      <c r="F191" s="11" t="s">
        <v>5924</v>
      </c>
      <c r="G191" s="11">
        <v>195</v>
      </c>
      <c r="H191" s="11">
        <v>87</v>
      </c>
      <c r="I191" s="11">
        <v>13528</v>
      </c>
      <c r="J191" s="11">
        <v>3.9870321249631502</v>
      </c>
      <c r="K191" s="11">
        <v>1</v>
      </c>
      <c r="L191" s="11">
        <v>0.52222673743132697</v>
      </c>
      <c r="M191" s="11">
        <v>46.7562355255019</v>
      </c>
    </row>
    <row r="192" spans="1:13" x14ac:dyDescent="0.2">
      <c r="A192" s="11" t="s">
        <v>6112</v>
      </c>
      <c r="B192" s="11" t="s">
        <v>6269</v>
      </c>
      <c r="C192" s="11">
        <v>3</v>
      </c>
      <c r="D192" s="11">
        <v>1.26582278481012</v>
      </c>
      <c r="E192" s="11">
        <v>3.6506649015454598E-2</v>
      </c>
      <c r="F192" s="11" t="s">
        <v>6270</v>
      </c>
      <c r="G192" s="11">
        <v>234</v>
      </c>
      <c r="H192" s="11">
        <v>25</v>
      </c>
      <c r="I192" s="11">
        <v>19235</v>
      </c>
      <c r="J192" s="11">
        <v>9.8641025641025593</v>
      </c>
      <c r="K192" s="11">
        <v>0.99999867890273597</v>
      </c>
      <c r="L192" s="11">
        <v>0.431096049276886</v>
      </c>
      <c r="M192" s="11">
        <v>40.0464782030026</v>
      </c>
    </row>
    <row r="193" spans="1:13" x14ac:dyDescent="0.2">
      <c r="A193" s="11" t="s">
        <v>6186</v>
      </c>
      <c r="B193" s="11" t="s">
        <v>6271</v>
      </c>
      <c r="C193" s="11">
        <v>3</v>
      </c>
      <c r="D193" s="11">
        <v>1.26582278481012</v>
      </c>
      <c r="E193" s="11">
        <v>3.6926224136712898E-2</v>
      </c>
      <c r="F193" s="11" t="s">
        <v>6272</v>
      </c>
      <c r="G193" s="11">
        <v>190</v>
      </c>
      <c r="H193" s="11">
        <v>21</v>
      </c>
      <c r="I193" s="11">
        <v>12983</v>
      </c>
      <c r="J193" s="11">
        <v>9.7616541353383397</v>
      </c>
      <c r="K193" s="11">
        <v>0.99999999615698498</v>
      </c>
      <c r="L193" s="11">
        <v>0.99212649680112597</v>
      </c>
      <c r="M193" s="11">
        <v>41.961921972614</v>
      </c>
    </row>
    <row r="194" spans="1:13" x14ac:dyDescent="0.2">
      <c r="A194" s="11" t="s">
        <v>6139</v>
      </c>
      <c r="B194" s="11" t="s">
        <v>6273</v>
      </c>
      <c r="C194" s="11">
        <v>3</v>
      </c>
      <c r="D194" s="11">
        <v>1.26582278481012</v>
      </c>
      <c r="E194" s="11">
        <v>3.6931367329338299E-2</v>
      </c>
      <c r="F194" s="11" t="s">
        <v>6274</v>
      </c>
      <c r="G194" s="11">
        <v>234</v>
      </c>
      <c r="H194" s="11">
        <v>25</v>
      </c>
      <c r="I194" s="11">
        <v>19113</v>
      </c>
      <c r="J194" s="11">
        <v>9.8015384615384598</v>
      </c>
      <c r="K194" s="11">
        <v>0.999999999999998</v>
      </c>
      <c r="L194" s="11">
        <v>0.97745694521116</v>
      </c>
      <c r="M194" s="11">
        <v>44.4092483924113</v>
      </c>
    </row>
    <row r="195" spans="1:13" x14ac:dyDescent="0.2">
      <c r="A195" s="11" t="s">
        <v>6223</v>
      </c>
      <c r="B195" s="11" t="s">
        <v>6275</v>
      </c>
      <c r="C195" s="11">
        <v>3</v>
      </c>
      <c r="D195" s="11">
        <v>1.26582278481012</v>
      </c>
      <c r="E195" s="11">
        <v>3.7222752364957E-2</v>
      </c>
      <c r="F195" s="11" t="s">
        <v>6141</v>
      </c>
      <c r="G195" s="11">
        <v>223</v>
      </c>
      <c r="H195" s="11">
        <v>23</v>
      </c>
      <c r="I195" s="11">
        <v>16659</v>
      </c>
      <c r="J195" s="11">
        <v>9.7440046792747097</v>
      </c>
      <c r="K195" s="11">
        <v>0.99999999852143995</v>
      </c>
      <c r="L195" s="11">
        <v>0.99996154796311099</v>
      </c>
      <c r="M195" s="11">
        <v>42.396797240707201</v>
      </c>
    </row>
    <row r="196" spans="1:13" x14ac:dyDescent="0.2">
      <c r="A196" s="11" t="s">
        <v>6115</v>
      </c>
      <c r="B196" s="11" t="s">
        <v>6276</v>
      </c>
      <c r="C196" s="11">
        <v>10</v>
      </c>
      <c r="D196" s="11">
        <v>4.2194092827004201</v>
      </c>
      <c r="E196" s="11">
        <v>3.7508666979574799E-2</v>
      </c>
      <c r="F196" s="11" t="s">
        <v>6277</v>
      </c>
      <c r="G196" s="11">
        <v>184</v>
      </c>
      <c r="H196" s="11">
        <v>315</v>
      </c>
      <c r="I196" s="11">
        <v>12782</v>
      </c>
      <c r="J196" s="11">
        <v>2.20531400966183</v>
      </c>
      <c r="K196" s="11">
        <v>0.99997176870938997</v>
      </c>
      <c r="L196" s="11">
        <v>0.32156452999528501</v>
      </c>
      <c r="M196" s="11">
        <v>39.5772170716426</v>
      </c>
    </row>
    <row r="197" spans="1:13" x14ac:dyDescent="0.2">
      <c r="A197" s="11" t="s">
        <v>5736</v>
      </c>
      <c r="B197" s="11" t="s">
        <v>5928</v>
      </c>
      <c r="C197" s="11">
        <v>17</v>
      </c>
      <c r="D197" s="11">
        <v>7.1729957805907096</v>
      </c>
      <c r="E197" s="11">
        <v>3.7568596831629497E-2</v>
      </c>
      <c r="F197" s="11" t="s">
        <v>5868</v>
      </c>
      <c r="G197" s="11">
        <v>195</v>
      </c>
      <c r="H197" s="11">
        <v>685</v>
      </c>
      <c r="I197" s="11">
        <v>13528</v>
      </c>
      <c r="J197" s="11">
        <v>1.7216994198016</v>
      </c>
      <c r="K197" s="11">
        <v>1</v>
      </c>
      <c r="L197" s="11">
        <v>0.53025064661600196</v>
      </c>
      <c r="M197" s="11">
        <v>47.886726674066502</v>
      </c>
    </row>
    <row r="198" spans="1:13" x14ac:dyDescent="0.2">
      <c r="A198" s="11" t="s">
        <v>6226</v>
      </c>
      <c r="B198" s="11" t="s">
        <v>6278</v>
      </c>
      <c r="C198" s="11">
        <v>3</v>
      </c>
      <c r="D198" s="11">
        <v>1.26582278481012</v>
      </c>
      <c r="E198" s="11">
        <v>3.7700516679887601E-2</v>
      </c>
      <c r="F198" s="11" t="s">
        <v>6141</v>
      </c>
      <c r="G198" s="11">
        <v>123</v>
      </c>
      <c r="H198" s="11">
        <v>23</v>
      </c>
      <c r="I198" s="11">
        <v>9079</v>
      </c>
      <c r="J198" s="11">
        <v>9.6277836691410403</v>
      </c>
      <c r="K198" s="11">
        <v>0.99180060938502901</v>
      </c>
      <c r="L198" s="11">
        <v>0.90944951344707803</v>
      </c>
      <c r="M198" s="11">
        <v>35.8793598848928</v>
      </c>
    </row>
    <row r="199" spans="1:13" x14ac:dyDescent="0.2">
      <c r="A199" s="11" t="s">
        <v>5736</v>
      </c>
      <c r="B199" s="11" t="s">
        <v>5929</v>
      </c>
      <c r="C199" s="11">
        <v>7</v>
      </c>
      <c r="D199" s="11">
        <v>2.9535864978902899</v>
      </c>
      <c r="E199" s="11">
        <v>3.8526046036940501E-2</v>
      </c>
      <c r="F199" s="11" t="s">
        <v>5930</v>
      </c>
      <c r="G199" s="11">
        <v>195</v>
      </c>
      <c r="H199" s="11">
        <v>173</v>
      </c>
      <c r="I199" s="11">
        <v>13528</v>
      </c>
      <c r="J199" s="11">
        <v>2.8070549874017998</v>
      </c>
      <c r="K199" s="11">
        <v>1</v>
      </c>
      <c r="L199" s="11">
        <v>0.53557169189182396</v>
      </c>
      <c r="M199" s="11">
        <v>48.762123221241403</v>
      </c>
    </row>
    <row r="200" spans="1:13" x14ac:dyDescent="0.2">
      <c r="A200" s="11" t="s">
        <v>5736</v>
      </c>
      <c r="B200" s="11" t="s">
        <v>5931</v>
      </c>
      <c r="C200" s="11">
        <v>6</v>
      </c>
      <c r="D200" s="11">
        <v>2.5316455696202498</v>
      </c>
      <c r="E200" s="11">
        <v>3.9242521415411701E-2</v>
      </c>
      <c r="F200" s="11" t="s">
        <v>5932</v>
      </c>
      <c r="G200" s="11">
        <v>195</v>
      </c>
      <c r="H200" s="11">
        <v>130</v>
      </c>
      <c r="I200" s="11">
        <v>13528</v>
      </c>
      <c r="J200" s="11">
        <v>3.20189349112426</v>
      </c>
      <c r="K200" s="11">
        <v>1</v>
      </c>
      <c r="L200" s="11">
        <v>0.53850041648664904</v>
      </c>
      <c r="M200" s="11">
        <v>49.408122912653198</v>
      </c>
    </row>
    <row r="201" spans="1:13" x14ac:dyDescent="0.2">
      <c r="A201" s="11" t="s">
        <v>6150</v>
      </c>
      <c r="B201" s="11" t="s">
        <v>6279</v>
      </c>
      <c r="C201" s="11">
        <v>5</v>
      </c>
      <c r="D201" s="11">
        <v>2.1097046413502101</v>
      </c>
      <c r="E201" s="11">
        <v>3.92937820137838E-2</v>
      </c>
      <c r="F201" s="11" t="s">
        <v>6280</v>
      </c>
      <c r="G201" s="11">
        <v>96</v>
      </c>
      <c r="H201" s="11">
        <v>69</v>
      </c>
      <c r="I201" s="11">
        <v>5085</v>
      </c>
      <c r="J201" s="11">
        <v>3.8383152173913002</v>
      </c>
      <c r="K201" s="11">
        <v>0.98921704033689795</v>
      </c>
      <c r="L201" s="11">
        <v>0.67775625571602305</v>
      </c>
      <c r="M201" s="11">
        <v>36.5650572614895</v>
      </c>
    </row>
    <row r="202" spans="1:13" x14ac:dyDescent="0.2">
      <c r="A202" s="11" t="s">
        <v>6139</v>
      </c>
      <c r="B202" s="11" t="s">
        <v>6281</v>
      </c>
      <c r="C202" s="11">
        <v>53</v>
      </c>
      <c r="D202" s="11">
        <v>22.3628691983122</v>
      </c>
      <c r="E202" s="11">
        <v>3.9435969154663998E-2</v>
      </c>
      <c r="F202" s="11" t="s">
        <v>6282</v>
      </c>
      <c r="G202" s="11">
        <v>234</v>
      </c>
      <c r="H202" s="11">
        <v>3374</v>
      </c>
      <c r="I202" s="11">
        <v>19113</v>
      </c>
      <c r="J202" s="11">
        <v>1.2830506284863099</v>
      </c>
      <c r="K202" s="11">
        <v>0.999999999999999</v>
      </c>
      <c r="L202" s="11">
        <v>0.97399018694992301</v>
      </c>
      <c r="M202" s="11">
        <v>46.622683002994997</v>
      </c>
    </row>
    <row r="203" spans="1:13" x14ac:dyDescent="0.2">
      <c r="A203" s="11" t="s">
        <v>6112</v>
      </c>
      <c r="B203" s="11" t="s">
        <v>6283</v>
      </c>
      <c r="C203" s="11">
        <v>7</v>
      </c>
      <c r="D203" s="11">
        <v>2.9535864978902899</v>
      </c>
      <c r="E203" s="11">
        <v>3.9679524170387802E-2</v>
      </c>
      <c r="F203" s="11" t="s">
        <v>6284</v>
      </c>
      <c r="G203" s="11">
        <v>234</v>
      </c>
      <c r="H203" s="11">
        <v>206</v>
      </c>
      <c r="I203" s="11">
        <v>19235</v>
      </c>
      <c r="J203" s="11">
        <v>2.79323292672807</v>
      </c>
      <c r="K203" s="11">
        <v>0.99999960235752094</v>
      </c>
      <c r="L203" s="11">
        <v>0.44540019713128798</v>
      </c>
      <c r="M203" s="11">
        <v>42.706145957514799</v>
      </c>
    </row>
    <row r="204" spans="1:13" x14ac:dyDescent="0.2">
      <c r="A204" s="11" t="s">
        <v>6115</v>
      </c>
      <c r="B204" s="11" t="s">
        <v>6285</v>
      </c>
      <c r="C204" s="11">
        <v>4</v>
      </c>
      <c r="D204" s="11">
        <v>1.6877637130801599</v>
      </c>
      <c r="E204" s="11">
        <v>4.0127954539718902E-2</v>
      </c>
      <c r="F204" s="11" t="s">
        <v>6286</v>
      </c>
      <c r="G204" s="11">
        <v>184</v>
      </c>
      <c r="H204" s="11">
        <v>53</v>
      </c>
      <c r="I204" s="11">
        <v>12782</v>
      </c>
      <c r="J204" s="11">
        <v>5.2428219852337898</v>
      </c>
      <c r="K204" s="11">
        <v>0.99998661999715699</v>
      </c>
      <c r="L204" s="11">
        <v>0.33020042985325798</v>
      </c>
      <c r="M204" s="11">
        <v>41.708586597632703</v>
      </c>
    </row>
    <row r="205" spans="1:13" x14ac:dyDescent="0.2">
      <c r="A205" s="11" t="s">
        <v>5736</v>
      </c>
      <c r="B205" s="11" t="s">
        <v>5933</v>
      </c>
      <c r="C205" s="11">
        <v>15</v>
      </c>
      <c r="D205" s="11">
        <v>6.3291139240506302</v>
      </c>
      <c r="E205" s="11">
        <v>4.0258763850125903E-2</v>
      </c>
      <c r="F205" s="11" t="s">
        <v>5818</v>
      </c>
      <c r="G205" s="11">
        <v>195</v>
      </c>
      <c r="H205" s="11">
        <v>581</v>
      </c>
      <c r="I205" s="11">
        <v>13528</v>
      </c>
      <c r="J205" s="11">
        <v>1.7910763934860301</v>
      </c>
      <c r="K205" s="11">
        <v>1</v>
      </c>
      <c r="L205" s="11">
        <v>0.54408475998637595</v>
      </c>
      <c r="M205" s="11">
        <v>50.311265668367099</v>
      </c>
    </row>
    <row r="206" spans="1:13" x14ac:dyDescent="0.2">
      <c r="A206" s="11" t="s">
        <v>6168</v>
      </c>
      <c r="B206" s="11" t="s">
        <v>6287</v>
      </c>
      <c r="C206" s="11">
        <v>3</v>
      </c>
      <c r="D206" s="11">
        <v>1.26582278481012</v>
      </c>
      <c r="E206" s="11">
        <v>4.0540634030656497E-2</v>
      </c>
      <c r="F206" s="11" t="s">
        <v>6288</v>
      </c>
      <c r="G206" s="11">
        <v>44</v>
      </c>
      <c r="H206" s="11">
        <v>11</v>
      </c>
      <c r="I206" s="11">
        <v>1437</v>
      </c>
      <c r="J206" s="11">
        <v>8.9070247933884197</v>
      </c>
      <c r="K206" s="11">
        <v>0.99409395506192499</v>
      </c>
      <c r="L206" s="11">
        <v>0.81924142218319096</v>
      </c>
      <c r="M206" s="11">
        <v>37.991230590610698</v>
      </c>
    </row>
    <row r="207" spans="1:13" x14ac:dyDescent="0.2">
      <c r="A207" s="11" t="s">
        <v>6112</v>
      </c>
      <c r="B207" s="11" t="s">
        <v>6289</v>
      </c>
      <c r="C207" s="11">
        <v>6</v>
      </c>
      <c r="D207" s="11">
        <v>2.5316455696202498</v>
      </c>
      <c r="E207" s="11">
        <v>4.1419241635457897E-2</v>
      </c>
      <c r="F207" s="11" t="s">
        <v>6290</v>
      </c>
      <c r="G207" s="11">
        <v>234</v>
      </c>
      <c r="H207" s="11">
        <v>156</v>
      </c>
      <c r="I207" s="11">
        <v>19235</v>
      </c>
      <c r="J207" s="11">
        <v>3.1615713346482499</v>
      </c>
      <c r="K207" s="11">
        <v>0.99999979448222198</v>
      </c>
      <c r="L207" s="11">
        <v>0.446902239736092</v>
      </c>
      <c r="M207" s="11">
        <v>44.117602265925299</v>
      </c>
    </row>
    <row r="208" spans="1:13" x14ac:dyDescent="0.2">
      <c r="A208" s="11" t="s">
        <v>5736</v>
      </c>
      <c r="B208" s="11" t="s">
        <v>5934</v>
      </c>
      <c r="C208" s="11">
        <v>9</v>
      </c>
      <c r="D208" s="11">
        <v>3.79746835443038</v>
      </c>
      <c r="E208" s="11">
        <v>4.1729322512094699E-2</v>
      </c>
      <c r="F208" s="11" t="s">
        <v>5935</v>
      </c>
      <c r="G208" s="11">
        <v>195</v>
      </c>
      <c r="H208" s="11">
        <v>271</v>
      </c>
      <c r="I208" s="11">
        <v>13528</v>
      </c>
      <c r="J208" s="11">
        <v>2.30394550099347</v>
      </c>
      <c r="K208" s="11">
        <v>1</v>
      </c>
      <c r="L208" s="11">
        <v>0.55351946363002602</v>
      </c>
      <c r="M208" s="11">
        <v>51.591330096315097</v>
      </c>
    </row>
    <row r="209" spans="1:13" x14ac:dyDescent="0.2">
      <c r="A209" s="11" t="s">
        <v>5736</v>
      </c>
      <c r="B209" s="11" t="s">
        <v>5936</v>
      </c>
      <c r="C209" s="11">
        <v>5</v>
      </c>
      <c r="D209" s="11">
        <v>2.1097046413502101</v>
      </c>
      <c r="E209" s="11">
        <v>4.1796787559696701E-2</v>
      </c>
      <c r="F209" s="11" t="s">
        <v>5937</v>
      </c>
      <c r="G209" s="11">
        <v>195</v>
      </c>
      <c r="H209" s="11">
        <v>91</v>
      </c>
      <c r="I209" s="11">
        <v>13528</v>
      </c>
      <c r="J209" s="11">
        <v>3.8117779656241102</v>
      </c>
      <c r="K209" s="11">
        <v>1</v>
      </c>
      <c r="L209" s="11">
        <v>0.55042366539610199</v>
      </c>
      <c r="M209" s="11">
        <v>51.649304556075897</v>
      </c>
    </row>
    <row r="210" spans="1:13" x14ac:dyDescent="0.2">
      <c r="A210" s="11" t="s">
        <v>5736</v>
      </c>
      <c r="B210" s="11" t="s">
        <v>5938</v>
      </c>
      <c r="C210" s="11">
        <v>8</v>
      </c>
      <c r="D210" s="11">
        <v>3.3755274261603301</v>
      </c>
      <c r="E210" s="11">
        <v>4.1837461060545401E-2</v>
      </c>
      <c r="F210" s="11" t="s">
        <v>5939</v>
      </c>
      <c r="G210" s="11">
        <v>195</v>
      </c>
      <c r="H210" s="11">
        <v>223</v>
      </c>
      <c r="I210" s="11">
        <v>13528</v>
      </c>
      <c r="J210" s="11">
        <v>2.4887662412326002</v>
      </c>
      <c r="K210" s="11">
        <v>1</v>
      </c>
      <c r="L210" s="11">
        <v>0.547134980944601</v>
      </c>
      <c r="M210" s="11">
        <v>51.6842247642779</v>
      </c>
    </row>
    <row r="211" spans="1:13" x14ac:dyDescent="0.2">
      <c r="A211" s="11" t="s">
        <v>5736</v>
      </c>
      <c r="B211" s="11" t="s">
        <v>5940</v>
      </c>
      <c r="C211" s="11">
        <v>17</v>
      </c>
      <c r="D211" s="11">
        <v>7.1729957805907096</v>
      </c>
      <c r="E211" s="11">
        <v>4.1957950731226601E-2</v>
      </c>
      <c r="F211" s="11" t="s">
        <v>5868</v>
      </c>
      <c r="G211" s="11">
        <v>195</v>
      </c>
      <c r="H211" s="11">
        <v>695</v>
      </c>
      <c r="I211" s="11">
        <v>13528</v>
      </c>
      <c r="J211" s="11">
        <v>1.69692676627928</v>
      </c>
      <c r="K211" s="11">
        <v>1</v>
      </c>
      <c r="L211" s="11">
        <v>0.54458547416796999</v>
      </c>
      <c r="M211" s="11">
        <v>51.787531825228101</v>
      </c>
    </row>
    <row r="212" spans="1:13" x14ac:dyDescent="0.2">
      <c r="A212" s="11" t="s">
        <v>6115</v>
      </c>
      <c r="B212" s="11" t="s">
        <v>6291</v>
      </c>
      <c r="C212" s="11">
        <v>4</v>
      </c>
      <c r="D212" s="11">
        <v>1.6877637130801599</v>
      </c>
      <c r="E212" s="11">
        <v>4.2055189008643197E-2</v>
      </c>
      <c r="F212" s="11" t="s">
        <v>6292</v>
      </c>
      <c r="G212" s="11">
        <v>184</v>
      </c>
      <c r="H212" s="11">
        <v>54</v>
      </c>
      <c r="I212" s="11">
        <v>12782</v>
      </c>
      <c r="J212" s="11">
        <v>5.1457326892109396</v>
      </c>
      <c r="K212" s="11">
        <v>0.99999228574374699</v>
      </c>
      <c r="L212" s="11">
        <v>0.33365399973812498</v>
      </c>
      <c r="M212" s="11">
        <v>43.232212461464101</v>
      </c>
    </row>
    <row r="213" spans="1:13" x14ac:dyDescent="0.2">
      <c r="A213" s="11" t="s">
        <v>6115</v>
      </c>
      <c r="B213" s="11" t="s">
        <v>6293</v>
      </c>
      <c r="C213" s="11">
        <v>3</v>
      </c>
      <c r="D213" s="11">
        <v>1.26582278481012</v>
      </c>
      <c r="E213" s="11">
        <v>4.2360186666080303E-2</v>
      </c>
      <c r="F213" s="11" t="s">
        <v>6294</v>
      </c>
      <c r="G213" s="11">
        <v>184</v>
      </c>
      <c r="H213" s="11">
        <v>23</v>
      </c>
      <c r="I213" s="11">
        <v>12782</v>
      </c>
      <c r="J213" s="11">
        <v>9.0609640831758007</v>
      </c>
      <c r="K213" s="11">
        <v>0.99999293030024405</v>
      </c>
      <c r="L213" s="11">
        <v>0.32653758142878803</v>
      </c>
      <c r="M213" s="11">
        <v>43.469935353411302</v>
      </c>
    </row>
    <row r="214" spans="1:13" x14ac:dyDescent="0.2">
      <c r="A214" s="11" t="s">
        <v>5736</v>
      </c>
      <c r="B214" s="11" t="s">
        <v>5941</v>
      </c>
      <c r="C214" s="11">
        <v>3</v>
      </c>
      <c r="D214" s="11">
        <v>1.26582278481012</v>
      </c>
      <c r="E214" s="11">
        <v>4.24945471359542E-2</v>
      </c>
      <c r="F214" s="11" t="s">
        <v>5815</v>
      </c>
      <c r="G214" s="11">
        <v>195</v>
      </c>
      <c r="H214" s="11">
        <v>23</v>
      </c>
      <c r="I214" s="11">
        <v>13528</v>
      </c>
      <c r="J214" s="11">
        <v>9.0488294314381204</v>
      </c>
      <c r="K214" s="11">
        <v>1</v>
      </c>
      <c r="L214" s="11">
        <v>0.54567319353995003</v>
      </c>
      <c r="M214" s="11">
        <v>52.245086529966201</v>
      </c>
    </row>
    <row r="215" spans="1:13" x14ac:dyDescent="0.2">
      <c r="A215" s="11" t="s">
        <v>6139</v>
      </c>
      <c r="B215" s="11" t="s">
        <v>6295</v>
      </c>
      <c r="C215" s="11">
        <v>3</v>
      </c>
      <c r="D215" s="11">
        <v>1.26582278481012</v>
      </c>
      <c r="E215" s="11">
        <v>4.2532299224263902E-2</v>
      </c>
      <c r="F215" s="11" t="s">
        <v>6296</v>
      </c>
      <c r="G215" s="11">
        <v>234</v>
      </c>
      <c r="H215" s="11">
        <v>27</v>
      </c>
      <c r="I215" s="11">
        <v>19113</v>
      </c>
      <c r="J215" s="11">
        <v>9.0754985754985693</v>
      </c>
      <c r="K215" s="11">
        <v>1</v>
      </c>
      <c r="L215" s="11">
        <v>0.97222852692933404</v>
      </c>
      <c r="M215" s="11">
        <v>49.245063239780301</v>
      </c>
    </row>
    <row r="216" spans="1:13" x14ac:dyDescent="0.2">
      <c r="A216" s="11" t="s">
        <v>5736</v>
      </c>
      <c r="B216" s="11" t="s">
        <v>5942</v>
      </c>
      <c r="C216" s="11">
        <v>10</v>
      </c>
      <c r="D216" s="11">
        <v>4.2194092827004201</v>
      </c>
      <c r="E216" s="11">
        <v>4.3408152613069399E-2</v>
      </c>
      <c r="F216" s="11" t="s">
        <v>5943</v>
      </c>
      <c r="G216" s="11">
        <v>195</v>
      </c>
      <c r="H216" s="11">
        <v>323</v>
      </c>
      <c r="I216" s="11">
        <v>13528</v>
      </c>
      <c r="J216" s="11">
        <v>2.1478129713423799</v>
      </c>
      <c r="K216" s="11">
        <v>1</v>
      </c>
      <c r="L216" s="11">
        <v>0.54994135462907401</v>
      </c>
      <c r="M216" s="11">
        <v>53.0147258197076</v>
      </c>
    </row>
    <row r="217" spans="1:13" x14ac:dyDescent="0.2">
      <c r="A217" s="11" t="s">
        <v>5736</v>
      </c>
      <c r="B217" s="11" t="s">
        <v>5944</v>
      </c>
      <c r="C217" s="11">
        <v>6</v>
      </c>
      <c r="D217" s="11">
        <v>2.5316455696202498</v>
      </c>
      <c r="E217" s="11">
        <v>4.3762305611451502E-2</v>
      </c>
      <c r="F217" s="11" t="s">
        <v>5945</v>
      </c>
      <c r="G217" s="11">
        <v>195</v>
      </c>
      <c r="H217" s="11">
        <v>134</v>
      </c>
      <c r="I217" s="11">
        <v>13528</v>
      </c>
      <c r="J217" s="11">
        <v>3.1063145809414401</v>
      </c>
      <c r="K217" s="11">
        <v>1</v>
      </c>
      <c r="L217" s="11">
        <v>0.54942156005947995</v>
      </c>
      <c r="M217" s="11">
        <v>53.309919050924698</v>
      </c>
    </row>
    <row r="218" spans="1:13" x14ac:dyDescent="0.2">
      <c r="A218" s="11" t="s">
        <v>6115</v>
      </c>
      <c r="B218" s="11" t="s">
        <v>6297</v>
      </c>
      <c r="C218" s="11">
        <v>4</v>
      </c>
      <c r="D218" s="11">
        <v>1.6877637130801599</v>
      </c>
      <c r="E218" s="11">
        <v>4.4028244564537598E-2</v>
      </c>
      <c r="F218" s="11" t="s">
        <v>6292</v>
      </c>
      <c r="G218" s="11">
        <v>184</v>
      </c>
      <c r="H218" s="11">
        <v>55</v>
      </c>
      <c r="I218" s="11">
        <v>12782</v>
      </c>
      <c r="J218" s="11">
        <v>5.05217391304347</v>
      </c>
      <c r="K218" s="11">
        <v>0.99999561523087199</v>
      </c>
      <c r="L218" s="11">
        <v>0.32832439994940699</v>
      </c>
      <c r="M218" s="11">
        <v>44.753868666099898</v>
      </c>
    </row>
    <row r="219" spans="1:13" x14ac:dyDescent="0.2">
      <c r="A219" s="11" t="s">
        <v>6115</v>
      </c>
      <c r="B219" s="11" t="s">
        <v>6298</v>
      </c>
      <c r="C219" s="11">
        <v>20</v>
      </c>
      <c r="D219" s="11">
        <v>8.4388185654008403</v>
      </c>
      <c r="E219" s="11">
        <v>4.4029825429900402E-2</v>
      </c>
      <c r="F219" s="11" t="s">
        <v>6299</v>
      </c>
      <c r="G219" s="11">
        <v>184</v>
      </c>
      <c r="H219" s="11">
        <v>872</v>
      </c>
      <c r="I219" s="11">
        <v>12782</v>
      </c>
      <c r="J219" s="11">
        <v>1.5932887913841201</v>
      </c>
      <c r="K219" s="11">
        <v>0.99999561721719199</v>
      </c>
      <c r="L219" s="11">
        <v>0.319928326455439</v>
      </c>
      <c r="M219" s="11">
        <v>44.755072598554101</v>
      </c>
    </row>
    <row r="220" spans="1:13" x14ac:dyDescent="0.2">
      <c r="A220" s="11" t="s">
        <v>5736</v>
      </c>
      <c r="B220" s="11" t="s">
        <v>5947</v>
      </c>
      <c r="C220" s="11">
        <v>3</v>
      </c>
      <c r="D220" s="11">
        <v>1.26582278481012</v>
      </c>
      <c r="E220" s="11">
        <v>4.5929718180912599E-2</v>
      </c>
      <c r="F220" s="11" t="s">
        <v>5803</v>
      </c>
      <c r="G220" s="11">
        <v>195</v>
      </c>
      <c r="H220" s="11">
        <v>24</v>
      </c>
      <c r="I220" s="11">
        <v>13528</v>
      </c>
      <c r="J220" s="11">
        <v>8.6717948717948694</v>
      </c>
      <c r="K220" s="11">
        <v>1</v>
      </c>
      <c r="L220" s="11">
        <v>0.56377424205896298</v>
      </c>
      <c r="M220" s="11">
        <v>55.078810317796403</v>
      </c>
    </row>
    <row r="221" spans="1:13" x14ac:dyDescent="0.2">
      <c r="A221" s="11" t="s">
        <v>5736</v>
      </c>
      <c r="B221" s="11" t="s">
        <v>5946</v>
      </c>
      <c r="C221" s="11">
        <v>3</v>
      </c>
      <c r="D221" s="11">
        <v>1.26582278481012</v>
      </c>
      <c r="E221" s="11">
        <v>4.5929718180912599E-2</v>
      </c>
      <c r="F221" s="11" t="s">
        <v>5803</v>
      </c>
      <c r="G221" s="11">
        <v>195</v>
      </c>
      <c r="H221" s="11">
        <v>24</v>
      </c>
      <c r="I221" s="11">
        <v>13528</v>
      </c>
      <c r="J221" s="11">
        <v>8.6717948717948694</v>
      </c>
      <c r="K221" s="11">
        <v>1</v>
      </c>
      <c r="L221" s="11">
        <v>0.56377424205896298</v>
      </c>
      <c r="M221" s="11">
        <v>55.078810317796403</v>
      </c>
    </row>
    <row r="222" spans="1:13" x14ac:dyDescent="0.2">
      <c r="A222" s="11" t="s">
        <v>6115</v>
      </c>
      <c r="B222" s="11" t="s">
        <v>6300</v>
      </c>
      <c r="C222" s="11">
        <v>4</v>
      </c>
      <c r="D222" s="11">
        <v>1.6877637130801599</v>
      </c>
      <c r="E222" s="11">
        <v>4.6046796778524898E-2</v>
      </c>
      <c r="F222" s="11" t="s">
        <v>6301</v>
      </c>
      <c r="G222" s="11">
        <v>184</v>
      </c>
      <c r="H222" s="11">
        <v>56</v>
      </c>
      <c r="I222" s="11">
        <v>12782</v>
      </c>
      <c r="J222" s="11">
        <v>4.9619565217391299</v>
      </c>
      <c r="K222" s="11">
        <v>0.99999754293099097</v>
      </c>
      <c r="L222" s="11">
        <v>0.32389733609733501</v>
      </c>
      <c r="M222" s="11">
        <v>46.271533394610003</v>
      </c>
    </row>
    <row r="223" spans="1:13" x14ac:dyDescent="0.2">
      <c r="A223" s="11" t="s">
        <v>6139</v>
      </c>
      <c r="B223" s="11" t="s">
        <v>6302</v>
      </c>
      <c r="C223" s="11">
        <v>19</v>
      </c>
      <c r="D223" s="11">
        <v>8.0168776371308006</v>
      </c>
      <c r="E223" s="11">
        <v>4.6700830031559601E-2</v>
      </c>
      <c r="F223" s="11" t="s">
        <v>6303</v>
      </c>
      <c r="G223" s="11">
        <v>234</v>
      </c>
      <c r="H223" s="11">
        <v>960</v>
      </c>
      <c r="I223" s="11">
        <v>19113</v>
      </c>
      <c r="J223" s="11">
        <v>1.61657318376068</v>
      </c>
      <c r="K223" s="11">
        <v>1</v>
      </c>
      <c r="L223" s="11">
        <v>0.97308001428795698</v>
      </c>
      <c r="M223" s="11">
        <v>52.585438570271599</v>
      </c>
    </row>
    <row r="224" spans="1:13" x14ac:dyDescent="0.2">
      <c r="A224" s="11" t="s">
        <v>5736</v>
      </c>
      <c r="B224" s="11" t="s">
        <v>5948</v>
      </c>
      <c r="C224" s="11">
        <v>18</v>
      </c>
      <c r="D224" s="11">
        <v>7.59493670886076</v>
      </c>
      <c r="E224" s="11">
        <v>4.69368005930621E-2</v>
      </c>
      <c r="F224" s="11" t="s">
        <v>5949</v>
      </c>
      <c r="G224" s="11">
        <v>195</v>
      </c>
      <c r="H224" s="11">
        <v>762</v>
      </c>
      <c r="I224" s="11">
        <v>13528</v>
      </c>
      <c r="J224" s="11">
        <v>1.63876438522107</v>
      </c>
      <c r="K224" s="11">
        <v>1</v>
      </c>
      <c r="L224" s="11">
        <v>0.56835485480791303</v>
      </c>
      <c r="M224" s="11">
        <v>55.879078486079997</v>
      </c>
    </row>
    <row r="225" spans="1:13" x14ac:dyDescent="0.2">
      <c r="A225" s="11" t="s">
        <v>6223</v>
      </c>
      <c r="B225" s="11" t="s">
        <v>6304</v>
      </c>
      <c r="C225" s="11">
        <v>4</v>
      </c>
      <c r="D225" s="11">
        <v>1.6877637130801599</v>
      </c>
      <c r="E225" s="11">
        <v>4.7804867962166903E-2</v>
      </c>
      <c r="F225" s="11" t="s">
        <v>6305</v>
      </c>
      <c r="G225" s="11">
        <v>223</v>
      </c>
      <c r="H225" s="11">
        <v>61</v>
      </c>
      <c r="I225" s="11">
        <v>16659</v>
      </c>
      <c r="J225" s="11">
        <v>4.8986253032419302</v>
      </c>
      <c r="K225" s="11">
        <v>0.99999999999604505</v>
      </c>
      <c r="L225" s="11">
        <v>0.99984186149513399</v>
      </c>
      <c r="M225" s="11">
        <v>50.948626260772699</v>
      </c>
    </row>
    <row r="226" spans="1:13" x14ac:dyDescent="0.2">
      <c r="A226" s="11" t="s">
        <v>6186</v>
      </c>
      <c r="B226" s="11" t="s">
        <v>6306</v>
      </c>
      <c r="C226" s="11">
        <v>7</v>
      </c>
      <c r="D226" s="11">
        <v>2.9535864978902899</v>
      </c>
      <c r="E226" s="11">
        <v>4.90913416059649E-2</v>
      </c>
      <c r="F226" s="11" t="s">
        <v>6307</v>
      </c>
      <c r="G226" s="11">
        <v>190</v>
      </c>
      <c r="H226" s="11">
        <v>181</v>
      </c>
      <c r="I226" s="11">
        <v>12983</v>
      </c>
      <c r="J226" s="11">
        <v>2.6426577493457399</v>
      </c>
      <c r="K226" s="11">
        <v>0.99999999999448497</v>
      </c>
      <c r="L226" s="11">
        <v>0.99439859997241298</v>
      </c>
      <c r="M226" s="11">
        <v>51.707300112053197</v>
      </c>
    </row>
    <row r="227" spans="1:13" x14ac:dyDescent="0.2">
      <c r="A227" s="11" t="s">
        <v>5736</v>
      </c>
      <c r="B227" s="11" t="s">
        <v>5950</v>
      </c>
      <c r="C227" s="11">
        <v>8</v>
      </c>
      <c r="D227" s="11">
        <v>3.3755274261603301</v>
      </c>
      <c r="E227" s="11">
        <v>4.91903677958445E-2</v>
      </c>
      <c r="F227" s="11" t="s">
        <v>5939</v>
      </c>
      <c r="G227" s="11">
        <v>195</v>
      </c>
      <c r="H227" s="11">
        <v>231</v>
      </c>
      <c r="I227" s="11">
        <v>13528</v>
      </c>
      <c r="J227" s="11">
        <v>2.4025752025751999</v>
      </c>
      <c r="K227" s="11">
        <v>1</v>
      </c>
      <c r="L227" s="11">
        <v>0.58239007599383197</v>
      </c>
      <c r="M227" s="11">
        <v>57.621507207901402</v>
      </c>
    </row>
    <row r="228" spans="1:13" x14ac:dyDescent="0.2">
      <c r="A228" s="11" t="s">
        <v>5736</v>
      </c>
      <c r="B228" s="11" t="s">
        <v>5951</v>
      </c>
      <c r="C228" s="11">
        <v>5</v>
      </c>
      <c r="D228" s="11">
        <v>2.1097046413502101</v>
      </c>
      <c r="E228" s="11">
        <v>4.9213476758327601E-2</v>
      </c>
      <c r="F228" s="11" t="s">
        <v>5952</v>
      </c>
      <c r="G228" s="11">
        <v>195</v>
      </c>
      <c r="H228" s="11">
        <v>96</v>
      </c>
      <c r="I228" s="11">
        <v>13528</v>
      </c>
      <c r="J228" s="11">
        <v>3.6132478632478602</v>
      </c>
      <c r="K228" s="11">
        <v>1</v>
      </c>
      <c r="L228" s="11">
        <v>0.57914354979051497</v>
      </c>
      <c r="M228" s="11">
        <v>57.639034533744798</v>
      </c>
    </row>
    <row r="229" spans="1:13" x14ac:dyDescent="0.2">
      <c r="A229" s="11" t="s">
        <v>5736</v>
      </c>
      <c r="B229" s="11" t="s">
        <v>5953</v>
      </c>
      <c r="C229" s="11">
        <v>5</v>
      </c>
      <c r="D229" s="11">
        <v>2.1097046413502101</v>
      </c>
      <c r="E229" s="11">
        <v>4.9213476758327601E-2</v>
      </c>
      <c r="F229" s="11" t="s">
        <v>5825</v>
      </c>
      <c r="G229" s="11">
        <v>195</v>
      </c>
      <c r="H229" s="11">
        <v>96</v>
      </c>
      <c r="I229" s="11">
        <v>13528</v>
      </c>
      <c r="J229" s="11">
        <v>3.6132478632478602</v>
      </c>
      <c r="K229" s="11">
        <v>1</v>
      </c>
      <c r="L229" s="11">
        <v>0.57914354979051497</v>
      </c>
      <c r="M229" s="11">
        <v>57.639034533744798</v>
      </c>
    </row>
    <row r="230" spans="1:13" x14ac:dyDescent="0.2">
      <c r="A230" s="11" t="s">
        <v>6186</v>
      </c>
      <c r="B230" s="11" t="s">
        <v>6308</v>
      </c>
      <c r="C230" s="11">
        <v>8</v>
      </c>
      <c r="D230" s="11">
        <v>3.3755274261603301</v>
      </c>
      <c r="E230" s="11">
        <v>4.9314317481685903E-2</v>
      </c>
      <c r="F230" s="11" t="s">
        <v>6309</v>
      </c>
      <c r="G230" s="11">
        <v>190</v>
      </c>
      <c r="H230" s="11">
        <v>228</v>
      </c>
      <c r="I230" s="11">
        <v>12983</v>
      </c>
      <c r="J230" s="11">
        <v>2.3975992613111701</v>
      </c>
      <c r="K230" s="11">
        <v>0.99999999999511302</v>
      </c>
      <c r="L230" s="11">
        <v>0.98697317732874901</v>
      </c>
      <c r="M230" s="11">
        <v>51.870790147266803</v>
      </c>
    </row>
    <row r="231" spans="1:13" x14ac:dyDescent="0.2">
      <c r="A231" s="11" t="s">
        <v>5736</v>
      </c>
      <c r="B231" s="11" t="s">
        <v>5954</v>
      </c>
      <c r="C231" s="11">
        <v>16</v>
      </c>
      <c r="D231" s="11">
        <v>6.7510548523206699</v>
      </c>
      <c r="E231" s="11">
        <v>4.9325445194997097E-2</v>
      </c>
      <c r="F231" s="11" t="s">
        <v>5914</v>
      </c>
      <c r="G231" s="11">
        <v>195</v>
      </c>
      <c r="H231" s="11">
        <v>654</v>
      </c>
      <c r="I231" s="11">
        <v>13528</v>
      </c>
      <c r="J231" s="11">
        <v>1.69723202383752</v>
      </c>
      <c r="K231" s="11">
        <v>1</v>
      </c>
      <c r="L231" s="11">
        <v>0.576605513254001</v>
      </c>
      <c r="M231" s="11">
        <v>57.723862029899401</v>
      </c>
    </row>
    <row r="232" spans="1:13" x14ac:dyDescent="0.2">
      <c r="A232" s="11" t="s">
        <v>5736</v>
      </c>
      <c r="B232" s="11" t="s">
        <v>5955</v>
      </c>
      <c r="C232" s="11">
        <v>3</v>
      </c>
      <c r="D232" s="11">
        <v>1.26582278481012</v>
      </c>
      <c r="E232" s="11">
        <v>4.9463279659639502E-2</v>
      </c>
      <c r="F232" s="11" t="s">
        <v>5956</v>
      </c>
      <c r="G232" s="11">
        <v>195</v>
      </c>
      <c r="H232" s="11">
        <v>25</v>
      </c>
      <c r="I232" s="11">
        <v>13528</v>
      </c>
      <c r="J232" s="11">
        <v>8.3249230769230707</v>
      </c>
      <c r="K232" s="11">
        <v>1</v>
      </c>
      <c r="L232" s="11">
        <v>0.57429432123061896</v>
      </c>
      <c r="M232" s="11">
        <v>57.828066125237001</v>
      </c>
    </row>
    <row r="233" spans="1:13" x14ac:dyDescent="0.2">
      <c r="A233" s="11" t="s">
        <v>5736</v>
      </c>
      <c r="B233" s="11" t="s">
        <v>5957</v>
      </c>
      <c r="C233" s="11">
        <v>3</v>
      </c>
      <c r="D233" s="11">
        <v>1.26582278481012</v>
      </c>
      <c r="E233" s="11">
        <v>4.9463279659639502E-2</v>
      </c>
      <c r="F233" s="11" t="s">
        <v>5958</v>
      </c>
      <c r="G233" s="11">
        <v>195</v>
      </c>
      <c r="H233" s="11">
        <v>25</v>
      </c>
      <c r="I233" s="11">
        <v>13528</v>
      </c>
      <c r="J233" s="11">
        <v>8.3249230769230707</v>
      </c>
      <c r="K233" s="11">
        <v>1</v>
      </c>
      <c r="L233" s="11">
        <v>0.57429432123061896</v>
      </c>
      <c r="M233" s="11">
        <v>57.828066125237001</v>
      </c>
    </row>
    <row r="234" spans="1:13" x14ac:dyDescent="0.2">
      <c r="A234" s="11" t="s">
        <v>5736</v>
      </c>
      <c r="B234" s="11" t="s">
        <v>5961</v>
      </c>
      <c r="C234" s="11">
        <v>3</v>
      </c>
      <c r="D234" s="11">
        <v>1.26582278481012</v>
      </c>
      <c r="E234" s="11">
        <v>4.9463279659639502E-2</v>
      </c>
      <c r="F234" s="11" t="s">
        <v>5962</v>
      </c>
      <c r="G234" s="11">
        <v>195</v>
      </c>
      <c r="H234" s="11">
        <v>25</v>
      </c>
      <c r="I234" s="11">
        <v>13528</v>
      </c>
      <c r="J234" s="11">
        <v>8.3249230769230707</v>
      </c>
      <c r="K234" s="11">
        <v>1</v>
      </c>
      <c r="L234" s="11">
        <v>0.57429432123061896</v>
      </c>
      <c r="M234" s="11">
        <v>57.828066125237001</v>
      </c>
    </row>
    <row r="235" spans="1:13" x14ac:dyDescent="0.2">
      <c r="A235" s="11" t="s">
        <v>5736</v>
      </c>
      <c r="B235" s="11" t="s">
        <v>5959</v>
      </c>
      <c r="C235" s="11">
        <v>3</v>
      </c>
      <c r="D235" s="11">
        <v>1.26582278481012</v>
      </c>
      <c r="E235" s="11">
        <v>4.9463279659639502E-2</v>
      </c>
      <c r="F235" s="11" t="s">
        <v>5960</v>
      </c>
      <c r="G235" s="11">
        <v>195</v>
      </c>
      <c r="H235" s="11">
        <v>25</v>
      </c>
      <c r="I235" s="11">
        <v>13528</v>
      </c>
      <c r="J235" s="11">
        <v>8.3249230769230707</v>
      </c>
      <c r="K235" s="11">
        <v>1</v>
      </c>
      <c r="L235" s="11">
        <v>0.57429432123061896</v>
      </c>
      <c r="M235" s="11">
        <v>57.828066125237001</v>
      </c>
    </row>
    <row r="236" spans="1:13" x14ac:dyDescent="0.2">
      <c r="A236" s="11" t="s">
        <v>6112</v>
      </c>
      <c r="B236" s="11" t="s">
        <v>6310</v>
      </c>
      <c r="C236" s="11">
        <v>13</v>
      </c>
      <c r="D236" s="11">
        <v>5.4852320675105402</v>
      </c>
      <c r="E236" s="11">
        <v>4.9601666458975797E-2</v>
      </c>
      <c r="F236" s="11" t="s">
        <v>6311</v>
      </c>
      <c r="G236" s="11">
        <v>234</v>
      </c>
      <c r="H236" s="11">
        <v>578</v>
      </c>
      <c r="I236" s="11">
        <v>19235</v>
      </c>
      <c r="J236" s="11">
        <v>1.8488081507112599</v>
      </c>
      <c r="K236" s="11">
        <v>0.99999999092884695</v>
      </c>
      <c r="L236" s="11">
        <v>0.49634210376489801</v>
      </c>
      <c r="M236" s="11">
        <v>50.334025379844597</v>
      </c>
    </row>
    <row r="237" spans="1:13" x14ac:dyDescent="0.2">
      <c r="A237" s="11" t="s">
        <v>6223</v>
      </c>
      <c r="B237" s="11" t="s">
        <v>6312</v>
      </c>
      <c r="C237" s="11">
        <v>4</v>
      </c>
      <c r="D237" s="11">
        <v>1.6877637130801599</v>
      </c>
      <c r="E237" s="11">
        <v>4.9759267581659501E-2</v>
      </c>
      <c r="F237" s="11" t="s">
        <v>6305</v>
      </c>
      <c r="G237" s="11">
        <v>223</v>
      </c>
      <c r="H237" s="11">
        <v>62</v>
      </c>
      <c r="I237" s="11">
        <v>16659</v>
      </c>
      <c r="J237" s="11">
        <v>4.8196152177057696</v>
      </c>
      <c r="K237" s="11">
        <v>0.99999999999868505</v>
      </c>
      <c r="L237" s="11">
        <v>0.998929200601826</v>
      </c>
      <c r="M237" s="11">
        <v>52.392441507153499</v>
      </c>
    </row>
    <row r="238" spans="1:13" x14ac:dyDescent="0.2">
      <c r="A238" s="11" t="s">
        <v>5736</v>
      </c>
      <c r="B238" s="11" t="s">
        <v>5963</v>
      </c>
      <c r="C238" s="11">
        <v>18</v>
      </c>
      <c r="D238" s="11">
        <v>7.59493670886076</v>
      </c>
      <c r="E238" s="11">
        <v>5.03512898547889E-2</v>
      </c>
      <c r="F238" s="11" t="s">
        <v>5949</v>
      </c>
      <c r="G238" s="11">
        <v>195</v>
      </c>
      <c r="H238" s="11">
        <v>769</v>
      </c>
      <c r="I238" s="11">
        <v>13528</v>
      </c>
      <c r="J238" s="11">
        <v>1.62384715414624</v>
      </c>
      <c r="K238" s="11">
        <v>1</v>
      </c>
      <c r="L238" s="11">
        <v>0.577613764834494</v>
      </c>
      <c r="M238" s="11">
        <v>58.493635769673404</v>
      </c>
    </row>
    <row r="239" spans="1:13" x14ac:dyDescent="0.2">
      <c r="A239" s="11" t="s">
        <v>5736</v>
      </c>
      <c r="B239" s="11" t="s">
        <v>5966</v>
      </c>
      <c r="C239" s="11">
        <v>5</v>
      </c>
      <c r="D239" s="11">
        <v>2.1097046413502101</v>
      </c>
      <c r="E239" s="11">
        <v>5.0778420020055802E-2</v>
      </c>
      <c r="F239" s="11" t="s">
        <v>5967</v>
      </c>
      <c r="G239" s="11">
        <v>195</v>
      </c>
      <c r="H239" s="11">
        <v>97</v>
      </c>
      <c r="I239" s="11">
        <v>13528</v>
      </c>
      <c r="J239" s="11">
        <v>3.5759978852762302</v>
      </c>
      <c r="K239" s="11">
        <v>1</v>
      </c>
      <c r="L239" s="11">
        <v>0.57747557764086699</v>
      </c>
      <c r="M239" s="11">
        <v>58.8102393453362</v>
      </c>
    </row>
    <row r="240" spans="1:13" x14ac:dyDescent="0.2">
      <c r="A240" s="11" t="s">
        <v>5736</v>
      </c>
      <c r="B240" s="11" t="s">
        <v>5964</v>
      </c>
      <c r="C240" s="11">
        <v>5</v>
      </c>
      <c r="D240" s="11">
        <v>2.1097046413502101</v>
      </c>
      <c r="E240" s="11">
        <v>5.0778420020055802E-2</v>
      </c>
      <c r="F240" s="11" t="s">
        <v>5965</v>
      </c>
      <c r="G240" s="11">
        <v>195</v>
      </c>
      <c r="H240" s="11">
        <v>97</v>
      </c>
      <c r="I240" s="11">
        <v>13528</v>
      </c>
      <c r="J240" s="11">
        <v>3.5759978852762302</v>
      </c>
      <c r="K240" s="11">
        <v>1</v>
      </c>
      <c r="L240" s="11">
        <v>0.57747557764086699</v>
      </c>
      <c r="M240" s="11">
        <v>58.8102393453362</v>
      </c>
    </row>
    <row r="241" spans="1:13" x14ac:dyDescent="0.2">
      <c r="A241" s="11" t="s">
        <v>6186</v>
      </c>
      <c r="B241" s="11" t="s">
        <v>6313</v>
      </c>
      <c r="C241" s="11">
        <v>3</v>
      </c>
      <c r="D241" s="11">
        <v>1.26582278481012</v>
      </c>
      <c r="E241" s="11">
        <v>5.0801929874309398E-2</v>
      </c>
      <c r="F241" s="11" t="s">
        <v>6314</v>
      </c>
      <c r="G241" s="11">
        <v>190</v>
      </c>
      <c r="H241" s="11">
        <v>25</v>
      </c>
      <c r="I241" s="11">
        <v>12983</v>
      </c>
      <c r="J241" s="11">
        <v>8.1997894736842092</v>
      </c>
      <c r="K241" s="11">
        <v>0.99999999999781797</v>
      </c>
      <c r="L241" s="11">
        <v>0.97841704756261605</v>
      </c>
      <c r="M241" s="11">
        <v>52.948419879938001</v>
      </c>
    </row>
    <row r="242" spans="1:13" x14ac:dyDescent="0.2">
      <c r="A242" s="11" t="s">
        <v>5736</v>
      </c>
      <c r="B242" s="11" t="s">
        <v>5968</v>
      </c>
      <c r="C242" s="11">
        <v>10</v>
      </c>
      <c r="D242" s="11">
        <v>4.2194092827004201</v>
      </c>
      <c r="E242" s="11">
        <v>5.1652784961233898E-2</v>
      </c>
      <c r="F242" s="11" t="s">
        <v>5852</v>
      </c>
      <c r="G242" s="11">
        <v>195</v>
      </c>
      <c r="H242" s="11">
        <v>334</v>
      </c>
      <c r="I242" s="11">
        <v>13528</v>
      </c>
      <c r="J242" s="11">
        <v>2.0770766159987701</v>
      </c>
      <c r="K242" s="11">
        <v>1</v>
      </c>
      <c r="L242" s="11">
        <v>0.58059356734601597</v>
      </c>
      <c r="M242" s="11">
        <v>59.451272892215599</v>
      </c>
    </row>
    <row r="243" spans="1:13" x14ac:dyDescent="0.2">
      <c r="A243" s="11" t="s">
        <v>5736</v>
      </c>
      <c r="B243" s="11" t="s">
        <v>5969</v>
      </c>
      <c r="C243" s="11">
        <v>15</v>
      </c>
      <c r="D243" s="11">
        <v>6.3291139240506302</v>
      </c>
      <c r="E243" s="11">
        <v>5.1977908665071501E-2</v>
      </c>
      <c r="F243" s="11" t="s">
        <v>5970</v>
      </c>
      <c r="G243" s="11">
        <v>195</v>
      </c>
      <c r="H243" s="11">
        <v>603</v>
      </c>
      <c r="I243" s="11">
        <v>13528</v>
      </c>
      <c r="J243" s="11">
        <v>1.7257303227452401</v>
      </c>
      <c r="K243" s="11">
        <v>1</v>
      </c>
      <c r="L243" s="11">
        <v>0.57970292324605899</v>
      </c>
      <c r="M243" s="11">
        <v>59.687230557004902</v>
      </c>
    </row>
    <row r="244" spans="1:13" x14ac:dyDescent="0.2">
      <c r="A244" s="11" t="s">
        <v>5736</v>
      </c>
      <c r="B244" s="11" t="s">
        <v>5971</v>
      </c>
      <c r="C244" s="11">
        <v>6</v>
      </c>
      <c r="D244" s="11">
        <v>2.5316455696202498</v>
      </c>
      <c r="E244" s="11">
        <v>5.2396080992823703E-2</v>
      </c>
      <c r="F244" s="11" t="s">
        <v>5972</v>
      </c>
      <c r="G244" s="11">
        <v>195</v>
      </c>
      <c r="H244" s="11">
        <v>141</v>
      </c>
      <c r="I244" s="11">
        <v>13528</v>
      </c>
      <c r="J244" s="11">
        <v>2.9521003818876101</v>
      </c>
      <c r="K244" s="11">
        <v>1</v>
      </c>
      <c r="L244" s="11">
        <v>0.57949199607761404</v>
      </c>
      <c r="M244" s="11">
        <v>59.988818161808098</v>
      </c>
    </row>
    <row r="245" spans="1:13" x14ac:dyDescent="0.2">
      <c r="A245" s="11" t="s">
        <v>5736</v>
      </c>
      <c r="B245" s="11" t="s">
        <v>5973</v>
      </c>
      <c r="C245" s="11">
        <v>8</v>
      </c>
      <c r="D245" s="11">
        <v>3.3755274261603301</v>
      </c>
      <c r="E245" s="11">
        <v>5.2434912821352098E-2</v>
      </c>
      <c r="F245" s="11" t="s">
        <v>5974</v>
      </c>
      <c r="G245" s="11">
        <v>195</v>
      </c>
      <c r="H245" s="11">
        <v>235</v>
      </c>
      <c r="I245" s="11">
        <v>13528</v>
      </c>
      <c r="J245" s="11">
        <v>2.3616803055100899</v>
      </c>
      <c r="K245" s="11">
        <v>1</v>
      </c>
      <c r="L245" s="11">
        <v>0.57658931682818704</v>
      </c>
      <c r="M245" s="11">
        <v>60.016715813574002</v>
      </c>
    </row>
    <row r="246" spans="1:13" x14ac:dyDescent="0.2">
      <c r="A246" s="11" t="s">
        <v>5736</v>
      </c>
      <c r="B246" s="11" t="s">
        <v>5978</v>
      </c>
      <c r="C246" s="11">
        <v>3</v>
      </c>
      <c r="D246" s="11">
        <v>1.26582278481012</v>
      </c>
      <c r="E246" s="11">
        <v>5.3091735438852802E-2</v>
      </c>
      <c r="F246" s="11" t="s">
        <v>5815</v>
      </c>
      <c r="G246" s="11">
        <v>195</v>
      </c>
      <c r="H246" s="11">
        <v>26</v>
      </c>
      <c r="I246" s="11">
        <v>13528</v>
      </c>
      <c r="J246" s="11">
        <v>8.0047337278106507</v>
      </c>
      <c r="K246" s="11">
        <v>1</v>
      </c>
      <c r="L246" s="11">
        <v>0.57809409982862503</v>
      </c>
      <c r="M246" s="11">
        <v>60.485826838673098</v>
      </c>
    </row>
    <row r="247" spans="1:13" x14ac:dyDescent="0.2">
      <c r="A247" s="11" t="s">
        <v>5736</v>
      </c>
      <c r="B247" s="11" t="s">
        <v>5977</v>
      </c>
      <c r="C247" s="11">
        <v>3</v>
      </c>
      <c r="D247" s="11">
        <v>1.26582278481012</v>
      </c>
      <c r="E247" s="11">
        <v>5.3091735438852802E-2</v>
      </c>
      <c r="F247" s="11" t="s">
        <v>5920</v>
      </c>
      <c r="G247" s="11">
        <v>195</v>
      </c>
      <c r="H247" s="11">
        <v>26</v>
      </c>
      <c r="I247" s="11">
        <v>13528</v>
      </c>
      <c r="J247" s="11">
        <v>8.0047337278106507</v>
      </c>
      <c r="K247" s="11">
        <v>1</v>
      </c>
      <c r="L247" s="11">
        <v>0.57809409982862503</v>
      </c>
      <c r="M247" s="11">
        <v>60.485826838673098</v>
      </c>
    </row>
    <row r="248" spans="1:13" x14ac:dyDescent="0.2">
      <c r="A248" s="11" t="s">
        <v>5736</v>
      </c>
      <c r="B248" s="11" t="s">
        <v>5976</v>
      </c>
      <c r="C248" s="11">
        <v>3</v>
      </c>
      <c r="D248" s="11">
        <v>1.26582278481012</v>
      </c>
      <c r="E248" s="11">
        <v>5.3091735438852802E-2</v>
      </c>
      <c r="F248" s="11" t="s">
        <v>5803</v>
      </c>
      <c r="G248" s="11">
        <v>195</v>
      </c>
      <c r="H248" s="11">
        <v>26</v>
      </c>
      <c r="I248" s="11">
        <v>13528</v>
      </c>
      <c r="J248" s="11">
        <v>8.0047337278106507</v>
      </c>
      <c r="K248" s="11">
        <v>1</v>
      </c>
      <c r="L248" s="11">
        <v>0.57809409982862503</v>
      </c>
      <c r="M248" s="11">
        <v>60.485826838673098</v>
      </c>
    </row>
    <row r="249" spans="1:13" x14ac:dyDescent="0.2">
      <c r="A249" s="11" t="s">
        <v>5736</v>
      </c>
      <c r="B249" s="11" t="s">
        <v>5975</v>
      </c>
      <c r="C249" s="11">
        <v>3</v>
      </c>
      <c r="D249" s="11">
        <v>1.26582278481012</v>
      </c>
      <c r="E249" s="11">
        <v>5.3091735438852802E-2</v>
      </c>
      <c r="F249" s="11" t="s">
        <v>5803</v>
      </c>
      <c r="G249" s="11">
        <v>195</v>
      </c>
      <c r="H249" s="11">
        <v>26</v>
      </c>
      <c r="I249" s="11">
        <v>13528</v>
      </c>
      <c r="J249" s="11">
        <v>8.0047337278106507</v>
      </c>
      <c r="K249" s="11">
        <v>1</v>
      </c>
      <c r="L249" s="11">
        <v>0.57809409982862503</v>
      </c>
      <c r="M249" s="11">
        <v>60.485826838673098</v>
      </c>
    </row>
    <row r="250" spans="1:13" x14ac:dyDescent="0.2">
      <c r="A250" s="11" t="s">
        <v>5736</v>
      </c>
      <c r="B250" s="11" t="s">
        <v>5979</v>
      </c>
      <c r="C250" s="11">
        <v>5</v>
      </c>
      <c r="D250" s="11">
        <v>2.1097046413502101</v>
      </c>
      <c r="E250" s="11">
        <v>5.3989547366859202E-2</v>
      </c>
      <c r="F250" s="11" t="s">
        <v>5924</v>
      </c>
      <c r="G250" s="11">
        <v>195</v>
      </c>
      <c r="H250" s="11">
        <v>99</v>
      </c>
      <c r="I250" s="11">
        <v>13528</v>
      </c>
      <c r="J250" s="11">
        <v>3.5037555037554999</v>
      </c>
      <c r="K250" s="11">
        <v>1</v>
      </c>
      <c r="L250" s="11">
        <v>0.58124730661983304</v>
      </c>
      <c r="M250" s="11">
        <v>61.118679961188398</v>
      </c>
    </row>
    <row r="251" spans="1:13" x14ac:dyDescent="0.2">
      <c r="A251" s="11" t="s">
        <v>5736</v>
      </c>
      <c r="B251" s="11" t="s">
        <v>5980</v>
      </c>
      <c r="C251" s="11">
        <v>5</v>
      </c>
      <c r="D251" s="11">
        <v>2.1097046413502101</v>
      </c>
      <c r="E251" s="11">
        <v>5.3989547366859202E-2</v>
      </c>
      <c r="F251" s="11" t="s">
        <v>5924</v>
      </c>
      <c r="G251" s="11">
        <v>195</v>
      </c>
      <c r="H251" s="11">
        <v>99</v>
      </c>
      <c r="I251" s="11">
        <v>13528</v>
      </c>
      <c r="J251" s="11">
        <v>3.5037555037554999</v>
      </c>
      <c r="K251" s="11">
        <v>1</v>
      </c>
      <c r="L251" s="11">
        <v>0.58124730661983304</v>
      </c>
      <c r="M251" s="11">
        <v>61.118679961188398</v>
      </c>
    </row>
    <row r="252" spans="1:13" x14ac:dyDescent="0.2">
      <c r="A252" s="11" t="s">
        <v>6139</v>
      </c>
      <c r="B252" s="11" t="s">
        <v>6315</v>
      </c>
      <c r="C252" s="11">
        <v>62</v>
      </c>
      <c r="D252" s="11">
        <v>26.1603375527426</v>
      </c>
      <c r="E252" s="11">
        <v>5.40985143859131E-2</v>
      </c>
      <c r="F252" s="11" t="s">
        <v>6316</v>
      </c>
      <c r="G252" s="11">
        <v>234</v>
      </c>
      <c r="H252" s="11">
        <v>4129</v>
      </c>
      <c r="I252" s="11">
        <v>19113</v>
      </c>
      <c r="J252" s="11">
        <v>1.2264781315398801</v>
      </c>
      <c r="K252" s="11">
        <v>1</v>
      </c>
      <c r="L252" s="11">
        <v>0.979356299451281</v>
      </c>
      <c r="M252" s="11">
        <v>58.012335684598</v>
      </c>
    </row>
    <row r="253" spans="1:13" x14ac:dyDescent="0.2">
      <c r="A253" s="11" t="s">
        <v>6115</v>
      </c>
      <c r="B253" s="11" t="s">
        <v>6317</v>
      </c>
      <c r="C253" s="11">
        <v>6</v>
      </c>
      <c r="D253" s="11">
        <v>2.5316455696202498</v>
      </c>
      <c r="E253" s="11">
        <v>5.4661915405481501E-2</v>
      </c>
      <c r="F253" s="11" t="s">
        <v>6318</v>
      </c>
      <c r="G253" s="11">
        <v>184</v>
      </c>
      <c r="H253" s="11">
        <v>143</v>
      </c>
      <c r="I253" s="11">
        <v>12782</v>
      </c>
      <c r="J253" s="11">
        <v>2.91471571906354</v>
      </c>
      <c r="K253" s="11">
        <v>0.99999979541190898</v>
      </c>
      <c r="L253" s="11">
        <v>0.36428686224551599</v>
      </c>
      <c r="M253" s="11">
        <v>52.325779728230103</v>
      </c>
    </row>
    <row r="254" spans="1:13" x14ac:dyDescent="0.2">
      <c r="A254" s="11" t="s">
        <v>5736</v>
      </c>
      <c r="B254" s="11" t="s">
        <v>5981</v>
      </c>
      <c r="C254" s="11">
        <v>5</v>
      </c>
      <c r="D254" s="11">
        <v>2.1097046413502101</v>
      </c>
      <c r="E254" s="11">
        <v>5.5635604201709099E-2</v>
      </c>
      <c r="F254" s="11" t="s">
        <v>5965</v>
      </c>
      <c r="G254" s="11">
        <v>195</v>
      </c>
      <c r="H254" s="11">
        <v>100</v>
      </c>
      <c r="I254" s="11">
        <v>13528</v>
      </c>
      <c r="J254" s="11">
        <v>3.46871794871794</v>
      </c>
      <c r="K254" s="11">
        <v>1</v>
      </c>
      <c r="L254" s="11">
        <v>0.58941810921691395</v>
      </c>
      <c r="M254" s="11">
        <v>62.254253429616902</v>
      </c>
    </row>
    <row r="255" spans="1:13" x14ac:dyDescent="0.2">
      <c r="A255" s="11" t="s">
        <v>5736</v>
      </c>
      <c r="B255" s="11" t="s">
        <v>5982</v>
      </c>
      <c r="C255" s="11">
        <v>5</v>
      </c>
      <c r="D255" s="11">
        <v>2.1097046413502101</v>
      </c>
      <c r="E255" s="11">
        <v>5.5635604201709099E-2</v>
      </c>
      <c r="F255" s="11" t="s">
        <v>5965</v>
      </c>
      <c r="G255" s="11">
        <v>195</v>
      </c>
      <c r="H255" s="11">
        <v>100</v>
      </c>
      <c r="I255" s="11">
        <v>13528</v>
      </c>
      <c r="J255" s="11">
        <v>3.46871794871794</v>
      </c>
      <c r="K255" s="11">
        <v>1</v>
      </c>
      <c r="L255" s="11">
        <v>0.58941810921691395</v>
      </c>
      <c r="M255" s="11">
        <v>62.254253429616902</v>
      </c>
    </row>
    <row r="256" spans="1:13" x14ac:dyDescent="0.2">
      <c r="A256" s="11" t="s">
        <v>6112</v>
      </c>
      <c r="B256" s="11" t="s">
        <v>6319</v>
      </c>
      <c r="C256" s="11">
        <v>64</v>
      </c>
      <c r="D256" s="11">
        <v>27.004219409282602</v>
      </c>
      <c r="E256" s="11">
        <v>5.5879091968098697E-2</v>
      </c>
      <c r="F256" s="11" t="s">
        <v>6320</v>
      </c>
      <c r="G256" s="11">
        <v>234</v>
      </c>
      <c r="H256" s="11">
        <v>4318</v>
      </c>
      <c r="I256" s="11">
        <v>19235</v>
      </c>
      <c r="J256" s="11">
        <v>1.21835449301868</v>
      </c>
      <c r="K256" s="11">
        <v>0.99999999918707205</v>
      </c>
      <c r="L256" s="11">
        <v>0.52645745889252304</v>
      </c>
      <c r="M256" s="11">
        <v>54.661513949508603</v>
      </c>
    </row>
    <row r="257" spans="1:13" x14ac:dyDescent="0.2">
      <c r="A257" s="11" t="s">
        <v>5736</v>
      </c>
      <c r="B257" s="11" t="s">
        <v>5986</v>
      </c>
      <c r="C257" s="11">
        <v>2</v>
      </c>
      <c r="D257" s="11">
        <v>0.84388185654008396</v>
      </c>
      <c r="E257" s="11">
        <v>5.6146432160197102E-2</v>
      </c>
      <c r="F257" s="11" t="s">
        <v>5987</v>
      </c>
      <c r="G257" s="11">
        <v>195</v>
      </c>
      <c r="H257" s="11">
        <v>4</v>
      </c>
      <c r="I257" s="11">
        <v>13528</v>
      </c>
      <c r="J257" s="11">
        <v>34.687179487179399</v>
      </c>
      <c r="K257" s="11">
        <v>1</v>
      </c>
      <c r="L257" s="11">
        <v>0.58977223503395104</v>
      </c>
      <c r="M257" s="11">
        <v>62.600264644943699</v>
      </c>
    </row>
    <row r="258" spans="1:13" x14ac:dyDescent="0.2">
      <c r="A258" s="11" t="s">
        <v>5736</v>
      </c>
      <c r="B258" s="11" t="s">
        <v>5983</v>
      </c>
      <c r="C258" s="11">
        <v>2</v>
      </c>
      <c r="D258" s="11">
        <v>0.84388185654008396</v>
      </c>
      <c r="E258" s="11">
        <v>5.6146432160197102E-2</v>
      </c>
      <c r="F258" s="11" t="s">
        <v>5984</v>
      </c>
      <c r="G258" s="11">
        <v>195</v>
      </c>
      <c r="H258" s="11">
        <v>4</v>
      </c>
      <c r="I258" s="11">
        <v>13528</v>
      </c>
      <c r="J258" s="11">
        <v>34.687179487179399</v>
      </c>
      <c r="K258" s="11">
        <v>1</v>
      </c>
      <c r="L258" s="11">
        <v>0.58977223503395104</v>
      </c>
      <c r="M258" s="11">
        <v>62.600264644943699</v>
      </c>
    </row>
    <row r="259" spans="1:13" x14ac:dyDescent="0.2">
      <c r="A259" s="11" t="s">
        <v>5736</v>
      </c>
      <c r="B259" s="11" t="s">
        <v>5985</v>
      </c>
      <c r="C259" s="11">
        <v>2</v>
      </c>
      <c r="D259" s="11">
        <v>0.84388185654008396</v>
      </c>
      <c r="E259" s="11">
        <v>5.6146432160197102E-2</v>
      </c>
      <c r="F259" s="11" t="s">
        <v>5891</v>
      </c>
      <c r="G259" s="11">
        <v>195</v>
      </c>
      <c r="H259" s="11">
        <v>4</v>
      </c>
      <c r="I259" s="11">
        <v>13528</v>
      </c>
      <c r="J259" s="11">
        <v>34.687179487179399</v>
      </c>
      <c r="K259" s="11">
        <v>1</v>
      </c>
      <c r="L259" s="11">
        <v>0.58977223503395104</v>
      </c>
      <c r="M259" s="11">
        <v>62.600264644943699</v>
      </c>
    </row>
    <row r="260" spans="1:13" x14ac:dyDescent="0.2">
      <c r="A260" s="11" t="s">
        <v>6150</v>
      </c>
      <c r="B260" s="11" t="s">
        <v>6321</v>
      </c>
      <c r="C260" s="11">
        <v>4</v>
      </c>
      <c r="D260" s="11">
        <v>1.6877637130801599</v>
      </c>
      <c r="E260" s="11">
        <v>5.6752848010285198E-2</v>
      </c>
      <c r="F260" s="11" t="s">
        <v>6023</v>
      </c>
      <c r="G260" s="11">
        <v>96</v>
      </c>
      <c r="H260" s="11">
        <v>47</v>
      </c>
      <c r="I260" s="11">
        <v>5085</v>
      </c>
      <c r="J260" s="11">
        <v>4.5079787234042499</v>
      </c>
      <c r="K260" s="11">
        <v>0.99864268142790003</v>
      </c>
      <c r="L260" s="11">
        <v>0.73298457019682295</v>
      </c>
      <c r="M260" s="11">
        <v>48.490128432843399</v>
      </c>
    </row>
    <row r="261" spans="1:13" x14ac:dyDescent="0.2">
      <c r="A261" s="11" t="s">
        <v>6115</v>
      </c>
      <c r="B261" s="11" t="s">
        <v>6322</v>
      </c>
      <c r="C261" s="11">
        <v>4</v>
      </c>
      <c r="D261" s="11">
        <v>1.6877637130801599</v>
      </c>
      <c r="E261" s="11">
        <v>5.6809341494696998E-2</v>
      </c>
      <c r="F261" s="11" t="s">
        <v>6023</v>
      </c>
      <c r="G261" s="11">
        <v>184</v>
      </c>
      <c r="H261" s="11">
        <v>61</v>
      </c>
      <c r="I261" s="11">
        <v>12782</v>
      </c>
      <c r="J261" s="11">
        <v>4.5552387740555904</v>
      </c>
      <c r="K261" s="11">
        <v>0.99999989028639702</v>
      </c>
      <c r="L261" s="11">
        <v>0.36736924751278</v>
      </c>
      <c r="M261" s="11">
        <v>53.733355117644599</v>
      </c>
    </row>
    <row r="262" spans="1:13" x14ac:dyDescent="0.2">
      <c r="A262" s="11" t="s">
        <v>6112</v>
      </c>
      <c r="B262" s="11" t="s">
        <v>6323</v>
      </c>
      <c r="C262" s="11">
        <v>3</v>
      </c>
      <c r="D262" s="11">
        <v>1.26582278481012</v>
      </c>
      <c r="E262" s="11">
        <v>5.7138048797558502E-2</v>
      </c>
      <c r="F262" s="11" t="s">
        <v>6324</v>
      </c>
      <c r="G262" s="11">
        <v>234</v>
      </c>
      <c r="H262" s="11">
        <v>32</v>
      </c>
      <c r="I262" s="11">
        <v>19235</v>
      </c>
      <c r="J262" s="11">
        <v>7.7063301282051198</v>
      </c>
      <c r="K262" s="11">
        <v>0.99999999949983598</v>
      </c>
      <c r="L262" s="11">
        <v>0.52216305016156295</v>
      </c>
      <c r="M262" s="11">
        <v>55.486161737889503</v>
      </c>
    </row>
    <row r="263" spans="1:13" x14ac:dyDescent="0.2">
      <c r="A263" s="11" t="s">
        <v>5736</v>
      </c>
      <c r="B263" s="11" t="s">
        <v>5988</v>
      </c>
      <c r="C263" s="11">
        <v>6</v>
      </c>
      <c r="D263" s="11">
        <v>2.5316455696202498</v>
      </c>
      <c r="E263" s="11">
        <v>5.7745556995686301E-2</v>
      </c>
      <c r="F263" s="11" t="s">
        <v>5742</v>
      </c>
      <c r="G263" s="11">
        <v>195</v>
      </c>
      <c r="H263" s="11">
        <v>145</v>
      </c>
      <c r="I263" s="11">
        <v>13528</v>
      </c>
      <c r="J263" s="11">
        <v>2.8706631299734702</v>
      </c>
      <c r="K263" s="11">
        <v>1</v>
      </c>
      <c r="L263" s="11">
        <v>0.59729350650028301</v>
      </c>
      <c r="M263" s="11">
        <v>63.664236687531996</v>
      </c>
    </row>
    <row r="264" spans="1:13" x14ac:dyDescent="0.2">
      <c r="A264" s="11" t="s">
        <v>5736</v>
      </c>
      <c r="B264" s="11" t="s">
        <v>5989</v>
      </c>
      <c r="C264" s="11">
        <v>8</v>
      </c>
      <c r="D264" s="11">
        <v>3.3755274261603301</v>
      </c>
      <c r="E264" s="11">
        <v>5.8335826753649102E-2</v>
      </c>
      <c r="F264" s="11" t="s">
        <v>5939</v>
      </c>
      <c r="G264" s="11">
        <v>195</v>
      </c>
      <c r="H264" s="11">
        <v>240</v>
      </c>
      <c r="I264" s="11">
        <v>13528</v>
      </c>
      <c r="J264" s="11">
        <v>2.3124786324786299</v>
      </c>
      <c r="K264" s="11">
        <v>1</v>
      </c>
      <c r="L264" s="11">
        <v>0.59809259385588198</v>
      </c>
      <c r="M264" s="11">
        <v>64.049720874668395</v>
      </c>
    </row>
    <row r="265" spans="1:13" x14ac:dyDescent="0.2">
      <c r="A265" s="11" t="s">
        <v>5736</v>
      </c>
      <c r="B265" s="11" t="s">
        <v>5990</v>
      </c>
      <c r="C265" s="11">
        <v>7</v>
      </c>
      <c r="D265" s="11">
        <v>2.9535864978902899</v>
      </c>
      <c r="E265" s="11">
        <v>5.8387226702614897E-2</v>
      </c>
      <c r="F265" s="11" t="s">
        <v>5991</v>
      </c>
      <c r="G265" s="11">
        <v>195</v>
      </c>
      <c r="H265" s="11">
        <v>192</v>
      </c>
      <c r="I265" s="11">
        <v>13528</v>
      </c>
      <c r="J265" s="11">
        <v>2.5292735042735002</v>
      </c>
      <c r="K265" s="11">
        <v>1</v>
      </c>
      <c r="L265" s="11">
        <v>0.59541077476973503</v>
      </c>
      <c r="M265" s="11">
        <v>64.083105527038398</v>
      </c>
    </row>
    <row r="266" spans="1:13" x14ac:dyDescent="0.2">
      <c r="A266" s="11" t="s">
        <v>5736</v>
      </c>
      <c r="B266" s="11" t="s">
        <v>5992</v>
      </c>
      <c r="C266" s="11">
        <v>5</v>
      </c>
      <c r="D266" s="11">
        <v>2.1097046413502101</v>
      </c>
      <c r="E266" s="11">
        <v>5.9008328157565203E-2</v>
      </c>
      <c r="F266" s="11" t="s">
        <v>5993</v>
      </c>
      <c r="G266" s="11">
        <v>195</v>
      </c>
      <c r="H266" s="11">
        <v>102</v>
      </c>
      <c r="I266" s="11">
        <v>13528</v>
      </c>
      <c r="J266" s="11">
        <v>3.4007038712920998</v>
      </c>
      <c r="K266" s="11">
        <v>1</v>
      </c>
      <c r="L266" s="11">
        <v>0.596415764317488</v>
      </c>
      <c r="M266" s="11">
        <v>64.484215704294598</v>
      </c>
    </row>
    <row r="267" spans="1:13" x14ac:dyDescent="0.2">
      <c r="A267" s="11" t="s">
        <v>5736</v>
      </c>
      <c r="B267" s="11" t="s">
        <v>5994</v>
      </c>
      <c r="C267" s="11">
        <v>5</v>
      </c>
      <c r="D267" s="11">
        <v>2.1097046413502101</v>
      </c>
      <c r="E267" s="11">
        <v>5.9008328157565203E-2</v>
      </c>
      <c r="F267" s="11" t="s">
        <v>5993</v>
      </c>
      <c r="G267" s="11">
        <v>195</v>
      </c>
      <c r="H267" s="11">
        <v>102</v>
      </c>
      <c r="I267" s="11">
        <v>13528</v>
      </c>
      <c r="J267" s="11">
        <v>3.4007038712920998</v>
      </c>
      <c r="K267" s="11">
        <v>1</v>
      </c>
      <c r="L267" s="11">
        <v>0.596415764317488</v>
      </c>
      <c r="M267" s="11">
        <v>64.484215704294598</v>
      </c>
    </row>
    <row r="268" spans="1:13" x14ac:dyDescent="0.2">
      <c r="A268" s="11" t="s">
        <v>5736</v>
      </c>
      <c r="B268" s="11" t="s">
        <v>5995</v>
      </c>
      <c r="C268" s="11">
        <v>4</v>
      </c>
      <c r="D268" s="11">
        <v>1.6877637130801599</v>
      </c>
      <c r="E268" s="11">
        <v>5.9351909864248001E-2</v>
      </c>
      <c r="F268" s="11" t="s">
        <v>5996</v>
      </c>
      <c r="G268" s="11">
        <v>195</v>
      </c>
      <c r="H268" s="11">
        <v>62</v>
      </c>
      <c r="I268" s="11">
        <v>13528</v>
      </c>
      <c r="J268" s="11">
        <v>4.4757650951199297</v>
      </c>
      <c r="K268" s="11">
        <v>1</v>
      </c>
      <c r="L268" s="11">
        <v>0.59564288007430399</v>
      </c>
      <c r="M268" s="11">
        <v>64.704287182455403</v>
      </c>
    </row>
    <row r="269" spans="1:13" x14ac:dyDescent="0.2">
      <c r="A269" s="11" t="s">
        <v>5736</v>
      </c>
      <c r="B269" s="11" t="s">
        <v>5997</v>
      </c>
      <c r="C269" s="11">
        <v>4</v>
      </c>
      <c r="D269" s="11">
        <v>1.6877637130801599</v>
      </c>
      <c r="E269" s="11">
        <v>5.9351909864248001E-2</v>
      </c>
      <c r="F269" s="11" t="s">
        <v>5998</v>
      </c>
      <c r="G269" s="11">
        <v>195</v>
      </c>
      <c r="H269" s="11">
        <v>62</v>
      </c>
      <c r="I269" s="11">
        <v>13528</v>
      </c>
      <c r="J269" s="11">
        <v>4.4757650951199297</v>
      </c>
      <c r="K269" s="11">
        <v>1</v>
      </c>
      <c r="L269" s="11">
        <v>0.59564288007430399</v>
      </c>
      <c r="M269" s="11">
        <v>64.704287182455403</v>
      </c>
    </row>
    <row r="270" spans="1:13" x14ac:dyDescent="0.2">
      <c r="A270" s="11" t="s">
        <v>6139</v>
      </c>
      <c r="B270" s="11" t="s">
        <v>6325</v>
      </c>
      <c r="C270" s="11">
        <v>2</v>
      </c>
      <c r="D270" s="11">
        <v>0.84388185654008396</v>
      </c>
      <c r="E270" s="11">
        <v>5.9491237433370397E-2</v>
      </c>
      <c r="F270" s="11" t="s">
        <v>6253</v>
      </c>
      <c r="G270" s="11">
        <v>234</v>
      </c>
      <c r="H270" s="11">
        <v>5</v>
      </c>
      <c r="I270" s="11">
        <v>19113</v>
      </c>
      <c r="J270" s="11">
        <v>32.671794871794802</v>
      </c>
      <c r="K270" s="11">
        <v>1</v>
      </c>
      <c r="L270" s="11">
        <v>0.98119415026273604</v>
      </c>
      <c r="M270" s="11">
        <v>61.5958368653178</v>
      </c>
    </row>
    <row r="271" spans="1:13" x14ac:dyDescent="0.2">
      <c r="A271" s="11" t="s">
        <v>6139</v>
      </c>
      <c r="B271" s="11" t="s">
        <v>6326</v>
      </c>
      <c r="C271" s="11">
        <v>2</v>
      </c>
      <c r="D271" s="11">
        <v>0.84388185654008396</v>
      </c>
      <c r="E271" s="11">
        <v>5.9491237433370397E-2</v>
      </c>
      <c r="F271" s="11" t="s">
        <v>6253</v>
      </c>
      <c r="G271" s="11">
        <v>234</v>
      </c>
      <c r="H271" s="11">
        <v>5</v>
      </c>
      <c r="I271" s="11">
        <v>19113</v>
      </c>
      <c r="J271" s="11">
        <v>32.671794871794802</v>
      </c>
      <c r="K271" s="11">
        <v>1</v>
      </c>
      <c r="L271" s="11">
        <v>0.98119415026273604</v>
      </c>
      <c r="M271" s="11">
        <v>61.5958368653178</v>
      </c>
    </row>
    <row r="272" spans="1:13" x14ac:dyDescent="0.2">
      <c r="A272" s="11" t="s">
        <v>6139</v>
      </c>
      <c r="B272" s="11" t="s">
        <v>6327</v>
      </c>
      <c r="C272" s="11">
        <v>2</v>
      </c>
      <c r="D272" s="11">
        <v>0.84388185654008396</v>
      </c>
      <c r="E272" s="11">
        <v>5.9491237433370397E-2</v>
      </c>
      <c r="F272" s="11" t="s">
        <v>6253</v>
      </c>
      <c r="G272" s="11">
        <v>234</v>
      </c>
      <c r="H272" s="11">
        <v>5</v>
      </c>
      <c r="I272" s="11">
        <v>19113</v>
      </c>
      <c r="J272" s="11">
        <v>32.671794871794802</v>
      </c>
      <c r="K272" s="11">
        <v>1</v>
      </c>
      <c r="L272" s="11">
        <v>0.98119415026273604</v>
      </c>
      <c r="M272" s="11">
        <v>61.5958368653178</v>
      </c>
    </row>
    <row r="273" spans="1:13" x14ac:dyDescent="0.2">
      <c r="A273" s="11" t="s">
        <v>6139</v>
      </c>
      <c r="B273" s="11" t="s">
        <v>6328</v>
      </c>
      <c r="C273" s="11">
        <v>2</v>
      </c>
      <c r="D273" s="11">
        <v>0.84388185654008396</v>
      </c>
      <c r="E273" s="11">
        <v>5.9491237433370397E-2</v>
      </c>
      <c r="F273" s="11" t="s">
        <v>6253</v>
      </c>
      <c r="G273" s="11">
        <v>234</v>
      </c>
      <c r="H273" s="11">
        <v>5</v>
      </c>
      <c r="I273" s="11">
        <v>19113</v>
      </c>
      <c r="J273" s="11">
        <v>32.671794871794802</v>
      </c>
      <c r="K273" s="11">
        <v>1</v>
      </c>
      <c r="L273" s="11">
        <v>0.98119415026273604</v>
      </c>
      <c r="M273" s="11">
        <v>61.5958368653178</v>
      </c>
    </row>
    <row r="274" spans="1:13" x14ac:dyDescent="0.2">
      <c r="A274" s="11" t="s">
        <v>6139</v>
      </c>
      <c r="B274" s="11" t="s">
        <v>6329</v>
      </c>
      <c r="C274" s="11">
        <v>2</v>
      </c>
      <c r="D274" s="11">
        <v>0.84388185654008396</v>
      </c>
      <c r="E274" s="11">
        <v>5.9491237433370397E-2</v>
      </c>
      <c r="F274" s="11" t="s">
        <v>6253</v>
      </c>
      <c r="G274" s="11">
        <v>234</v>
      </c>
      <c r="H274" s="11">
        <v>5</v>
      </c>
      <c r="I274" s="11">
        <v>19113</v>
      </c>
      <c r="J274" s="11">
        <v>32.671794871794802</v>
      </c>
      <c r="K274" s="11">
        <v>1</v>
      </c>
      <c r="L274" s="11">
        <v>0.98119415026273604</v>
      </c>
      <c r="M274" s="11">
        <v>61.5958368653178</v>
      </c>
    </row>
    <row r="275" spans="1:13" x14ac:dyDescent="0.2">
      <c r="A275" s="11" t="s">
        <v>6139</v>
      </c>
      <c r="B275" s="11" t="s">
        <v>6330</v>
      </c>
      <c r="C275" s="11">
        <v>2</v>
      </c>
      <c r="D275" s="11">
        <v>0.84388185654008396</v>
      </c>
      <c r="E275" s="11">
        <v>5.9491237433370397E-2</v>
      </c>
      <c r="F275" s="11" t="s">
        <v>6253</v>
      </c>
      <c r="G275" s="11">
        <v>234</v>
      </c>
      <c r="H275" s="11">
        <v>5</v>
      </c>
      <c r="I275" s="11">
        <v>19113</v>
      </c>
      <c r="J275" s="11">
        <v>32.671794871794802</v>
      </c>
      <c r="K275" s="11">
        <v>1</v>
      </c>
      <c r="L275" s="11">
        <v>0.98119415026273604</v>
      </c>
      <c r="M275" s="11">
        <v>61.5958368653178</v>
      </c>
    </row>
    <row r="276" spans="1:13" x14ac:dyDescent="0.2">
      <c r="A276" s="11" t="s">
        <v>6139</v>
      </c>
      <c r="B276" s="11" t="s">
        <v>6331</v>
      </c>
      <c r="C276" s="11">
        <v>4</v>
      </c>
      <c r="D276" s="11">
        <v>1.6877637130801599</v>
      </c>
      <c r="E276" s="11">
        <v>5.9749204355957E-2</v>
      </c>
      <c r="F276" s="11" t="s">
        <v>6332</v>
      </c>
      <c r="G276" s="11">
        <v>234</v>
      </c>
      <c r="H276" s="11">
        <v>73</v>
      </c>
      <c r="I276" s="11">
        <v>19113</v>
      </c>
      <c r="J276" s="11">
        <v>4.4755883386020301</v>
      </c>
      <c r="K276" s="11">
        <v>1</v>
      </c>
      <c r="L276" s="11">
        <v>0.97589338083794697</v>
      </c>
      <c r="M276" s="11">
        <v>61.7598657460533</v>
      </c>
    </row>
    <row r="277" spans="1:13" x14ac:dyDescent="0.2">
      <c r="A277" s="11" t="s">
        <v>5736</v>
      </c>
      <c r="B277" s="11" t="s">
        <v>5999</v>
      </c>
      <c r="C277" s="11">
        <v>6</v>
      </c>
      <c r="D277" s="11">
        <v>2.5316455696202498</v>
      </c>
      <c r="E277" s="11">
        <v>6.05337750176256E-2</v>
      </c>
      <c r="F277" s="11" t="s">
        <v>6000</v>
      </c>
      <c r="G277" s="11">
        <v>195</v>
      </c>
      <c r="H277" s="11">
        <v>147</v>
      </c>
      <c r="I277" s="11">
        <v>13528</v>
      </c>
      <c r="J277" s="11">
        <v>2.83160648874934</v>
      </c>
      <c r="K277" s="11">
        <v>1</v>
      </c>
      <c r="L277" s="11">
        <v>0.600151386619454</v>
      </c>
      <c r="M277" s="11">
        <v>65.451535916694596</v>
      </c>
    </row>
    <row r="278" spans="1:13" x14ac:dyDescent="0.2">
      <c r="A278" s="11" t="s">
        <v>5736</v>
      </c>
      <c r="B278" s="11" t="s">
        <v>6004</v>
      </c>
      <c r="C278" s="11">
        <v>3</v>
      </c>
      <c r="D278" s="11">
        <v>1.26582278481012</v>
      </c>
      <c r="E278" s="11">
        <v>6.0619739442771603E-2</v>
      </c>
      <c r="F278" s="11" t="s">
        <v>6005</v>
      </c>
      <c r="G278" s="11">
        <v>195</v>
      </c>
      <c r="H278" s="11">
        <v>28</v>
      </c>
      <c r="I278" s="11">
        <v>13528</v>
      </c>
      <c r="J278" s="11">
        <v>7.4329670329670297</v>
      </c>
      <c r="K278" s="11">
        <v>1</v>
      </c>
      <c r="L278" s="11">
        <v>0.59776821955412796</v>
      </c>
      <c r="M278" s="11">
        <v>65.505302925122706</v>
      </c>
    </row>
    <row r="279" spans="1:13" x14ac:dyDescent="0.2">
      <c r="A279" s="11" t="s">
        <v>5736</v>
      </c>
      <c r="B279" s="11" t="s">
        <v>6002</v>
      </c>
      <c r="C279" s="11">
        <v>3</v>
      </c>
      <c r="D279" s="11">
        <v>1.26582278481012</v>
      </c>
      <c r="E279" s="11">
        <v>6.0619739442771603E-2</v>
      </c>
      <c r="F279" s="11" t="s">
        <v>6003</v>
      </c>
      <c r="G279" s="11">
        <v>195</v>
      </c>
      <c r="H279" s="11">
        <v>28</v>
      </c>
      <c r="I279" s="11">
        <v>13528</v>
      </c>
      <c r="J279" s="11">
        <v>7.4329670329670297</v>
      </c>
      <c r="K279" s="11">
        <v>1</v>
      </c>
      <c r="L279" s="11">
        <v>0.59776821955412796</v>
      </c>
      <c r="M279" s="11">
        <v>65.505302925122706</v>
      </c>
    </row>
    <row r="280" spans="1:13" x14ac:dyDescent="0.2">
      <c r="A280" s="11" t="s">
        <v>5736</v>
      </c>
      <c r="B280" s="11" t="s">
        <v>6001</v>
      </c>
      <c r="C280" s="11">
        <v>3</v>
      </c>
      <c r="D280" s="11">
        <v>1.26582278481012</v>
      </c>
      <c r="E280" s="11">
        <v>6.0619739442771603E-2</v>
      </c>
      <c r="F280" s="11" t="s">
        <v>5960</v>
      </c>
      <c r="G280" s="11">
        <v>195</v>
      </c>
      <c r="H280" s="11">
        <v>28</v>
      </c>
      <c r="I280" s="11">
        <v>13528</v>
      </c>
      <c r="J280" s="11">
        <v>7.4329670329670297</v>
      </c>
      <c r="K280" s="11">
        <v>1</v>
      </c>
      <c r="L280" s="11">
        <v>0.59776821955412796</v>
      </c>
      <c r="M280" s="11">
        <v>65.505302925122706</v>
      </c>
    </row>
    <row r="281" spans="1:13" x14ac:dyDescent="0.2">
      <c r="A281" s="11" t="s">
        <v>5736</v>
      </c>
      <c r="B281" s="11" t="s">
        <v>6006</v>
      </c>
      <c r="C281" s="11">
        <v>5</v>
      </c>
      <c r="D281" s="11">
        <v>2.1097046413502101</v>
      </c>
      <c r="E281" s="11">
        <v>6.0734822288874599E-2</v>
      </c>
      <c r="F281" s="11" t="s">
        <v>5924</v>
      </c>
      <c r="G281" s="11">
        <v>195</v>
      </c>
      <c r="H281" s="11">
        <v>103</v>
      </c>
      <c r="I281" s="11">
        <v>13528</v>
      </c>
      <c r="J281" s="11">
        <v>3.3676873288523699</v>
      </c>
      <c r="K281" s="11">
        <v>1</v>
      </c>
      <c r="L281" s="11">
        <v>0.59558994765911699</v>
      </c>
      <c r="M281" s="11">
        <v>65.5771589514016</v>
      </c>
    </row>
    <row r="282" spans="1:13" x14ac:dyDescent="0.2">
      <c r="A282" s="11" t="s">
        <v>5736</v>
      </c>
      <c r="B282" s="11" t="s">
        <v>6007</v>
      </c>
      <c r="C282" s="11">
        <v>5</v>
      </c>
      <c r="D282" s="11">
        <v>2.1097046413502101</v>
      </c>
      <c r="E282" s="11">
        <v>6.0734822288874599E-2</v>
      </c>
      <c r="F282" s="11" t="s">
        <v>5924</v>
      </c>
      <c r="G282" s="11">
        <v>195</v>
      </c>
      <c r="H282" s="11">
        <v>103</v>
      </c>
      <c r="I282" s="11">
        <v>13528</v>
      </c>
      <c r="J282" s="11">
        <v>3.3676873288523699</v>
      </c>
      <c r="K282" s="11">
        <v>1</v>
      </c>
      <c r="L282" s="11">
        <v>0.59558994765911699</v>
      </c>
      <c r="M282" s="11">
        <v>65.5771589514016</v>
      </c>
    </row>
    <row r="283" spans="1:13" x14ac:dyDescent="0.2">
      <c r="A283" s="11" t="s">
        <v>5736</v>
      </c>
      <c r="B283" s="11" t="s">
        <v>6008</v>
      </c>
      <c r="C283" s="11">
        <v>7</v>
      </c>
      <c r="D283" s="11">
        <v>2.9535864978902899</v>
      </c>
      <c r="E283" s="11">
        <v>6.1856566900502299E-2</v>
      </c>
      <c r="F283" s="11" t="s">
        <v>6009</v>
      </c>
      <c r="G283" s="11">
        <v>195</v>
      </c>
      <c r="H283" s="11">
        <v>195</v>
      </c>
      <c r="I283" s="11">
        <v>13528</v>
      </c>
      <c r="J283" s="11">
        <v>2.4903616042077501</v>
      </c>
      <c r="K283" s="11">
        <v>1</v>
      </c>
      <c r="L283" s="11">
        <v>0.59963730923769298</v>
      </c>
      <c r="M283" s="11">
        <v>66.270218681148094</v>
      </c>
    </row>
    <row r="284" spans="1:13" x14ac:dyDescent="0.2">
      <c r="A284" s="11" t="s">
        <v>5736</v>
      </c>
      <c r="B284" s="11" t="s">
        <v>6012</v>
      </c>
      <c r="C284" s="11">
        <v>6</v>
      </c>
      <c r="D284" s="11">
        <v>2.5316455696202498</v>
      </c>
      <c r="E284" s="11">
        <v>6.1956214023967199E-2</v>
      </c>
      <c r="F284" s="11" t="s">
        <v>6000</v>
      </c>
      <c r="G284" s="11">
        <v>195</v>
      </c>
      <c r="H284" s="11">
        <v>148</v>
      </c>
      <c r="I284" s="11">
        <v>13528</v>
      </c>
      <c r="J284" s="11">
        <v>2.8124740124740102</v>
      </c>
      <c r="K284" s="11">
        <v>1</v>
      </c>
      <c r="L284" s="11">
        <v>0.597395027246717</v>
      </c>
      <c r="M284" s="11">
        <v>66.331145346549107</v>
      </c>
    </row>
    <row r="285" spans="1:13" x14ac:dyDescent="0.2">
      <c r="A285" s="11" t="s">
        <v>5736</v>
      </c>
      <c r="B285" s="11" t="s">
        <v>6010</v>
      </c>
      <c r="C285" s="11">
        <v>6</v>
      </c>
      <c r="D285" s="11">
        <v>2.5316455696202498</v>
      </c>
      <c r="E285" s="11">
        <v>6.1956214023967199E-2</v>
      </c>
      <c r="F285" s="11" t="s">
        <v>6011</v>
      </c>
      <c r="G285" s="11">
        <v>195</v>
      </c>
      <c r="H285" s="11">
        <v>148</v>
      </c>
      <c r="I285" s="11">
        <v>13528</v>
      </c>
      <c r="J285" s="11">
        <v>2.8124740124740102</v>
      </c>
      <c r="K285" s="11">
        <v>1</v>
      </c>
      <c r="L285" s="11">
        <v>0.597395027246717</v>
      </c>
      <c r="M285" s="11">
        <v>66.331145346549107</v>
      </c>
    </row>
    <row r="286" spans="1:13" x14ac:dyDescent="0.2">
      <c r="A286" s="11" t="s">
        <v>6186</v>
      </c>
      <c r="B286" s="11" t="s">
        <v>6333</v>
      </c>
      <c r="C286" s="11">
        <v>3</v>
      </c>
      <c r="D286" s="11">
        <v>1.26582278481012</v>
      </c>
      <c r="E286" s="11">
        <v>6.2235296620313497E-2</v>
      </c>
      <c r="F286" s="11" t="s">
        <v>6334</v>
      </c>
      <c r="G286" s="11">
        <v>190</v>
      </c>
      <c r="H286" s="11">
        <v>28</v>
      </c>
      <c r="I286" s="11">
        <v>12983</v>
      </c>
      <c r="J286" s="11">
        <v>7.3212406015037601</v>
      </c>
      <c r="K286" s="11">
        <v>0.999999999999995</v>
      </c>
      <c r="L286" s="11">
        <v>0.98402121805156195</v>
      </c>
      <c r="M286" s="11">
        <v>60.511521222252803</v>
      </c>
    </row>
    <row r="287" spans="1:13" x14ac:dyDescent="0.2">
      <c r="A287" s="11" t="s">
        <v>6112</v>
      </c>
      <c r="B287" s="11" t="s">
        <v>6335</v>
      </c>
      <c r="C287" s="11">
        <v>4</v>
      </c>
      <c r="D287" s="11">
        <v>1.6877637130801599</v>
      </c>
      <c r="E287" s="11">
        <v>6.2796738852769901E-2</v>
      </c>
      <c r="F287" s="11" t="s">
        <v>6336</v>
      </c>
      <c r="G287" s="11">
        <v>234</v>
      </c>
      <c r="H287" s="11">
        <v>75</v>
      </c>
      <c r="I287" s="11">
        <v>19235</v>
      </c>
      <c r="J287" s="11">
        <v>4.3840455840455803</v>
      </c>
      <c r="K287" s="11">
        <v>0.99999999994408795</v>
      </c>
      <c r="L287" s="11">
        <v>0.54474995334821097</v>
      </c>
      <c r="M287" s="11">
        <v>59.023852732979002</v>
      </c>
    </row>
    <row r="288" spans="1:13" x14ac:dyDescent="0.2">
      <c r="A288" s="11" t="s">
        <v>6150</v>
      </c>
      <c r="B288" s="11" t="s">
        <v>6337</v>
      </c>
      <c r="C288" s="11">
        <v>4</v>
      </c>
      <c r="D288" s="11">
        <v>1.6877637130801599</v>
      </c>
      <c r="E288" s="11">
        <v>6.2809599007986203E-2</v>
      </c>
      <c r="F288" s="11" t="s">
        <v>6247</v>
      </c>
      <c r="G288" s="11">
        <v>96</v>
      </c>
      <c r="H288" s="11">
        <v>49</v>
      </c>
      <c r="I288" s="11">
        <v>5085</v>
      </c>
      <c r="J288" s="11">
        <v>4.3239795918367303</v>
      </c>
      <c r="K288" s="11">
        <v>0.99934454181781796</v>
      </c>
      <c r="L288" s="11">
        <v>0.70527012163563696</v>
      </c>
      <c r="M288" s="11">
        <v>52.123225178708701</v>
      </c>
    </row>
    <row r="289" spans="1:13" x14ac:dyDescent="0.2">
      <c r="A289" s="11" t="s">
        <v>5736</v>
      </c>
      <c r="B289" s="11" t="s">
        <v>6013</v>
      </c>
      <c r="C289" s="11">
        <v>15</v>
      </c>
      <c r="D289" s="11">
        <v>6.3291139240506302</v>
      </c>
      <c r="E289" s="11">
        <v>6.3850676788436395E-2</v>
      </c>
      <c r="F289" s="11" t="s">
        <v>5970</v>
      </c>
      <c r="G289" s="11">
        <v>195</v>
      </c>
      <c r="H289" s="11">
        <v>622</v>
      </c>
      <c r="I289" s="11">
        <v>13528</v>
      </c>
      <c r="J289" s="11">
        <v>1.6730150878060801</v>
      </c>
      <c r="K289" s="11">
        <v>1</v>
      </c>
      <c r="L289" s="11">
        <v>0.60597347744063401</v>
      </c>
      <c r="M289" s="11">
        <v>67.469945967359806</v>
      </c>
    </row>
    <row r="290" spans="1:13" x14ac:dyDescent="0.2">
      <c r="A290" s="11" t="s">
        <v>5736</v>
      </c>
      <c r="B290" s="11" t="s">
        <v>6014</v>
      </c>
      <c r="C290" s="11">
        <v>4</v>
      </c>
      <c r="D290" s="11">
        <v>1.6877637130801599</v>
      </c>
      <c r="E290" s="11">
        <v>6.4064634090210501E-2</v>
      </c>
      <c r="F290" s="11" t="s">
        <v>6015</v>
      </c>
      <c r="G290" s="11">
        <v>195</v>
      </c>
      <c r="H290" s="11">
        <v>64</v>
      </c>
      <c r="I290" s="11">
        <v>13528</v>
      </c>
      <c r="J290" s="11">
        <v>4.3358974358974303</v>
      </c>
      <c r="K290" s="11">
        <v>1</v>
      </c>
      <c r="L290" s="11">
        <v>0.60443075652856904</v>
      </c>
      <c r="M290" s="11">
        <v>67.596256539976196</v>
      </c>
    </row>
    <row r="291" spans="1:13" x14ac:dyDescent="0.2">
      <c r="A291" s="11" t="s">
        <v>6186</v>
      </c>
      <c r="B291" s="11" t="s">
        <v>6338</v>
      </c>
      <c r="C291" s="11">
        <v>12</v>
      </c>
      <c r="D291" s="11">
        <v>5.0632911392404996</v>
      </c>
      <c r="E291" s="11">
        <v>6.4814910143346199E-2</v>
      </c>
      <c r="F291" s="11" t="s">
        <v>6339</v>
      </c>
      <c r="G291" s="11">
        <v>190</v>
      </c>
      <c r="H291" s="11">
        <v>450</v>
      </c>
      <c r="I291" s="11">
        <v>12983</v>
      </c>
      <c r="J291" s="11">
        <v>1.8221754385964899</v>
      </c>
      <c r="K291" s="11">
        <v>0.999999999999999</v>
      </c>
      <c r="L291" s="11">
        <v>0.97838802215345499</v>
      </c>
      <c r="M291" s="11">
        <v>62.0535213250512</v>
      </c>
    </row>
    <row r="292" spans="1:13" x14ac:dyDescent="0.2">
      <c r="A292" s="11" t="s">
        <v>6223</v>
      </c>
      <c r="B292" s="11" t="s">
        <v>6340</v>
      </c>
      <c r="C292" s="11">
        <v>2</v>
      </c>
      <c r="D292" s="11">
        <v>0.84388185654008396</v>
      </c>
      <c r="E292" s="11">
        <v>6.4885883477950906E-2</v>
      </c>
      <c r="F292" s="11" t="s">
        <v>6253</v>
      </c>
      <c r="G292" s="11">
        <v>223</v>
      </c>
      <c r="H292" s="11">
        <v>5</v>
      </c>
      <c r="I292" s="11">
        <v>16659</v>
      </c>
      <c r="J292" s="11">
        <v>29.881614349775699</v>
      </c>
      <c r="K292" s="11">
        <v>0.999999999999999</v>
      </c>
      <c r="L292" s="11">
        <v>0.99924718800173895</v>
      </c>
      <c r="M292" s="11">
        <v>62.300266454934999</v>
      </c>
    </row>
    <row r="293" spans="1:13" x14ac:dyDescent="0.2">
      <c r="A293" s="11" t="s">
        <v>5736</v>
      </c>
      <c r="B293" s="11" t="s">
        <v>6016</v>
      </c>
      <c r="C293" s="11">
        <v>5</v>
      </c>
      <c r="D293" s="11">
        <v>2.1097046413502101</v>
      </c>
      <c r="E293" s="11">
        <v>6.6073642714293696E-2</v>
      </c>
      <c r="F293" s="11" t="s">
        <v>5967</v>
      </c>
      <c r="G293" s="11">
        <v>195</v>
      </c>
      <c r="H293" s="11">
        <v>106</v>
      </c>
      <c r="I293" s="11">
        <v>13528</v>
      </c>
      <c r="J293" s="11">
        <v>3.27237542331881</v>
      </c>
      <c r="K293" s="11">
        <v>1</v>
      </c>
      <c r="L293" s="11">
        <v>0.61336549724024603</v>
      </c>
      <c r="M293" s="11">
        <v>68.759974630609506</v>
      </c>
    </row>
    <row r="294" spans="1:13" x14ac:dyDescent="0.2">
      <c r="A294" s="11" t="s">
        <v>5736</v>
      </c>
      <c r="B294" s="11" t="s">
        <v>6017</v>
      </c>
      <c r="C294" s="11">
        <v>8</v>
      </c>
      <c r="D294" s="11">
        <v>3.3755274261603301</v>
      </c>
      <c r="E294" s="11">
        <v>6.6480505340540494E-2</v>
      </c>
      <c r="F294" s="11" t="s">
        <v>6018</v>
      </c>
      <c r="G294" s="11">
        <v>195</v>
      </c>
      <c r="H294" s="11">
        <v>248</v>
      </c>
      <c r="I294" s="11">
        <v>13528</v>
      </c>
      <c r="J294" s="11">
        <v>2.23788254755996</v>
      </c>
      <c r="K294" s="11">
        <v>1</v>
      </c>
      <c r="L294" s="11">
        <v>0.61292719431824405</v>
      </c>
      <c r="M294" s="11">
        <v>68.990808491294004</v>
      </c>
    </row>
    <row r="295" spans="1:13" x14ac:dyDescent="0.2">
      <c r="A295" s="11" t="s">
        <v>5736</v>
      </c>
      <c r="B295" s="11" t="s">
        <v>6022</v>
      </c>
      <c r="C295" s="11">
        <v>4</v>
      </c>
      <c r="D295" s="11">
        <v>1.6877637130801599</v>
      </c>
      <c r="E295" s="11">
        <v>6.6484051790050805E-2</v>
      </c>
      <c r="F295" s="11" t="s">
        <v>6023</v>
      </c>
      <c r="G295" s="11">
        <v>195</v>
      </c>
      <c r="H295" s="11">
        <v>65</v>
      </c>
      <c r="I295" s="11">
        <v>13528</v>
      </c>
      <c r="J295" s="11">
        <v>4.2691913214990098</v>
      </c>
      <c r="K295" s="11">
        <v>1</v>
      </c>
      <c r="L295" s="11">
        <v>0.610196045228942</v>
      </c>
      <c r="M295" s="11">
        <v>68.992813496218204</v>
      </c>
    </row>
    <row r="296" spans="1:13" x14ac:dyDescent="0.2">
      <c r="A296" s="11" t="s">
        <v>5736</v>
      </c>
      <c r="B296" s="11" t="s">
        <v>6019</v>
      </c>
      <c r="C296" s="11">
        <v>4</v>
      </c>
      <c r="D296" s="11">
        <v>1.6877637130801599</v>
      </c>
      <c r="E296" s="11">
        <v>6.6484051790050805E-2</v>
      </c>
      <c r="F296" s="11" t="s">
        <v>6020</v>
      </c>
      <c r="G296" s="11">
        <v>195</v>
      </c>
      <c r="H296" s="11">
        <v>65</v>
      </c>
      <c r="I296" s="11">
        <v>13528</v>
      </c>
      <c r="J296" s="11">
        <v>4.2691913214990098</v>
      </c>
      <c r="K296" s="11">
        <v>1</v>
      </c>
      <c r="L296" s="11">
        <v>0.610196045228942</v>
      </c>
      <c r="M296" s="11">
        <v>68.992813496218204</v>
      </c>
    </row>
    <row r="297" spans="1:13" x14ac:dyDescent="0.2">
      <c r="A297" s="11" t="s">
        <v>5736</v>
      </c>
      <c r="B297" s="11" t="s">
        <v>6021</v>
      </c>
      <c r="C297" s="11">
        <v>4</v>
      </c>
      <c r="D297" s="11">
        <v>1.6877637130801599</v>
      </c>
      <c r="E297" s="11">
        <v>6.6484051790050805E-2</v>
      </c>
      <c r="F297" s="11" t="s">
        <v>6020</v>
      </c>
      <c r="G297" s="11">
        <v>195</v>
      </c>
      <c r="H297" s="11">
        <v>65</v>
      </c>
      <c r="I297" s="11">
        <v>13528</v>
      </c>
      <c r="J297" s="11">
        <v>4.2691913214990098</v>
      </c>
      <c r="K297" s="11">
        <v>1</v>
      </c>
      <c r="L297" s="11">
        <v>0.610196045228942</v>
      </c>
      <c r="M297" s="11">
        <v>68.992813496218204</v>
      </c>
    </row>
    <row r="298" spans="1:13" x14ac:dyDescent="0.2">
      <c r="A298" s="11" t="s">
        <v>5736</v>
      </c>
      <c r="B298" s="11" t="s">
        <v>6024</v>
      </c>
      <c r="C298" s="11">
        <v>4</v>
      </c>
      <c r="D298" s="11">
        <v>1.6877637130801599</v>
      </c>
      <c r="E298" s="11">
        <v>6.6484051790050805E-2</v>
      </c>
      <c r="F298" s="11" t="s">
        <v>6023</v>
      </c>
      <c r="G298" s="11">
        <v>195</v>
      </c>
      <c r="H298" s="11">
        <v>65</v>
      </c>
      <c r="I298" s="11">
        <v>13528</v>
      </c>
      <c r="J298" s="11">
        <v>4.2691913214990098</v>
      </c>
      <c r="K298" s="11">
        <v>1</v>
      </c>
      <c r="L298" s="11">
        <v>0.610196045228942</v>
      </c>
      <c r="M298" s="11">
        <v>68.992813496218204</v>
      </c>
    </row>
    <row r="299" spans="1:13" x14ac:dyDescent="0.2">
      <c r="A299" s="11" t="s">
        <v>6186</v>
      </c>
      <c r="B299" s="11" t="s">
        <v>6341</v>
      </c>
      <c r="C299" s="11">
        <v>7</v>
      </c>
      <c r="D299" s="11">
        <v>2.9535864978902899</v>
      </c>
      <c r="E299" s="11">
        <v>6.6979937087260202E-2</v>
      </c>
      <c r="F299" s="11" t="s">
        <v>6342</v>
      </c>
      <c r="G299" s="11">
        <v>190</v>
      </c>
      <c r="H299" s="11">
        <v>196</v>
      </c>
      <c r="I299" s="11">
        <v>12983</v>
      </c>
      <c r="J299" s="11">
        <v>2.44041353383458</v>
      </c>
      <c r="K299" s="11">
        <v>0.999999999999999</v>
      </c>
      <c r="L299" s="11">
        <v>0.97185601425449197</v>
      </c>
      <c r="M299" s="11">
        <v>63.304237950786998</v>
      </c>
    </row>
    <row r="300" spans="1:13" x14ac:dyDescent="0.2">
      <c r="A300" s="11" t="s">
        <v>6150</v>
      </c>
      <c r="B300" s="11" t="s">
        <v>6343</v>
      </c>
      <c r="C300" s="11">
        <v>5</v>
      </c>
      <c r="D300" s="11">
        <v>2.1097046413502101</v>
      </c>
      <c r="E300" s="11">
        <v>6.8772703080893102E-2</v>
      </c>
      <c r="F300" s="11" t="s">
        <v>6344</v>
      </c>
      <c r="G300" s="11">
        <v>96</v>
      </c>
      <c r="H300" s="11">
        <v>83</v>
      </c>
      <c r="I300" s="11">
        <v>5085</v>
      </c>
      <c r="J300" s="11">
        <v>3.1908885542168601</v>
      </c>
      <c r="K300" s="11">
        <v>0.99968136471829505</v>
      </c>
      <c r="L300" s="11">
        <v>0.68342942009283403</v>
      </c>
      <c r="M300" s="11">
        <v>55.470352140442301</v>
      </c>
    </row>
    <row r="301" spans="1:13" x14ac:dyDescent="0.2">
      <c r="A301" s="11" t="s">
        <v>6115</v>
      </c>
      <c r="B301" s="11" t="s">
        <v>6345</v>
      </c>
      <c r="C301" s="11">
        <v>13</v>
      </c>
      <c r="D301" s="11">
        <v>5.4852320675105402</v>
      </c>
      <c r="E301" s="11">
        <v>6.8849886965613297E-2</v>
      </c>
      <c r="F301" s="11" t="s">
        <v>6346</v>
      </c>
      <c r="G301" s="11">
        <v>184</v>
      </c>
      <c r="H301" s="11">
        <v>518</v>
      </c>
      <c r="I301" s="11">
        <v>12782</v>
      </c>
      <c r="J301" s="11">
        <v>1.7433901292596901</v>
      </c>
      <c r="K301" s="11">
        <v>0.99999999675363005</v>
      </c>
      <c r="L301" s="11">
        <v>0.41896071476852997</v>
      </c>
      <c r="M301" s="11">
        <v>60.939604961883902</v>
      </c>
    </row>
    <row r="302" spans="1:13" x14ac:dyDescent="0.2">
      <c r="A302" s="11" t="s">
        <v>6150</v>
      </c>
      <c r="B302" s="11" t="s">
        <v>6347</v>
      </c>
      <c r="C302" s="11">
        <v>4</v>
      </c>
      <c r="D302" s="11">
        <v>1.6877637130801599</v>
      </c>
      <c r="E302" s="11">
        <v>6.91545037095425E-2</v>
      </c>
      <c r="F302" s="11" t="s">
        <v>6247</v>
      </c>
      <c r="G302" s="11">
        <v>96</v>
      </c>
      <c r="H302" s="11">
        <v>51</v>
      </c>
      <c r="I302" s="11">
        <v>5085</v>
      </c>
      <c r="J302" s="11">
        <v>4.1544117647058796</v>
      </c>
      <c r="K302" s="11">
        <v>0.99969579313649204</v>
      </c>
      <c r="L302" s="11">
        <v>0.63659062560124102</v>
      </c>
      <c r="M302" s="11">
        <v>55.677208435078597</v>
      </c>
    </row>
    <row r="303" spans="1:13" x14ac:dyDescent="0.2">
      <c r="A303" s="11" t="s">
        <v>6112</v>
      </c>
      <c r="B303" s="11" t="s">
        <v>6348</v>
      </c>
      <c r="C303" s="11">
        <v>6</v>
      </c>
      <c r="D303" s="11">
        <v>2.5316455696202498</v>
      </c>
      <c r="E303" s="11">
        <v>6.9253193707533495E-2</v>
      </c>
      <c r="F303" s="11" t="s">
        <v>6349</v>
      </c>
      <c r="G303" s="11">
        <v>234</v>
      </c>
      <c r="H303" s="11">
        <v>181</v>
      </c>
      <c r="I303" s="11">
        <v>19235</v>
      </c>
      <c r="J303" s="11">
        <v>2.72489021107805</v>
      </c>
      <c r="K303" s="11">
        <v>0.99999999999548395</v>
      </c>
      <c r="L303" s="11">
        <v>0.569451454972838</v>
      </c>
      <c r="M303" s="11">
        <v>62.741032913340597</v>
      </c>
    </row>
    <row r="304" spans="1:13" x14ac:dyDescent="0.2">
      <c r="A304" s="11" t="s">
        <v>5736</v>
      </c>
      <c r="B304" s="11" t="s">
        <v>6025</v>
      </c>
      <c r="C304" s="11">
        <v>6</v>
      </c>
      <c r="D304" s="11">
        <v>2.5316455696202498</v>
      </c>
      <c r="E304" s="11">
        <v>6.9353889372996802E-2</v>
      </c>
      <c r="F304" s="11" t="s">
        <v>6026</v>
      </c>
      <c r="G304" s="11">
        <v>195</v>
      </c>
      <c r="H304" s="11">
        <v>153</v>
      </c>
      <c r="I304" s="11">
        <v>13528</v>
      </c>
      <c r="J304" s="11">
        <v>2.72056309703368</v>
      </c>
      <c r="K304" s="11">
        <v>1</v>
      </c>
      <c r="L304" s="11">
        <v>0.62355517417986295</v>
      </c>
      <c r="M304" s="11">
        <v>70.575898729776696</v>
      </c>
    </row>
    <row r="305" spans="1:13" x14ac:dyDescent="0.2">
      <c r="A305" s="11" t="s">
        <v>5736</v>
      </c>
      <c r="B305" s="11" t="s">
        <v>6027</v>
      </c>
      <c r="C305" s="11">
        <v>2</v>
      </c>
      <c r="D305" s="11">
        <v>0.84388185654008396</v>
      </c>
      <c r="E305" s="11">
        <v>6.9685887363199903E-2</v>
      </c>
      <c r="F305" s="11" t="s">
        <v>6028</v>
      </c>
      <c r="G305" s="11">
        <v>195</v>
      </c>
      <c r="H305" s="11">
        <v>5</v>
      </c>
      <c r="I305" s="11">
        <v>13528</v>
      </c>
      <c r="J305" s="11">
        <v>27.749743589743499</v>
      </c>
      <c r="K305" s="11">
        <v>1</v>
      </c>
      <c r="L305" s="11">
        <v>0.62266213475927801</v>
      </c>
      <c r="M305" s="11">
        <v>70.754046894007004</v>
      </c>
    </row>
    <row r="306" spans="1:13" x14ac:dyDescent="0.2">
      <c r="A306" s="11" t="s">
        <v>6186</v>
      </c>
      <c r="B306" s="11" t="s">
        <v>6350</v>
      </c>
      <c r="C306" s="11">
        <v>2</v>
      </c>
      <c r="D306" s="11">
        <v>0.84388185654008396</v>
      </c>
      <c r="E306" s="11">
        <v>7.0709486580468495E-2</v>
      </c>
      <c r="F306" s="11" t="s">
        <v>6351</v>
      </c>
      <c r="G306" s="11">
        <v>190</v>
      </c>
      <c r="H306" s="11">
        <v>5</v>
      </c>
      <c r="I306" s="11">
        <v>12983</v>
      </c>
      <c r="J306" s="11">
        <v>27.3326315789473</v>
      </c>
      <c r="K306" s="11">
        <v>1</v>
      </c>
      <c r="L306" s="11">
        <v>0.96772165119623299</v>
      </c>
      <c r="M306" s="11">
        <v>65.369193787431598</v>
      </c>
    </row>
    <row r="307" spans="1:13" x14ac:dyDescent="0.2">
      <c r="A307" s="11" t="s">
        <v>5736</v>
      </c>
      <c r="B307" s="11" t="s">
        <v>6029</v>
      </c>
      <c r="C307" s="11">
        <v>7</v>
      </c>
      <c r="D307" s="11">
        <v>2.9535864978902899</v>
      </c>
      <c r="E307" s="11">
        <v>7.0963532138524493E-2</v>
      </c>
      <c r="F307" s="11" t="s">
        <v>6030</v>
      </c>
      <c r="G307" s="11">
        <v>195</v>
      </c>
      <c r="H307" s="11">
        <v>202</v>
      </c>
      <c r="I307" s="11">
        <v>13528</v>
      </c>
      <c r="J307" s="11">
        <v>2.4040619446560001</v>
      </c>
      <c r="K307" s="11">
        <v>1</v>
      </c>
      <c r="L307" s="11">
        <v>0.626899630533851</v>
      </c>
      <c r="M307" s="11">
        <v>71.430197035473796</v>
      </c>
    </row>
    <row r="308" spans="1:13" x14ac:dyDescent="0.2">
      <c r="A308" s="11" t="s">
        <v>5736</v>
      </c>
      <c r="B308" s="11" t="s">
        <v>6032</v>
      </c>
      <c r="C308" s="11">
        <v>4</v>
      </c>
      <c r="D308" s="11">
        <v>1.6877637130801599</v>
      </c>
      <c r="E308" s="11">
        <v>7.1446568053399107E-2</v>
      </c>
      <c r="F308" s="11" t="s">
        <v>6023</v>
      </c>
      <c r="G308" s="11">
        <v>195</v>
      </c>
      <c r="H308" s="11">
        <v>67</v>
      </c>
      <c r="I308" s="11">
        <v>13528</v>
      </c>
      <c r="J308" s="11">
        <v>4.14175277458859</v>
      </c>
      <c r="K308" s="11">
        <v>1</v>
      </c>
      <c r="L308" s="11">
        <v>0.62681422883021898</v>
      </c>
      <c r="M308" s="11">
        <v>71.681972816280904</v>
      </c>
    </row>
    <row r="309" spans="1:13" x14ac:dyDescent="0.2">
      <c r="A309" s="11" t="s">
        <v>5736</v>
      </c>
      <c r="B309" s="11" t="s">
        <v>6033</v>
      </c>
      <c r="C309" s="11">
        <v>4</v>
      </c>
      <c r="D309" s="11">
        <v>1.6877637130801599</v>
      </c>
      <c r="E309" s="11">
        <v>7.1446568053399107E-2</v>
      </c>
      <c r="F309" s="11" t="s">
        <v>6034</v>
      </c>
      <c r="G309" s="11">
        <v>195</v>
      </c>
      <c r="H309" s="11">
        <v>67</v>
      </c>
      <c r="I309" s="11">
        <v>13528</v>
      </c>
      <c r="J309" s="11">
        <v>4.14175277458859</v>
      </c>
      <c r="K309" s="11">
        <v>1</v>
      </c>
      <c r="L309" s="11">
        <v>0.62681422883021898</v>
      </c>
      <c r="M309" s="11">
        <v>71.681972816280904</v>
      </c>
    </row>
    <row r="310" spans="1:13" x14ac:dyDescent="0.2">
      <c r="A310" s="11" t="s">
        <v>5736</v>
      </c>
      <c r="B310" s="11" t="s">
        <v>6035</v>
      </c>
      <c r="C310" s="11">
        <v>4</v>
      </c>
      <c r="D310" s="11">
        <v>1.6877637130801599</v>
      </c>
      <c r="E310" s="11">
        <v>7.1446568053399107E-2</v>
      </c>
      <c r="F310" s="11" t="s">
        <v>6036</v>
      </c>
      <c r="G310" s="11">
        <v>195</v>
      </c>
      <c r="H310" s="11">
        <v>67</v>
      </c>
      <c r="I310" s="11">
        <v>13528</v>
      </c>
      <c r="J310" s="11">
        <v>4.14175277458859</v>
      </c>
      <c r="K310" s="11">
        <v>1</v>
      </c>
      <c r="L310" s="11">
        <v>0.62681422883021898</v>
      </c>
      <c r="M310" s="11">
        <v>71.681972816280904</v>
      </c>
    </row>
    <row r="311" spans="1:13" x14ac:dyDescent="0.2">
      <c r="A311" s="11" t="s">
        <v>5736</v>
      </c>
      <c r="B311" s="11" t="s">
        <v>6031</v>
      </c>
      <c r="C311" s="11">
        <v>4</v>
      </c>
      <c r="D311" s="11">
        <v>1.6877637130801599</v>
      </c>
      <c r="E311" s="11">
        <v>7.1446568053399107E-2</v>
      </c>
      <c r="F311" s="11" t="s">
        <v>6023</v>
      </c>
      <c r="G311" s="11">
        <v>195</v>
      </c>
      <c r="H311" s="11">
        <v>67</v>
      </c>
      <c r="I311" s="11">
        <v>13528</v>
      </c>
      <c r="J311" s="11">
        <v>4.14175277458859</v>
      </c>
      <c r="K311" s="11">
        <v>1</v>
      </c>
      <c r="L311" s="11">
        <v>0.62681422883021898</v>
      </c>
      <c r="M311" s="11">
        <v>71.681972816280904</v>
      </c>
    </row>
    <row r="312" spans="1:13" x14ac:dyDescent="0.2">
      <c r="A312" s="11" t="s">
        <v>6115</v>
      </c>
      <c r="B312" s="11" t="s">
        <v>6352</v>
      </c>
      <c r="C312" s="11">
        <v>7</v>
      </c>
      <c r="D312" s="11">
        <v>2.9535864978902899</v>
      </c>
      <c r="E312" s="11">
        <v>7.1761252541306705E-2</v>
      </c>
      <c r="F312" s="11" t="s">
        <v>6353</v>
      </c>
      <c r="G312" s="11">
        <v>184</v>
      </c>
      <c r="H312" s="11">
        <v>203</v>
      </c>
      <c r="I312" s="11">
        <v>12782</v>
      </c>
      <c r="J312" s="11">
        <v>2.3954272863568198</v>
      </c>
      <c r="K312" s="11">
        <v>0.99999999862356403</v>
      </c>
      <c r="L312" s="11">
        <v>0.42388800540413202</v>
      </c>
      <c r="M312" s="11">
        <v>62.518735094629797</v>
      </c>
    </row>
    <row r="313" spans="1:13" x14ac:dyDescent="0.2">
      <c r="A313" s="11" t="s">
        <v>6112</v>
      </c>
      <c r="B313" s="11" t="s">
        <v>6354</v>
      </c>
      <c r="C313" s="11">
        <v>11</v>
      </c>
      <c r="D313" s="11">
        <v>4.6413502109704599</v>
      </c>
      <c r="E313" s="11">
        <v>7.2422508735453597E-2</v>
      </c>
      <c r="F313" s="11" t="s">
        <v>6355</v>
      </c>
      <c r="G313" s="11">
        <v>234</v>
      </c>
      <c r="H313" s="11">
        <v>485</v>
      </c>
      <c r="I313" s="11">
        <v>19235</v>
      </c>
      <c r="J313" s="11">
        <v>1.86434928187505</v>
      </c>
      <c r="K313" s="11">
        <v>0.99999999999869504</v>
      </c>
      <c r="L313" s="11">
        <v>0.57478503431781802</v>
      </c>
      <c r="M313" s="11">
        <v>64.448940130646506</v>
      </c>
    </row>
    <row r="314" spans="1:13" x14ac:dyDescent="0.2">
      <c r="A314" s="11" t="s">
        <v>5736</v>
      </c>
      <c r="B314" s="11" t="s">
        <v>6040</v>
      </c>
      <c r="C314" s="11">
        <v>3</v>
      </c>
      <c r="D314" s="11">
        <v>1.26582278481012</v>
      </c>
      <c r="E314" s="11">
        <v>7.2540517737003901E-2</v>
      </c>
      <c r="F314" s="11" t="s">
        <v>6041</v>
      </c>
      <c r="G314" s="11">
        <v>195</v>
      </c>
      <c r="H314" s="11">
        <v>31</v>
      </c>
      <c r="I314" s="11">
        <v>13528</v>
      </c>
      <c r="J314" s="11">
        <v>6.7136476426799003</v>
      </c>
      <c r="K314" s="11">
        <v>1</v>
      </c>
      <c r="L314" s="11">
        <v>0.62996208394673603</v>
      </c>
      <c r="M314" s="11">
        <v>72.244479510879302</v>
      </c>
    </row>
    <row r="315" spans="1:13" x14ac:dyDescent="0.2">
      <c r="A315" s="11" t="s">
        <v>5736</v>
      </c>
      <c r="B315" s="11" t="s">
        <v>6042</v>
      </c>
      <c r="C315" s="11">
        <v>3</v>
      </c>
      <c r="D315" s="11">
        <v>1.26582278481012</v>
      </c>
      <c r="E315" s="11">
        <v>7.2540517737003901E-2</v>
      </c>
      <c r="F315" s="11" t="s">
        <v>6003</v>
      </c>
      <c r="G315" s="11">
        <v>195</v>
      </c>
      <c r="H315" s="11">
        <v>31</v>
      </c>
      <c r="I315" s="11">
        <v>13528</v>
      </c>
      <c r="J315" s="11">
        <v>6.7136476426799003</v>
      </c>
      <c r="K315" s="11">
        <v>1</v>
      </c>
      <c r="L315" s="11">
        <v>0.62996208394673603</v>
      </c>
      <c r="M315" s="11">
        <v>72.244479510879302</v>
      </c>
    </row>
    <row r="316" spans="1:13" x14ac:dyDescent="0.2">
      <c r="A316" s="11" t="s">
        <v>5736</v>
      </c>
      <c r="B316" s="11" t="s">
        <v>6039</v>
      </c>
      <c r="C316" s="11">
        <v>3</v>
      </c>
      <c r="D316" s="11">
        <v>1.26582278481012</v>
      </c>
      <c r="E316" s="11">
        <v>7.2540517737003901E-2</v>
      </c>
      <c r="F316" s="11" t="s">
        <v>5815</v>
      </c>
      <c r="G316" s="11">
        <v>195</v>
      </c>
      <c r="H316" s="11">
        <v>31</v>
      </c>
      <c r="I316" s="11">
        <v>13528</v>
      </c>
      <c r="J316" s="11">
        <v>6.7136476426799003</v>
      </c>
      <c r="K316" s="11">
        <v>1</v>
      </c>
      <c r="L316" s="11">
        <v>0.62996208394673603</v>
      </c>
      <c r="M316" s="11">
        <v>72.244479510879302</v>
      </c>
    </row>
    <row r="317" spans="1:13" x14ac:dyDescent="0.2">
      <c r="A317" s="11" t="s">
        <v>5736</v>
      </c>
      <c r="B317" s="11" t="s">
        <v>6037</v>
      </c>
      <c r="C317" s="11">
        <v>3</v>
      </c>
      <c r="D317" s="11">
        <v>1.26582278481012</v>
      </c>
      <c r="E317" s="11">
        <v>7.2540517737003901E-2</v>
      </c>
      <c r="F317" s="11" t="s">
        <v>6038</v>
      </c>
      <c r="G317" s="11">
        <v>195</v>
      </c>
      <c r="H317" s="11">
        <v>31</v>
      </c>
      <c r="I317" s="11">
        <v>13528</v>
      </c>
      <c r="J317" s="11">
        <v>6.7136476426799003</v>
      </c>
      <c r="K317" s="11">
        <v>1</v>
      </c>
      <c r="L317" s="11">
        <v>0.62996208394673603</v>
      </c>
      <c r="M317" s="11">
        <v>72.244479510879302</v>
      </c>
    </row>
    <row r="318" spans="1:13" x14ac:dyDescent="0.2">
      <c r="A318" s="11" t="s">
        <v>5736</v>
      </c>
      <c r="B318" s="11" t="s">
        <v>6043</v>
      </c>
      <c r="C318" s="11">
        <v>4</v>
      </c>
      <c r="D318" s="11">
        <v>1.6877637130801599</v>
      </c>
      <c r="E318" s="11">
        <v>7.3988660012243496E-2</v>
      </c>
      <c r="F318" s="11" t="s">
        <v>6023</v>
      </c>
      <c r="G318" s="11">
        <v>195</v>
      </c>
      <c r="H318" s="11">
        <v>68</v>
      </c>
      <c r="I318" s="11">
        <v>13528</v>
      </c>
      <c r="J318" s="11">
        <v>4.0808446455505196</v>
      </c>
      <c r="K318" s="11">
        <v>1</v>
      </c>
      <c r="L318" s="11">
        <v>0.63488040418997804</v>
      </c>
      <c r="M318" s="11">
        <v>72.972947081875205</v>
      </c>
    </row>
    <row r="319" spans="1:13" x14ac:dyDescent="0.2">
      <c r="A319" s="11" t="s">
        <v>6186</v>
      </c>
      <c r="B319" s="11" t="s">
        <v>6356</v>
      </c>
      <c r="C319" s="11">
        <v>3</v>
      </c>
      <c r="D319" s="11">
        <v>1.26582278481012</v>
      </c>
      <c r="E319" s="11">
        <v>7.4444065929547706E-2</v>
      </c>
      <c r="F319" s="11" t="s">
        <v>6357</v>
      </c>
      <c r="G319" s="11">
        <v>190</v>
      </c>
      <c r="H319" s="11">
        <v>31</v>
      </c>
      <c r="I319" s="11">
        <v>12983</v>
      </c>
      <c r="J319" s="11">
        <v>6.6127334465195204</v>
      </c>
      <c r="K319" s="11">
        <v>1</v>
      </c>
      <c r="L319" s="11">
        <v>0.96384947828359102</v>
      </c>
      <c r="M319" s="11">
        <v>67.328128416544004</v>
      </c>
    </row>
    <row r="320" spans="1:13" x14ac:dyDescent="0.2">
      <c r="A320" s="11" t="s">
        <v>6186</v>
      </c>
      <c r="B320" s="11" t="s">
        <v>6358</v>
      </c>
      <c r="C320" s="11">
        <v>3</v>
      </c>
      <c r="D320" s="11">
        <v>1.26582278481012</v>
      </c>
      <c r="E320" s="11">
        <v>7.4444065929547706E-2</v>
      </c>
      <c r="F320" s="11" t="s">
        <v>6314</v>
      </c>
      <c r="G320" s="11">
        <v>190</v>
      </c>
      <c r="H320" s="11">
        <v>31</v>
      </c>
      <c r="I320" s="11">
        <v>12983</v>
      </c>
      <c r="J320" s="11">
        <v>6.6127334465195204</v>
      </c>
      <c r="K320" s="11">
        <v>1</v>
      </c>
      <c r="L320" s="11">
        <v>0.96384947828359102</v>
      </c>
      <c r="M320" s="11">
        <v>67.328128416544004</v>
      </c>
    </row>
    <row r="321" spans="1:13" x14ac:dyDescent="0.2">
      <c r="A321" s="11" t="s">
        <v>5736</v>
      </c>
      <c r="B321" s="11" t="s">
        <v>6044</v>
      </c>
      <c r="C321" s="11">
        <v>5</v>
      </c>
      <c r="D321" s="11">
        <v>2.1097046413502101</v>
      </c>
      <c r="E321" s="11">
        <v>7.5495707537989898E-2</v>
      </c>
      <c r="F321" s="11" t="s">
        <v>5967</v>
      </c>
      <c r="G321" s="11">
        <v>195</v>
      </c>
      <c r="H321" s="11">
        <v>111</v>
      </c>
      <c r="I321" s="11">
        <v>13528</v>
      </c>
      <c r="J321" s="11">
        <v>3.1249711249711201</v>
      </c>
      <c r="K321" s="11">
        <v>1</v>
      </c>
      <c r="L321" s="11">
        <v>0.63997508729180197</v>
      </c>
      <c r="M321" s="11">
        <v>73.711913745677094</v>
      </c>
    </row>
    <row r="322" spans="1:13" x14ac:dyDescent="0.2">
      <c r="A322" s="11" t="s">
        <v>5736</v>
      </c>
      <c r="B322" s="11" t="s">
        <v>6045</v>
      </c>
      <c r="C322" s="11">
        <v>6</v>
      </c>
      <c r="D322" s="11">
        <v>2.5316455696202498</v>
      </c>
      <c r="E322" s="11">
        <v>7.5537762412129797E-2</v>
      </c>
      <c r="F322" s="11" t="s">
        <v>5742</v>
      </c>
      <c r="G322" s="11">
        <v>195</v>
      </c>
      <c r="H322" s="11">
        <v>157</v>
      </c>
      <c r="I322" s="11">
        <v>13528</v>
      </c>
      <c r="J322" s="11">
        <v>2.65124938755512</v>
      </c>
      <c r="K322" s="11">
        <v>1</v>
      </c>
      <c r="L322" s="11">
        <v>0.63758874778413499</v>
      </c>
      <c r="M322" s="11">
        <v>73.732259601587003</v>
      </c>
    </row>
    <row r="323" spans="1:13" x14ac:dyDescent="0.2">
      <c r="A323" s="11" t="s">
        <v>5736</v>
      </c>
      <c r="B323" s="11" t="s">
        <v>6046</v>
      </c>
      <c r="C323" s="11">
        <v>4</v>
      </c>
      <c r="D323" s="11">
        <v>1.6877637130801599</v>
      </c>
      <c r="E323" s="11">
        <v>7.6570619171870302E-2</v>
      </c>
      <c r="F323" s="11" t="s">
        <v>6020</v>
      </c>
      <c r="G323" s="11">
        <v>195</v>
      </c>
      <c r="H323" s="11">
        <v>69</v>
      </c>
      <c r="I323" s="11">
        <v>13528</v>
      </c>
      <c r="J323" s="11">
        <v>4.02170196952805</v>
      </c>
      <c r="K323" s="11">
        <v>1</v>
      </c>
      <c r="L323" s="11">
        <v>0.64020566304885895</v>
      </c>
      <c r="M323" s="11">
        <v>74.227321106978593</v>
      </c>
    </row>
    <row r="324" spans="1:13" x14ac:dyDescent="0.2">
      <c r="A324" s="11" t="s">
        <v>6186</v>
      </c>
      <c r="B324" s="11" t="s">
        <v>6359</v>
      </c>
      <c r="C324" s="11">
        <v>4</v>
      </c>
      <c r="D324" s="11">
        <v>1.6877637130801599</v>
      </c>
      <c r="E324" s="11">
        <v>7.6611283192182494E-2</v>
      </c>
      <c r="F324" s="11" t="s">
        <v>6360</v>
      </c>
      <c r="G324" s="11">
        <v>190</v>
      </c>
      <c r="H324" s="11">
        <v>68</v>
      </c>
      <c r="I324" s="11">
        <v>12983</v>
      </c>
      <c r="J324" s="11">
        <v>4.0195046439628399</v>
      </c>
      <c r="K324" s="11">
        <v>1</v>
      </c>
      <c r="L324" s="11">
        <v>0.95746992311504298</v>
      </c>
      <c r="M324" s="11">
        <v>68.417104837091102</v>
      </c>
    </row>
    <row r="325" spans="1:13" x14ac:dyDescent="0.2">
      <c r="A325" s="11" t="s">
        <v>5736</v>
      </c>
      <c r="B325" s="11" t="s">
        <v>6047</v>
      </c>
      <c r="C325" s="11">
        <v>3</v>
      </c>
      <c r="D325" s="11">
        <v>1.26582278481012</v>
      </c>
      <c r="E325" s="11">
        <v>7.6669245704400105E-2</v>
      </c>
      <c r="F325" s="11" t="s">
        <v>5956</v>
      </c>
      <c r="G325" s="11">
        <v>195</v>
      </c>
      <c r="H325" s="11">
        <v>32</v>
      </c>
      <c r="I325" s="11">
        <v>13528</v>
      </c>
      <c r="J325" s="11">
        <v>6.5038461538461503</v>
      </c>
      <c r="K325" s="11">
        <v>1</v>
      </c>
      <c r="L325" s="11">
        <v>0.63813534500788804</v>
      </c>
      <c r="M325" s="11">
        <v>74.274131895499707</v>
      </c>
    </row>
    <row r="326" spans="1:13" x14ac:dyDescent="0.2">
      <c r="A326" s="11" t="s">
        <v>5736</v>
      </c>
      <c r="B326" s="11" t="s">
        <v>6048</v>
      </c>
      <c r="C326" s="11">
        <v>5</v>
      </c>
      <c r="D326" s="11">
        <v>2.1097046413502101</v>
      </c>
      <c r="E326" s="11">
        <v>7.7457512637322007E-2</v>
      </c>
      <c r="F326" s="11" t="s">
        <v>6049</v>
      </c>
      <c r="G326" s="11">
        <v>195</v>
      </c>
      <c r="H326" s="11">
        <v>112</v>
      </c>
      <c r="I326" s="11">
        <v>13528</v>
      </c>
      <c r="J326" s="11">
        <v>3.0970695970695901</v>
      </c>
      <c r="K326" s="11">
        <v>1</v>
      </c>
      <c r="L326" s="11">
        <v>0.63950723028932999</v>
      </c>
      <c r="M326" s="11">
        <v>74.645399038852204</v>
      </c>
    </row>
    <row r="327" spans="1:13" x14ac:dyDescent="0.2">
      <c r="A327" s="11" t="s">
        <v>5736</v>
      </c>
      <c r="B327" s="11" t="s">
        <v>6050</v>
      </c>
      <c r="C327" s="11">
        <v>22</v>
      </c>
      <c r="D327" s="11">
        <v>9.2827004219409197</v>
      </c>
      <c r="E327" s="11">
        <v>7.7838381915931107E-2</v>
      </c>
      <c r="F327" s="11" t="s">
        <v>6051</v>
      </c>
      <c r="G327" s="11">
        <v>195</v>
      </c>
      <c r="H327" s="11">
        <v>1054</v>
      </c>
      <c r="I327" s="11">
        <v>13528</v>
      </c>
      <c r="J327" s="11">
        <v>1.44804164842115</v>
      </c>
      <c r="K327" s="11">
        <v>1</v>
      </c>
      <c r="L327" s="11">
        <v>0.638858372518469</v>
      </c>
      <c r="M327" s="11">
        <v>74.8229727072614</v>
      </c>
    </row>
    <row r="328" spans="1:13" x14ac:dyDescent="0.2">
      <c r="A328" s="11" t="s">
        <v>6115</v>
      </c>
      <c r="B328" s="11" t="s">
        <v>6361</v>
      </c>
      <c r="C328" s="11">
        <v>6</v>
      </c>
      <c r="D328" s="11">
        <v>2.5316455696202498</v>
      </c>
      <c r="E328" s="11">
        <v>7.8938854433304007E-2</v>
      </c>
      <c r="F328" s="11" t="s">
        <v>6362</v>
      </c>
      <c r="G328" s="11">
        <v>184</v>
      </c>
      <c r="H328" s="11">
        <v>159</v>
      </c>
      <c r="I328" s="11">
        <v>12782</v>
      </c>
      <c r="J328" s="11">
        <v>2.62141099261689</v>
      </c>
      <c r="K328" s="11">
        <v>0.99999999983592602</v>
      </c>
      <c r="L328" s="11">
        <v>0.447285297598709</v>
      </c>
      <c r="M328" s="11">
        <v>66.163330055670798</v>
      </c>
    </row>
    <row r="329" spans="1:13" x14ac:dyDescent="0.2">
      <c r="A329" s="11" t="s">
        <v>5736</v>
      </c>
      <c r="B329" s="11" t="s">
        <v>6052</v>
      </c>
      <c r="C329" s="11">
        <v>4</v>
      </c>
      <c r="D329" s="11">
        <v>1.6877637130801599</v>
      </c>
      <c r="E329" s="11">
        <v>7.9191916750698296E-2</v>
      </c>
      <c r="F329" s="11" t="s">
        <v>6023</v>
      </c>
      <c r="G329" s="11">
        <v>195</v>
      </c>
      <c r="H329" s="11">
        <v>70</v>
      </c>
      <c r="I329" s="11">
        <v>13528</v>
      </c>
      <c r="J329" s="11">
        <v>3.9642490842490798</v>
      </c>
      <c r="K329" s="11">
        <v>1</v>
      </c>
      <c r="L329" s="11">
        <v>0.64295462900009004</v>
      </c>
      <c r="M329" s="11">
        <v>75.444608636710399</v>
      </c>
    </row>
    <row r="330" spans="1:13" x14ac:dyDescent="0.2">
      <c r="A330" s="11" t="s">
        <v>5736</v>
      </c>
      <c r="B330" s="11" t="s">
        <v>6053</v>
      </c>
      <c r="C330" s="11">
        <v>3</v>
      </c>
      <c r="D330" s="11">
        <v>1.26582278481012</v>
      </c>
      <c r="E330" s="11">
        <v>8.0870526605680296E-2</v>
      </c>
      <c r="F330" s="11" t="s">
        <v>6054</v>
      </c>
      <c r="G330" s="11">
        <v>195</v>
      </c>
      <c r="H330" s="11">
        <v>33</v>
      </c>
      <c r="I330" s="11">
        <v>13528</v>
      </c>
      <c r="J330" s="11">
        <v>6.3067599067598996</v>
      </c>
      <c r="K330" s="11">
        <v>1</v>
      </c>
      <c r="L330" s="11">
        <v>0.64850392457366002</v>
      </c>
      <c r="M330" s="11">
        <v>76.195479459635905</v>
      </c>
    </row>
    <row r="331" spans="1:13" x14ac:dyDescent="0.2">
      <c r="A331" s="11" t="s">
        <v>5736</v>
      </c>
      <c r="B331" s="11" t="s">
        <v>6056</v>
      </c>
      <c r="C331" s="11">
        <v>3</v>
      </c>
      <c r="D331" s="11">
        <v>1.26582278481012</v>
      </c>
      <c r="E331" s="11">
        <v>8.0870526605680296E-2</v>
      </c>
      <c r="F331" s="11" t="s">
        <v>6054</v>
      </c>
      <c r="G331" s="11">
        <v>195</v>
      </c>
      <c r="H331" s="11">
        <v>33</v>
      </c>
      <c r="I331" s="11">
        <v>13528</v>
      </c>
      <c r="J331" s="11">
        <v>6.3067599067598996</v>
      </c>
      <c r="K331" s="11">
        <v>1</v>
      </c>
      <c r="L331" s="11">
        <v>0.64850392457366002</v>
      </c>
      <c r="M331" s="11">
        <v>76.195479459635905</v>
      </c>
    </row>
    <row r="332" spans="1:13" x14ac:dyDescent="0.2">
      <c r="A332" s="11" t="s">
        <v>5736</v>
      </c>
      <c r="B332" s="11" t="s">
        <v>6055</v>
      </c>
      <c r="C332" s="11">
        <v>3</v>
      </c>
      <c r="D332" s="11">
        <v>1.26582278481012</v>
      </c>
      <c r="E332" s="11">
        <v>8.0870526605680296E-2</v>
      </c>
      <c r="F332" s="11" t="s">
        <v>5803</v>
      </c>
      <c r="G332" s="11">
        <v>195</v>
      </c>
      <c r="H332" s="11">
        <v>33</v>
      </c>
      <c r="I332" s="11">
        <v>13528</v>
      </c>
      <c r="J332" s="11">
        <v>6.3067599067598996</v>
      </c>
      <c r="K332" s="11">
        <v>1</v>
      </c>
      <c r="L332" s="11">
        <v>0.64850392457366002</v>
      </c>
      <c r="M332" s="11">
        <v>76.195479459635905</v>
      </c>
    </row>
    <row r="333" spans="1:13" x14ac:dyDescent="0.2">
      <c r="A333" s="11" t="s">
        <v>5736</v>
      </c>
      <c r="B333" s="11" t="s">
        <v>6057</v>
      </c>
      <c r="C333" s="11">
        <v>3</v>
      </c>
      <c r="D333" s="11">
        <v>1.26582278481012</v>
      </c>
      <c r="E333" s="11">
        <v>8.0870526605680296E-2</v>
      </c>
      <c r="F333" s="11" t="s">
        <v>6058</v>
      </c>
      <c r="G333" s="11">
        <v>195</v>
      </c>
      <c r="H333" s="11">
        <v>33</v>
      </c>
      <c r="I333" s="11">
        <v>13528</v>
      </c>
      <c r="J333" s="11">
        <v>6.3067599067598996</v>
      </c>
      <c r="K333" s="11">
        <v>1</v>
      </c>
      <c r="L333" s="11">
        <v>0.64850392457366002</v>
      </c>
      <c r="M333" s="11">
        <v>76.195479459635905</v>
      </c>
    </row>
    <row r="334" spans="1:13" x14ac:dyDescent="0.2">
      <c r="A334" s="11" t="s">
        <v>6139</v>
      </c>
      <c r="B334" s="11" t="s">
        <v>6363</v>
      </c>
      <c r="C334" s="11">
        <v>3</v>
      </c>
      <c r="D334" s="11">
        <v>1.26582278481012</v>
      </c>
      <c r="E334" s="11">
        <v>8.1725783602687105E-2</v>
      </c>
      <c r="F334" s="11" t="s">
        <v>6240</v>
      </c>
      <c r="G334" s="11">
        <v>234</v>
      </c>
      <c r="H334" s="11">
        <v>39</v>
      </c>
      <c r="I334" s="11">
        <v>19113</v>
      </c>
      <c r="J334" s="11">
        <v>6.2830374753451599</v>
      </c>
      <c r="K334" s="11">
        <v>1</v>
      </c>
      <c r="L334" s="11">
        <v>0.99203845469211105</v>
      </c>
      <c r="M334" s="11">
        <v>73.560382342779704</v>
      </c>
    </row>
    <row r="335" spans="1:13" x14ac:dyDescent="0.2">
      <c r="A335" s="11" t="s">
        <v>5736</v>
      </c>
      <c r="B335" s="11" t="s">
        <v>6059</v>
      </c>
      <c r="C335" s="11">
        <v>4</v>
      </c>
      <c r="D335" s="11">
        <v>1.6877637130801599</v>
      </c>
      <c r="E335" s="11">
        <v>8.18520148836894E-2</v>
      </c>
      <c r="F335" s="11" t="s">
        <v>6023</v>
      </c>
      <c r="G335" s="11">
        <v>195</v>
      </c>
      <c r="H335" s="11">
        <v>71</v>
      </c>
      <c r="I335" s="11">
        <v>13528</v>
      </c>
      <c r="J335" s="11">
        <v>3.90841459010473</v>
      </c>
      <c r="K335" s="11">
        <v>1</v>
      </c>
      <c r="L335" s="11">
        <v>0.650655795531207</v>
      </c>
      <c r="M335" s="11">
        <v>76.624447443873507</v>
      </c>
    </row>
    <row r="336" spans="1:13" x14ac:dyDescent="0.2">
      <c r="A336" s="11" t="s">
        <v>5736</v>
      </c>
      <c r="B336" s="11" t="s">
        <v>6060</v>
      </c>
      <c r="C336" s="11">
        <v>4</v>
      </c>
      <c r="D336" s="11">
        <v>1.6877637130801599</v>
      </c>
      <c r="E336" s="11">
        <v>8.18520148836894E-2</v>
      </c>
      <c r="F336" s="11" t="s">
        <v>6020</v>
      </c>
      <c r="G336" s="11">
        <v>195</v>
      </c>
      <c r="H336" s="11">
        <v>71</v>
      </c>
      <c r="I336" s="11">
        <v>13528</v>
      </c>
      <c r="J336" s="11">
        <v>3.90841459010473</v>
      </c>
      <c r="K336" s="11">
        <v>1</v>
      </c>
      <c r="L336" s="11">
        <v>0.650655795531207</v>
      </c>
      <c r="M336" s="11">
        <v>76.624447443873507</v>
      </c>
    </row>
    <row r="337" spans="1:13" x14ac:dyDescent="0.2">
      <c r="A337" s="11" t="s">
        <v>6139</v>
      </c>
      <c r="B337" s="11" t="s">
        <v>6364</v>
      </c>
      <c r="C337" s="11">
        <v>2</v>
      </c>
      <c r="D337" s="11">
        <v>0.84388185654008396</v>
      </c>
      <c r="E337" s="11">
        <v>8.2288823313422604E-2</v>
      </c>
      <c r="F337" s="11" t="s">
        <v>6365</v>
      </c>
      <c r="G337" s="11">
        <v>234</v>
      </c>
      <c r="H337" s="11">
        <v>7</v>
      </c>
      <c r="I337" s="11">
        <v>19113</v>
      </c>
      <c r="J337" s="11">
        <v>23.3369963369963</v>
      </c>
      <c r="K337" s="11">
        <v>1</v>
      </c>
      <c r="L337" s="11">
        <v>0.98976102389004905</v>
      </c>
      <c r="M337" s="11">
        <v>73.812201600988203</v>
      </c>
    </row>
    <row r="338" spans="1:13" x14ac:dyDescent="0.2">
      <c r="A338" s="11" t="s">
        <v>5736</v>
      </c>
      <c r="B338" s="11" t="s">
        <v>6061</v>
      </c>
      <c r="C338" s="11">
        <v>19</v>
      </c>
      <c r="D338" s="11">
        <v>8.0168776371308006</v>
      </c>
      <c r="E338" s="11">
        <v>8.2575873260105306E-2</v>
      </c>
      <c r="F338" s="11" t="s">
        <v>6062</v>
      </c>
      <c r="G338" s="11">
        <v>195</v>
      </c>
      <c r="H338" s="11">
        <v>882</v>
      </c>
      <c r="I338" s="11">
        <v>13528</v>
      </c>
      <c r="J338" s="11">
        <v>1.49445898017326</v>
      </c>
      <c r="K338" s="11">
        <v>1</v>
      </c>
      <c r="L338" s="11">
        <v>0.65157584449168005</v>
      </c>
      <c r="M338" s="11">
        <v>76.936142686265597</v>
      </c>
    </row>
    <row r="339" spans="1:13" x14ac:dyDescent="0.2">
      <c r="A339" s="11" t="s">
        <v>6115</v>
      </c>
      <c r="B339" s="11" t="s">
        <v>6366</v>
      </c>
      <c r="C339" s="11">
        <v>7</v>
      </c>
      <c r="D339" s="11">
        <v>2.9535864978902899</v>
      </c>
      <c r="E339" s="11">
        <v>8.2912539178139205E-2</v>
      </c>
      <c r="F339" s="11" t="s">
        <v>6367</v>
      </c>
      <c r="G339" s="11">
        <v>184</v>
      </c>
      <c r="H339" s="11">
        <v>211</v>
      </c>
      <c r="I339" s="11">
        <v>12782</v>
      </c>
      <c r="J339" s="11">
        <v>2.30460539872244</v>
      </c>
      <c r="K339" s="11">
        <v>0.99999999994981803</v>
      </c>
      <c r="L339" s="11">
        <v>0.455608342339895</v>
      </c>
      <c r="M339" s="11">
        <v>68.037341591155794</v>
      </c>
    </row>
    <row r="340" spans="1:13" x14ac:dyDescent="0.2">
      <c r="A340" s="11" t="s">
        <v>6115</v>
      </c>
      <c r="B340" s="11" t="s">
        <v>6368</v>
      </c>
      <c r="C340" s="11">
        <v>7</v>
      </c>
      <c r="D340" s="11">
        <v>2.9535864978902899</v>
      </c>
      <c r="E340" s="11">
        <v>8.2912539178139205E-2</v>
      </c>
      <c r="F340" s="11" t="s">
        <v>6367</v>
      </c>
      <c r="G340" s="11">
        <v>184</v>
      </c>
      <c r="H340" s="11">
        <v>211</v>
      </c>
      <c r="I340" s="11">
        <v>12782</v>
      </c>
      <c r="J340" s="11">
        <v>2.30460539872244</v>
      </c>
      <c r="K340" s="11">
        <v>0.99999999994981803</v>
      </c>
      <c r="L340" s="11">
        <v>0.455608342339895</v>
      </c>
      <c r="M340" s="11">
        <v>68.037341591155794</v>
      </c>
    </row>
    <row r="341" spans="1:13" x14ac:dyDescent="0.2">
      <c r="A341" s="11" t="s">
        <v>5736</v>
      </c>
      <c r="B341" s="11" t="s">
        <v>6067</v>
      </c>
      <c r="C341" s="11">
        <v>2</v>
      </c>
      <c r="D341" s="11">
        <v>0.84388185654008396</v>
      </c>
      <c r="E341" s="11">
        <v>8.3032107716964093E-2</v>
      </c>
      <c r="F341" s="11" t="s">
        <v>6068</v>
      </c>
      <c r="G341" s="11">
        <v>195</v>
      </c>
      <c r="H341" s="11">
        <v>6</v>
      </c>
      <c r="I341" s="11">
        <v>13528</v>
      </c>
      <c r="J341" s="11">
        <v>23.124786324786299</v>
      </c>
      <c r="K341" s="11">
        <v>1</v>
      </c>
      <c r="L341" s="11">
        <v>0.65124904172474696</v>
      </c>
      <c r="M341" s="11">
        <v>77.130584008908301</v>
      </c>
    </row>
    <row r="342" spans="1:13" x14ac:dyDescent="0.2">
      <c r="A342" s="11" t="s">
        <v>5736</v>
      </c>
      <c r="B342" s="11" t="s">
        <v>6065</v>
      </c>
      <c r="C342" s="11">
        <v>2</v>
      </c>
      <c r="D342" s="11">
        <v>0.84388185654008396</v>
      </c>
      <c r="E342" s="11">
        <v>8.3032107716964093E-2</v>
      </c>
      <c r="F342" s="11" t="s">
        <v>6066</v>
      </c>
      <c r="G342" s="11">
        <v>195</v>
      </c>
      <c r="H342" s="11">
        <v>6</v>
      </c>
      <c r="I342" s="11">
        <v>13528</v>
      </c>
      <c r="J342" s="11">
        <v>23.124786324786299</v>
      </c>
      <c r="K342" s="11">
        <v>1</v>
      </c>
      <c r="L342" s="11">
        <v>0.65124904172474696</v>
      </c>
      <c r="M342" s="11">
        <v>77.130584008908301</v>
      </c>
    </row>
    <row r="343" spans="1:13" x14ac:dyDescent="0.2">
      <c r="A343" s="11" t="s">
        <v>5736</v>
      </c>
      <c r="B343" s="11" t="s">
        <v>6063</v>
      </c>
      <c r="C343" s="11">
        <v>2</v>
      </c>
      <c r="D343" s="11">
        <v>0.84388185654008396</v>
      </c>
      <c r="E343" s="11">
        <v>8.3032107716964093E-2</v>
      </c>
      <c r="F343" s="11" t="s">
        <v>6064</v>
      </c>
      <c r="G343" s="11">
        <v>195</v>
      </c>
      <c r="H343" s="11">
        <v>6</v>
      </c>
      <c r="I343" s="11">
        <v>13528</v>
      </c>
      <c r="J343" s="11">
        <v>23.124786324786299</v>
      </c>
      <c r="K343" s="11">
        <v>1</v>
      </c>
      <c r="L343" s="11">
        <v>0.65124904172474696</v>
      </c>
      <c r="M343" s="11">
        <v>77.130584008908301</v>
      </c>
    </row>
    <row r="344" spans="1:13" x14ac:dyDescent="0.2">
      <c r="A344" s="11" t="s">
        <v>6186</v>
      </c>
      <c r="B344" s="11" t="s">
        <v>6369</v>
      </c>
      <c r="C344" s="11">
        <v>2</v>
      </c>
      <c r="D344" s="11">
        <v>0.84388185654008396</v>
      </c>
      <c r="E344" s="11">
        <v>8.4242843572302203E-2</v>
      </c>
      <c r="F344" s="11" t="s">
        <v>6370</v>
      </c>
      <c r="G344" s="11">
        <v>190</v>
      </c>
      <c r="H344" s="11">
        <v>6</v>
      </c>
      <c r="I344" s="11">
        <v>12983</v>
      </c>
      <c r="J344" s="11">
        <v>22.7771929824561</v>
      </c>
      <c r="K344" s="11">
        <v>1</v>
      </c>
      <c r="L344" s="11">
        <v>0.96072991712858902</v>
      </c>
      <c r="M344" s="11">
        <v>71.988673536703899</v>
      </c>
    </row>
    <row r="345" spans="1:13" x14ac:dyDescent="0.2">
      <c r="A345" s="11" t="s">
        <v>6112</v>
      </c>
      <c r="B345" s="11" t="s">
        <v>6371</v>
      </c>
      <c r="C345" s="11">
        <v>3</v>
      </c>
      <c r="D345" s="11">
        <v>1.26582278481012</v>
      </c>
      <c r="E345" s="11">
        <v>8.4439368592581193E-2</v>
      </c>
      <c r="F345" s="11" t="s">
        <v>6270</v>
      </c>
      <c r="G345" s="11">
        <v>234</v>
      </c>
      <c r="H345" s="11">
        <v>40</v>
      </c>
      <c r="I345" s="11">
        <v>19235</v>
      </c>
      <c r="J345" s="11">
        <v>6.1650641025641004</v>
      </c>
      <c r="K345" s="11">
        <v>0.99999999999998801</v>
      </c>
      <c r="L345" s="11">
        <v>0.62208231710934503</v>
      </c>
      <c r="M345" s="11">
        <v>70.286887344792603</v>
      </c>
    </row>
    <row r="346" spans="1:13" x14ac:dyDescent="0.2">
      <c r="A346" s="11" t="s">
        <v>5736</v>
      </c>
      <c r="B346" s="11" t="s">
        <v>6070</v>
      </c>
      <c r="C346" s="11">
        <v>3</v>
      </c>
      <c r="D346" s="11">
        <v>1.26582278481012</v>
      </c>
      <c r="E346" s="11">
        <v>8.5141455919903797E-2</v>
      </c>
      <c r="F346" s="11" t="s">
        <v>6071</v>
      </c>
      <c r="G346" s="11">
        <v>195</v>
      </c>
      <c r="H346" s="11">
        <v>34</v>
      </c>
      <c r="I346" s="11">
        <v>13528</v>
      </c>
      <c r="J346" s="11">
        <v>6.1212669683257896</v>
      </c>
      <c r="K346" s="11">
        <v>1</v>
      </c>
      <c r="L346" s="11">
        <v>0.65845288033065397</v>
      </c>
      <c r="M346" s="11">
        <v>78.009673618593396</v>
      </c>
    </row>
    <row r="347" spans="1:13" x14ac:dyDescent="0.2">
      <c r="A347" s="11" t="s">
        <v>5736</v>
      </c>
      <c r="B347" s="11" t="s">
        <v>6069</v>
      </c>
      <c r="C347" s="11">
        <v>3</v>
      </c>
      <c r="D347" s="11">
        <v>1.26582278481012</v>
      </c>
      <c r="E347" s="11">
        <v>8.5141455919903797E-2</v>
      </c>
      <c r="F347" s="11" t="s">
        <v>5790</v>
      </c>
      <c r="G347" s="11">
        <v>195</v>
      </c>
      <c r="H347" s="11">
        <v>34</v>
      </c>
      <c r="I347" s="11">
        <v>13528</v>
      </c>
      <c r="J347" s="11">
        <v>6.1212669683257896</v>
      </c>
      <c r="K347" s="11">
        <v>1</v>
      </c>
      <c r="L347" s="11">
        <v>0.65845288033065397</v>
      </c>
      <c r="M347" s="11">
        <v>78.009673618593396</v>
      </c>
    </row>
    <row r="348" spans="1:13" x14ac:dyDescent="0.2">
      <c r="A348" s="11" t="s">
        <v>5736</v>
      </c>
      <c r="B348" s="11" t="s">
        <v>6072</v>
      </c>
      <c r="C348" s="11">
        <v>3</v>
      </c>
      <c r="D348" s="11">
        <v>1.26582278481012</v>
      </c>
      <c r="E348" s="11">
        <v>8.5141455919903797E-2</v>
      </c>
      <c r="F348" s="11" t="s">
        <v>6071</v>
      </c>
      <c r="G348" s="11">
        <v>195</v>
      </c>
      <c r="H348" s="11">
        <v>34</v>
      </c>
      <c r="I348" s="11">
        <v>13528</v>
      </c>
      <c r="J348" s="11">
        <v>6.1212669683257896</v>
      </c>
      <c r="K348" s="11">
        <v>1</v>
      </c>
      <c r="L348" s="11">
        <v>0.65845288033065397</v>
      </c>
      <c r="M348" s="11">
        <v>78.009673618593396</v>
      </c>
    </row>
    <row r="349" spans="1:13" x14ac:dyDescent="0.2">
      <c r="A349" s="11" t="s">
        <v>5736</v>
      </c>
      <c r="B349" s="11" t="s">
        <v>6073</v>
      </c>
      <c r="C349" s="11">
        <v>6</v>
      </c>
      <c r="D349" s="11">
        <v>2.5316455696202498</v>
      </c>
      <c r="E349" s="11">
        <v>8.7259927742509999E-2</v>
      </c>
      <c r="F349" s="11" t="s">
        <v>6074</v>
      </c>
      <c r="G349" s="11">
        <v>195</v>
      </c>
      <c r="H349" s="11">
        <v>164</v>
      </c>
      <c r="I349" s="11">
        <v>13528</v>
      </c>
      <c r="J349" s="11">
        <v>2.5380863039399602</v>
      </c>
      <c r="K349" s="11">
        <v>1</v>
      </c>
      <c r="L349" s="11">
        <v>0.66547807764134803</v>
      </c>
      <c r="M349" s="11">
        <v>78.860481386509306</v>
      </c>
    </row>
    <row r="350" spans="1:13" x14ac:dyDescent="0.2">
      <c r="A350" s="11" t="s">
        <v>5736</v>
      </c>
      <c r="B350" s="11" t="s">
        <v>6075</v>
      </c>
      <c r="C350" s="11">
        <v>4</v>
      </c>
      <c r="D350" s="11">
        <v>1.6877637130801599</v>
      </c>
      <c r="E350" s="11">
        <v>8.7286419491247297E-2</v>
      </c>
      <c r="F350" s="11" t="s">
        <v>6023</v>
      </c>
      <c r="G350" s="11">
        <v>195</v>
      </c>
      <c r="H350" s="11">
        <v>73</v>
      </c>
      <c r="I350" s="11">
        <v>13528</v>
      </c>
      <c r="J350" s="11">
        <v>3.8013347383210401</v>
      </c>
      <c r="K350" s="11">
        <v>1</v>
      </c>
      <c r="L350" s="11">
        <v>0.66320740355205199</v>
      </c>
      <c r="M350" s="11">
        <v>78.870921986647204</v>
      </c>
    </row>
    <row r="351" spans="1:13" x14ac:dyDescent="0.2">
      <c r="A351" s="11" t="s">
        <v>5736</v>
      </c>
      <c r="B351" s="11" t="s">
        <v>6076</v>
      </c>
      <c r="C351" s="11">
        <v>5</v>
      </c>
      <c r="D351" s="11">
        <v>2.1097046413502101</v>
      </c>
      <c r="E351" s="11">
        <v>8.7644905486086E-2</v>
      </c>
      <c r="F351" s="11" t="s">
        <v>6077</v>
      </c>
      <c r="G351" s="11">
        <v>195</v>
      </c>
      <c r="H351" s="11">
        <v>117</v>
      </c>
      <c r="I351" s="11">
        <v>13528</v>
      </c>
      <c r="J351" s="11">
        <v>2.96471619548542</v>
      </c>
      <c r="K351" s="11">
        <v>1</v>
      </c>
      <c r="L351" s="11">
        <v>0.66240811801936905</v>
      </c>
      <c r="M351" s="11">
        <v>79.011727687260901</v>
      </c>
    </row>
    <row r="352" spans="1:13" x14ac:dyDescent="0.2">
      <c r="A352" s="11" t="s">
        <v>5736</v>
      </c>
      <c r="B352" s="11" t="s">
        <v>6078</v>
      </c>
      <c r="C352" s="11">
        <v>9</v>
      </c>
      <c r="D352" s="11">
        <v>3.79746835443038</v>
      </c>
      <c r="E352" s="11">
        <v>8.76683734552101E-2</v>
      </c>
      <c r="F352" s="11" t="s">
        <v>6079</v>
      </c>
      <c r="G352" s="11">
        <v>195</v>
      </c>
      <c r="H352" s="11">
        <v>318</v>
      </c>
      <c r="I352" s="11">
        <v>13528</v>
      </c>
      <c r="J352" s="11">
        <v>1.96342525399129</v>
      </c>
      <c r="K352" s="11">
        <v>1</v>
      </c>
      <c r="L352" s="11">
        <v>0.66015278320943904</v>
      </c>
      <c r="M352" s="11">
        <v>79.020914537647201</v>
      </c>
    </row>
    <row r="353" spans="1:13" x14ac:dyDescent="0.2">
      <c r="A353" s="11" t="s">
        <v>6168</v>
      </c>
      <c r="B353" s="11" t="s">
        <v>6372</v>
      </c>
      <c r="C353" s="11">
        <v>3</v>
      </c>
      <c r="D353" s="11">
        <v>1.26582278481012</v>
      </c>
      <c r="E353" s="11">
        <v>8.9559322002832203E-2</v>
      </c>
      <c r="F353" s="11" t="s">
        <v>6373</v>
      </c>
      <c r="G353" s="11">
        <v>44</v>
      </c>
      <c r="H353" s="11">
        <v>17</v>
      </c>
      <c r="I353" s="11">
        <v>1437</v>
      </c>
      <c r="J353" s="11">
        <v>5.7633689839572098</v>
      </c>
      <c r="K353" s="11">
        <v>0.99999114466414296</v>
      </c>
      <c r="L353" s="11">
        <v>0.94544918300015002</v>
      </c>
      <c r="M353" s="11">
        <v>66.157614362766395</v>
      </c>
    </row>
    <row r="354" spans="1:13" x14ac:dyDescent="0.2">
      <c r="A354" s="11" t="s">
        <v>6168</v>
      </c>
      <c r="B354" s="11" t="s">
        <v>6374</v>
      </c>
      <c r="C354" s="11">
        <v>3</v>
      </c>
      <c r="D354" s="11">
        <v>1.26582278481012</v>
      </c>
      <c r="E354" s="11">
        <v>8.9559322002832203E-2</v>
      </c>
      <c r="F354" s="11" t="s">
        <v>6375</v>
      </c>
      <c r="G354" s="11">
        <v>44</v>
      </c>
      <c r="H354" s="11">
        <v>17</v>
      </c>
      <c r="I354" s="11">
        <v>1437</v>
      </c>
      <c r="J354" s="11">
        <v>5.7633689839572098</v>
      </c>
      <c r="K354" s="11">
        <v>0.99999114466414296</v>
      </c>
      <c r="L354" s="11">
        <v>0.94544918300015002</v>
      </c>
      <c r="M354" s="11">
        <v>66.157614362766395</v>
      </c>
    </row>
    <row r="355" spans="1:13" x14ac:dyDescent="0.2">
      <c r="A355" s="11" t="s">
        <v>6223</v>
      </c>
      <c r="B355" s="11" t="s">
        <v>6376</v>
      </c>
      <c r="C355" s="11">
        <v>2</v>
      </c>
      <c r="D355" s="11">
        <v>0.84388185654008396</v>
      </c>
      <c r="E355" s="11">
        <v>8.9650846521316704E-2</v>
      </c>
      <c r="F355" s="11" t="s">
        <v>6377</v>
      </c>
      <c r="G355" s="11">
        <v>223</v>
      </c>
      <c r="H355" s="11">
        <v>7</v>
      </c>
      <c r="I355" s="11">
        <v>16659</v>
      </c>
      <c r="J355" s="11">
        <v>21.344010249839801</v>
      </c>
      <c r="K355" s="11">
        <v>1</v>
      </c>
      <c r="L355" s="11">
        <v>0.999773058451073</v>
      </c>
      <c r="M355" s="11">
        <v>74.482522630025201</v>
      </c>
    </row>
    <row r="356" spans="1:13" x14ac:dyDescent="0.2">
      <c r="A356" s="11" t="s">
        <v>6223</v>
      </c>
      <c r="B356" s="11" t="s">
        <v>6378</v>
      </c>
      <c r="C356" s="11">
        <v>2</v>
      </c>
      <c r="D356" s="11">
        <v>0.84388185654008396</v>
      </c>
      <c r="E356" s="11">
        <v>8.9650846521316704E-2</v>
      </c>
      <c r="F356" s="11" t="s">
        <v>6253</v>
      </c>
      <c r="G356" s="11">
        <v>223</v>
      </c>
      <c r="H356" s="11">
        <v>7</v>
      </c>
      <c r="I356" s="11">
        <v>16659</v>
      </c>
      <c r="J356" s="11">
        <v>21.344010249839801</v>
      </c>
      <c r="K356" s="11">
        <v>1</v>
      </c>
      <c r="L356" s="11">
        <v>0.999773058451073</v>
      </c>
      <c r="M356" s="11">
        <v>74.482522630025201</v>
      </c>
    </row>
    <row r="357" spans="1:13" x14ac:dyDescent="0.2">
      <c r="A357" s="11" t="s">
        <v>5736</v>
      </c>
      <c r="B357" s="11" t="s">
        <v>6080</v>
      </c>
      <c r="C357" s="11">
        <v>5</v>
      </c>
      <c r="D357" s="11">
        <v>2.1097046413502101</v>
      </c>
      <c r="E357" s="11">
        <v>8.9756843772132805E-2</v>
      </c>
      <c r="F357" s="11" t="s">
        <v>6081</v>
      </c>
      <c r="G357" s="11">
        <v>195</v>
      </c>
      <c r="H357" s="11">
        <v>118</v>
      </c>
      <c r="I357" s="11">
        <v>13528</v>
      </c>
      <c r="J357" s="11">
        <v>2.93959148196436</v>
      </c>
      <c r="K357" s="11">
        <v>1</v>
      </c>
      <c r="L357" s="11">
        <v>0.66685284072768702</v>
      </c>
      <c r="M357" s="11">
        <v>79.823488037846204</v>
      </c>
    </row>
    <row r="358" spans="1:13" x14ac:dyDescent="0.2">
      <c r="A358" s="11" t="s">
        <v>6223</v>
      </c>
      <c r="B358" s="11" t="s">
        <v>6379</v>
      </c>
      <c r="C358" s="11">
        <v>5</v>
      </c>
      <c r="D358" s="11">
        <v>2.1097046413502101</v>
      </c>
      <c r="E358" s="11">
        <v>9.0000059199685095E-2</v>
      </c>
      <c r="F358" s="11" t="s">
        <v>6380</v>
      </c>
      <c r="G358" s="11">
        <v>223</v>
      </c>
      <c r="H358" s="11">
        <v>127</v>
      </c>
      <c r="I358" s="11">
        <v>16659</v>
      </c>
      <c r="J358" s="11">
        <v>2.9411037745842301</v>
      </c>
      <c r="K358" s="11">
        <v>1</v>
      </c>
      <c r="L358" s="11">
        <v>0.99926930062753305</v>
      </c>
      <c r="M358" s="11">
        <v>74.624490665873196</v>
      </c>
    </row>
    <row r="359" spans="1:13" x14ac:dyDescent="0.2">
      <c r="A359" s="11" t="s">
        <v>5736</v>
      </c>
      <c r="B359" s="11" t="s">
        <v>6082</v>
      </c>
      <c r="C359" s="11">
        <v>4</v>
      </c>
      <c r="D359" s="11">
        <v>1.6877637130801599</v>
      </c>
      <c r="E359" s="11">
        <v>9.0059610044027294E-2</v>
      </c>
      <c r="F359" s="11" t="s">
        <v>6023</v>
      </c>
      <c r="G359" s="11">
        <v>195</v>
      </c>
      <c r="H359" s="11">
        <v>74</v>
      </c>
      <c r="I359" s="11">
        <v>13528</v>
      </c>
      <c r="J359" s="11">
        <v>3.74996534996535</v>
      </c>
      <c r="K359" s="11">
        <v>1</v>
      </c>
      <c r="L359" s="11">
        <v>0.66582078894626795</v>
      </c>
      <c r="M359" s="11">
        <v>79.937409948370302</v>
      </c>
    </row>
    <row r="360" spans="1:13" x14ac:dyDescent="0.2">
      <c r="A360" s="11" t="s">
        <v>5736</v>
      </c>
      <c r="B360" s="11" t="s">
        <v>6083</v>
      </c>
      <c r="C360" s="11">
        <v>10</v>
      </c>
      <c r="D360" s="11">
        <v>4.2194092827004201</v>
      </c>
      <c r="E360" s="11">
        <v>9.0071042925898501E-2</v>
      </c>
      <c r="F360" s="11" t="s">
        <v>6084</v>
      </c>
      <c r="G360" s="11">
        <v>195</v>
      </c>
      <c r="H360" s="11">
        <v>374</v>
      </c>
      <c r="I360" s="11">
        <v>13528</v>
      </c>
      <c r="J360" s="11">
        <v>1.8549293843411401</v>
      </c>
      <c r="K360" s="11">
        <v>1</v>
      </c>
      <c r="L360" s="11">
        <v>0.663557931545395</v>
      </c>
      <c r="M360" s="11">
        <v>79.941699914774105</v>
      </c>
    </row>
    <row r="361" spans="1:13" x14ac:dyDescent="0.2">
      <c r="A361" s="11" t="s">
        <v>5736</v>
      </c>
      <c r="B361" s="11" t="s">
        <v>6088</v>
      </c>
      <c r="C361" s="11">
        <v>6</v>
      </c>
      <c r="D361" s="11">
        <v>2.5316455696202498</v>
      </c>
      <c r="E361" s="11">
        <v>9.07513783866149E-2</v>
      </c>
      <c r="F361" s="11" t="s">
        <v>6089</v>
      </c>
      <c r="G361" s="11">
        <v>195</v>
      </c>
      <c r="H361" s="11">
        <v>166</v>
      </c>
      <c r="I361" s="11">
        <v>13528</v>
      </c>
      <c r="J361" s="11">
        <v>2.50750695088044</v>
      </c>
      <c r="K361" s="11">
        <v>1</v>
      </c>
      <c r="L361" s="11">
        <v>0.66415285736121499</v>
      </c>
      <c r="M361" s="11">
        <v>80.1954338279985</v>
      </c>
    </row>
    <row r="362" spans="1:13" x14ac:dyDescent="0.2">
      <c r="A362" s="11" t="s">
        <v>5736</v>
      </c>
      <c r="B362" s="11" t="s">
        <v>6085</v>
      </c>
      <c r="C362" s="11">
        <v>6</v>
      </c>
      <c r="D362" s="11">
        <v>2.5316455696202498</v>
      </c>
      <c r="E362" s="11">
        <v>9.07513783866149E-2</v>
      </c>
      <c r="F362" s="11" t="s">
        <v>6011</v>
      </c>
      <c r="G362" s="11">
        <v>195</v>
      </c>
      <c r="H362" s="11">
        <v>166</v>
      </c>
      <c r="I362" s="11">
        <v>13528</v>
      </c>
      <c r="J362" s="11">
        <v>2.50750695088044</v>
      </c>
      <c r="K362" s="11">
        <v>1</v>
      </c>
      <c r="L362" s="11">
        <v>0.66415285736121499</v>
      </c>
      <c r="M362" s="11">
        <v>80.1954338279985</v>
      </c>
    </row>
    <row r="363" spans="1:13" x14ac:dyDescent="0.2">
      <c r="A363" s="11" t="s">
        <v>5736</v>
      </c>
      <c r="B363" s="11" t="s">
        <v>6086</v>
      </c>
      <c r="C363" s="11">
        <v>6</v>
      </c>
      <c r="D363" s="11">
        <v>2.5316455696202498</v>
      </c>
      <c r="E363" s="11">
        <v>9.07513783866149E-2</v>
      </c>
      <c r="F363" s="11" t="s">
        <v>6087</v>
      </c>
      <c r="G363" s="11">
        <v>195</v>
      </c>
      <c r="H363" s="11">
        <v>166</v>
      </c>
      <c r="I363" s="11">
        <v>13528</v>
      </c>
      <c r="J363" s="11">
        <v>2.50750695088044</v>
      </c>
      <c r="K363" s="11">
        <v>1</v>
      </c>
      <c r="L363" s="11">
        <v>0.66415285736121499</v>
      </c>
      <c r="M363" s="11">
        <v>80.1954338279985</v>
      </c>
    </row>
    <row r="364" spans="1:13" x14ac:dyDescent="0.2">
      <c r="A364" s="11" t="s">
        <v>5736</v>
      </c>
      <c r="B364" s="11" t="s">
        <v>6090</v>
      </c>
      <c r="C364" s="11">
        <v>7</v>
      </c>
      <c r="D364" s="11">
        <v>2.9535864978902899</v>
      </c>
      <c r="E364" s="11">
        <v>9.0964632405286502E-2</v>
      </c>
      <c r="F364" s="11" t="s">
        <v>6091</v>
      </c>
      <c r="G364" s="11">
        <v>195</v>
      </c>
      <c r="H364" s="11">
        <v>216</v>
      </c>
      <c r="I364" s="11">
        <v>13528</v>
      </c>
      <c r="J364" s="11">
        <v>2.2482431149097799</v>
      </c>
      <c r="K364" s="11">
        <v>1</v>
      </c>
      <c r="L364" s="11">
        <v>0.66277186329027704</v>
      </c>
      <c r="M364" s="11">
        <v>80.274343823449797</v>
      </c>
    </row>
    <row r="365" spans="1:13" x14ac:dyDescent="0.2">
      <c r="A365" s="11" t="s">
        <v>5736</v>
      </c>
      <c r="B365" s="11" t="s">
        <v>6092</v>
      </c>
      <c r="C365" s="11">
        <v>7</v>
      </c>
      <c r="D365" s="11">
        <v>2.9535864978902899</v>
      </c>
      <c r="E365" s="11">
        <v>9.0964632405286502E-2</v>
      </c>
      <c r="F365" s="11" t="s">
        <v>6093</v>
      </c>
      <c r="G365" s="11">
        <v>195</v>
      </c>
      <c r="H365" s="11">
        <v>216</v>
      </c>
      <c r="I365" s="11">
        <v>13528</v>
      </c>
      <c r="J365" s="11">
        <v>2.2482431149097799</v>
      </c>
      <c r="K365" s="11">
        <v>1</v>
      </c>
      <c r="L365" s="11">
        <v>0.66277186329027704</v>
      </c>
      <c r="M365" s="11">
        <v>80.274343823449797</v>
      </c>
    </row>
    <row r="366" spans="1:13" x14ac:dyDescent="0.2">
      <c r="A366" s="11" t="s">
        <v>5736</v>
      </c>
      <c r="B366" s="11" t="s">
        <v>6094</v>
      </c>
      <c r="C366" s="11">
        <v>14</v>
      </c>
      <c r="D366" s="11">
        <v>5.9071729957805896</v>
      </c>
      <c r="E366" s="11">
        <v>9.0965713813612403E-2</v>
      </c>
      <c r="F366" s="11" t="s">
        <v>6095</v>
      </c>
      <c r="G366" s="11">
        <v>195</v>
      </c>
      <c r="H366" s="11">
        <v>600</v>
      </c>
      <c r="I366" s="11">
        <v>13528</v>
      </c>
      <c r="J366" s="11">
        <v>1.61873504273504</v>
      </c>
      <c r="K366" s="11">
        <v>1</v>
      </c>
      <c r="L366" s="11">
        <v>0.66050607961923402</v>
      </c>
      <c r="M366" s="11">
        <v>80.274743219785094</v>
      </c>
    </row>
    <row r="367" spans="1:13" x14ac:dyDescent="0.2">
      <c r="A367" s="11" t="s">
        <v>6139</v>
      </c>
      <c r="B367" s="11" t="s">
        <v>6381</v>
      </c>
      <c r="C367" s="11">
        <v>6</v>
      </c>
      <c r="D367" s="11">
        <v>2.5316455696202498</v>
      </c>
      <c r="E367" s="11">
        <v>9.2593583269443405E-2</v>
      </c>
      <c r="F367" s="11" t="s">
        <v>6382</v>
      </c>
      <c r="G367" s="11">
        <v>234</v>
      </c>
      <c r="H367" s="11">
        <v>196</v>
      </c>
      <c r="I367" s="11">
        <v>19113</v>
      </c>
      <c r="J367" s="11">
        <v>2.5003924646781699</v>
      </c>
      <c r="K367" s="11">
        <v>1</v>
      </c>
      <c r="L367" s="11">
        <v>0.99252378280702402</v>
      </c>
      <c r="M367" s="11">
        <v>78.042709578713698</v>
      </c>
    </row>
    <row r="368" spans="1:13" x14ac:dyDescent="0.2">
      <c r="A368" s="11" t="s">
        <v>6139</v>
      </c>
      <c r="B368" s="11" t="s">
        <v>6383</v>
      </c>
      <c r="C368" s="11">
        <v>3</v>
      </c>
      <c r="D368" s="11">
        <v>1.26582278481012</v>
      </c>
      <c r="E368" s="11">
        <v>9.2770169228282004E-2</v>
      </c>
      <c r="F368" s="11" t="s">
        <v>6384</v>
      </c>
      <c r="G368" s="11">
        <v>234</v>
      </c>
      <c r="H368" s="11">
        <v>42</v>
      </c>
      <c r="I368" s="11">
        <v>19113</v>
      </c>
      <c r="J368" s="11">
        <v>5.8342490842490804</v>
      </c>
      <c r="K368" s="11">
        <v>1</v>
      </c>
      <c r="L368" s="11">
        <v>0.99041574254525</v>
      </c>
      <c r="M368" s="11">
        <v>78.109286922889694</v>
      </c>
    </row>
    <row r="369" spans="1:13" x14ac:dyDescent="0.2">
      <c r="A369" s="11" t="s">
        <v>5736</v>
      </c>
      <c r="B369" s="11" t="s">
        <v>6096</v>
      </c>
      <c r="C369" s="11">
        <v>4</v>
      </c>
      <c r="D369" s="11">
        <v>1.6877637130801599</v>
      </c>
      <c r="E369" s="11">
        <v>9.2869370407659205E-2</v>
      </c>
      <c r="F369" s="11" t="s">
        <v>6020</v>
      </c>
      <c r="G369" s="11">
        <v>195</v>
      </c>
      <c r="H369" s="11">
        <v>75</v>
      </c>
      <c r="I369" s="11">
        <v>13528</v>
      </c>
      <c r="J369" s="11">
        <v>3.6999658119658099</v>
      </c>
      <c r="K369" s="11">
        <v>1</v>
      </c>
      <c r="L369" s="11">
        <v>0.66621948203114001</v>
      </c>
      <c r="M369" s="11">
        <v>80.966142751396504</v>
      </c>
    </row>
    <row r="370" spans="1:13" x14ac:dyDescent="0.2">
      <c r="A370" s="11" t="s">
        <v>5736</v>
      </c>
      <c r="B370" s="11" t="s">
        <v>6097</v>
      </c>
      <c r="C370" s="11">
        <v>4</v>
      </c>
      <c r="D370" s="11">
        <v>1.6877637130801599</v>
      </c>
      <c r="E370" s="11">
        <v>9.2869370407659205E-2</v>
      </c>
      <c r="F370" s="11" t="s">
        <v>6098</v>
      </c>
      <c r="G370" s="11">
        <v>195</v>
      </c>
      <c r="H370" s="11">
        <v>75</v>
      </c>
      <c r="I370" s="11">
        <v>13528</v>
      </c>
      <c r="J370" s="11">
        <v>3.6999658119658099</v>
      </c>
      <c r="K370" s="11">
        <v>1</v>
      </c>
      <c r="L370" s="11">
        <v>0.66621948203114001</v>
      </c>
      <c r="M370" s="11">
        <v>80.966142751396504</v>
      </c>
    </row>
    <row r="371" spans="1:13" x14ac:dyDescent="0.2">
      <c r="A371" s="11" t="s">
        <v>6139</v>
      </c>
      <c r="B371" s="11" t="s">
        <v>6385</v>
      </c>
      <c r="C371" s="11">
        <v>2</v>
      </c>
      <c r="D371" s="11">
        <v>0.84388185654008396</v>
      </c>
      <c r="E371" s="11">
        <v>9.3480423029223603E-2</v>
      </c>
      <c r="F371" s="11" t="s">
        <v>6253</v>
      </c>
      <c r="G371" s="11">
        <v>234</v>
      </c>
      <c r="H371" s="11">
        <v>8</v>
      </c>
      <c r="I371" s="11">
        <v>19113</v>
      </c>
      <c r="J371" s="11">
        <v>20.4198717948717</v>
      </c>
      <c r="K371" s="11">
        <v>1</v>
      </c>
      <c r="L371" s="11">
        <v>0.98833041395029597</v>
      </c>
      <c r="M371" s="11">
        <v>78.375166958468</v>
      </c>
    </row>
    <row r="372" spans="1:13" x14ac:dyDescent="0.2">
      <c r="A372" s="11" t="s">
        <v>5736</v>
      </c>
      <c r="B372" s="11" t="s">
        <v>6100</v>
      </c>
      <c r="C372" s="11">
        <v>3</v>
      </c>
      <c r="D372" s="11">
        <v>1.26582278481012</v>
      </c>
      <c r="E372" s="11">
        <v>9.3880978416837693E-2</v>
      </c>
      <c r="F372" s="11" t="s">
        <v>5815</v>
      </c>
      <c r="G372" s="11">
        <v>195</v>
      </c>
      <c r="H372" s="11">
        <v>36</v>
      </c>
      <c r="I372" s="11">
        <v>13528</v>
      </c>
      <c r="J372" s="11">
        <v>5.7811965811965802</v>
      </c>
      <c r="K372" s="11">
        <v>1</v>
      </c>
      <c r="L372" s="11">
        <v>0.66814780960230302</v>
      </c>
      <c r="M372" s="11">
        <v>81.324207832662196</v>
      </c>
    </row>
    <row r="373" spans="1:13" x14ac:dyDescent="0.2">
      <c r="A373" s="11" t="s">
        <v>5736</v>
      </c>
      <c r="B373" s="11" t="s">
        <v>6099</v>
      </c>
      <c r="C373" s="11">
        <v>3</v>
      </c>
      <c r="D373" s="11">
        <v>1.26582278481012</v>
      </c>
      <c r="E373" s="11">
        <v>9.3880978416837693E-2</v>
      </c>
      <c r="F373" s="11" t="s">
        <v>6041</v>
      </c>
      <c r="G373" s="11">
        <v>195</v>
      </c>
      <c r="H373" s="11">
        <v>36</v>
      </c>
      <c r="I373" s="11">
        <v>13528</v>
      </c>
      <c r="J373" s="11">
        <v>5.7811965811965802</v>
      </c>
      <c r="K373" s="11">
        <v>1</v>
      </c>
      <c r="L373" s="11">
        <v>0.66814780960230302</v>
      </c>
      <c r="M373" s="11">
        <v>81.324207832662196</v>
      </c>
    </row>
    <row r="374" spans="1:13" x14ac:dyDescent="0.2">
      <c r="A374" s="11" t="s">
        <v>5736</v>
      </c>
      <c r="B374" s="11" t="s">
        <v>6101</v>
      </c>
      <c r="C374" s="11">
        <v>3</v>
      </c>
      <c r="D374" s="11">
        <v>1.26582278481012</v>
      </c>
      <c r="E374" s="11">
        <v>9.3880978416837693E-2</v>
      </c>
      <c r="F374" s="11" t="s">
        <v>6102</v>
      </c>
      <c r="G374" s="11">
        <v>195</v>
      </c>
      <c r="H374" s="11">
        <v>36</v>
      </c>
      <c r="I374" s="11">
        <v>13528</v>
      </c>
      <c r="J374" s="11">
        <v>5.7811965811965802</v>
      </c>
      <c r="K374" s="11">
        <v>1</v>
      </c>
      <c r="L374" s="11">
        <v>0.66814780960230302</v>
      </c>
      <c r="M374" s="11">
        <v>81.324207832662196</v>
      </c>
    </row>
    <row r="375" spans="1:13" x14ac:dyDescent="0.2">
      <c r="A375" s="11" t="s">
        <v>6139</v>
      </c>
      <c r="B375" s="11" t="s">
        <v>6386</v>
      </c>
      <c r="C375" s="11">
        <v>43</v>
      </c>
      <c r="D375" s="11">
        <v>18.1434599156118</v>
      </c>
      <c r="E375" s="11">
        <v>9.4715482633224296E-2</v>
      </c>
      <c r="F375" s="11" t="s">
        <v>6387</v>
      </c>
      <c r="G375" s="11">
        <v>234</v>
      </c>
      <c r="H375" s="11">
        <v>2819</v>
      </c>
      <c r="I375" s="11">
        <v>19113</v>
      </c>
      <c r="J375" s="11">
        <v>1.24590916946362</v>
      </c>
      <c r="K375" s="11">
        <v>1</v>
      </c>
      <c r="L375" s="11">
        <v>0.98640035461133502</v>
      </c>
      <c r="M375" s="11">
        <v>78.8303214517898</v>
      </c>
    </row>
    <row r="376" spans="1:13" x14ac:dyDescent="0.2">
      <c r="A376" s="11" t="s">
        <v>6115</v>
      </c>
      <c r="B376" s="11" t="s">
        <v>6388</v>
      </c>
      <c r="C376" s="11">
        <v>4</v>
      </c>
      <c r="D376" s="11">
        <v>1.6877637130801599</v>
      </c>
      <c r="E376" s="11">
        <v>9.5327858154314299E-2</v>
      </c>
      <c r="F376" s="11" t="s">
        <v>6389</v>
      </c>
      <c r="G376" s="11">
        <v>184</v>
      </c>
      <c r="H376" s="11">
        <v>76</v>
      </c>
      <c r="I376" s="11">
        <v>12782</v>
      </c>
      <c r="J376" s="11">
        <v>3.6561784897025098</v>
      </c>
      <c r="K376" s="11">
        <v>0.99999999999880096</v>
      </c>
      <c r="L376" s="11">
        <v>0.49654015643537802</v>
      </c>
      <c r="M376" s="11">
        <v>73.2924368245979</v>
      </c>
    </row>
    <row r="377" spans="1:13" x14ac:dyDescent="0.2">
      <c r="A377" s="11" t="s">
        <v>6183</v>
      </c>
      <c r="B377" s="11" t="s">
        <v>6390</v>
      </c>
      <c r="C377" s="11">
        <v>2</v>
      </c>
      <c r="D377" s="11">
        <v>0.84388185654008396</v>
      </c>
      <c r="E377" s="11">
        <v>9.5601465555344198E-2</v>
      </c>
      <c r="F377" s="11" t="s">
        <v>6391</v>
      </c>
      <c r="G377" s="11">
        <v>74</v>
      </c>
      <c r="H377" s="11">
        <v>5</v>
      </c>
      <c r="I377" s="11">
        <v>3671</v>
      </c>
      <c r="J377" s="11">
        <v>19.843243243243201</v>
      </c>
      <c r="K377" s="11">
        <v>0.99999993699496803</v>
      </c>
      <c r="L377" s="11">
        <v>0.98415676701607202</v>
      </c>
      <c r="M377" s="11">
        <v>70.468761549392795</v>
      </c>
    </row>
    <row r="378" spans="1:13" x14ac:dyDescent="0.2">
      <c r="A378" s="11" t="s">
        <v>5736</v>
      </c>
      <c r="B378" s="11" t="s">
        <v>6103</v>
      </c>
      <c r="C378" s="11">
        <v>4</v>
      </c>
      <c r="D378" s="11">
        <v>1.6877637130801599</v>
      </c>
      <c r="E378" s="11">
        <v>9.5715125790928501E-2</v>
      </c>
      <c r="F378" s="11" t="s">
        <v>6104</v>
      </c>
      <c r="G378" s="11">
        <v>195</v>
      </c>
      <c r="H378" s="11">
        <v>76</v>
      </c>
      <c r="I378" s="11">
        <v>13528</v>
      </c>
      <c r="J378" s="11">
        <v>3.6512820512820499</v>
      </c>
      <c r="K378" s="11">
        <v>1</v>
      </c>
      <c r="L378" s="11">
        <v>0.67336584106476804</v>
      </c>
      <c r="M378" s="11">
        <v>81.957302271412999</v>
      </c>
    </row>
    <row r="379" spans="1:13" x14ac:dyDescent="0.2">
      <c r="A379" s="11" t="s">
        <v>5736</v>
      </c>
      <c r="B379" s="11" t="s">
        <v>6105</v>
      </c>
      <c r="C379" s="11">
        <v>2</v>
      </c>
      <c r="D379" s="11">
        <v>0.84388185654008396</v>
      </c>
      <c r="E379" s="11">
        <v>9.6187836978635893E-2</v>
      </c>
      <c r="F379" s="11" t="s">
        <v>6106</v>
      </c>
      <c r="G379" s="11">
        <v>195</v>
      </c>
      <c r="H379" s="11">
        <v>7</v>
      </c>
      <c r="I379" s="11">
        <v>13528</v>
      </c>
      <c r="J379" s="11">
        <v>19.821245421245401</v>
      </c>
      <c r="K379" s="11">
        <v>1</v>
      </c>
      <c r="L379" s="11">
        <v>0.67305199363492996</v>
      </c>
      <c r="M379" s="11">
        <v>82.1171632087093</v>
      </c>
    </row>
    <row r="380" spans="1:13" x14ac:dyDescent="0.2">
      <c r="A380" s="11" t="s">
        <v>6115</v>
      </c>
      <c r="B380" s="11" t="s">
        <v>6392</v>
      </c>
      <c r="C380" s="11">
        <v>12</v>
      </c>
      <c r="D380" s="11">
        <v>5.0632911392404996</v>
      </c>
      <c r="E380" s="11">
        <v>9.7977353220326399E-2</v>
      </c>
      <c r="F380" s="11" t="s">
        <v>6393</v>
      </c>
      <c r="G380" s="11">
        <v>184</v>
      </c>
      <c r="H380" s="11">
        <v>494</v>
      </c>
      <c r="I380" s="11">
        <v>12782</v>
      </c>
      <c r="J380" s="11">
        <v>1.68746699524731</v>
      </c>
      <c r="K380" s="11">
        <v>0.99999999999946299</v>
      </c>
      <c r="L380" s="11">
        <v>0.49797951676625801</v>
      </c>
      <c r="M380" s="11">
        <v>74.305022356790502</v>
      </c>
    </row>
    <row r="381" spans="1:13" x14ac:dyDescent="0.2">
      <c r="A381" s="11" t="s">
        <v>5736</v>
      </c>
      <c r="B381" s="11" t="s">
        <v>6109</v>
      </c>
      <c r="C381" s="11">
        <v>3</v>
      </c>
      <c r="D381" s="11">
        <v>1.26582278481012</v>
      </c>
      <c r="E381" s="11">
        <v>9.8344095335403101E-2</v>
      </c>
      <c r="F381" s="11" t="s">
        <v>6003</v>
      </c>
      <c r="G381" s="11">
        <v>195</v>
      </c>
      <c r="H381" s="11">
        <v>37</v>
      </c>
      <c r="I381" s="11">
        <v>13528</v>
      </c>
      <c r="J381" s="11">
        <v>5.6249480249480204</v>
      </c>
      <c r="K381" s="11">
        <v>1</v>
      </c>
      <c r="L381" s="11">
        <v>0.67938224029455996</v>
      </c>
      <c r="M381" s="11">
        <v>82.829601597928104</v>
      </c>
    </row>
    <row r="382" spans="1:13" x14ac:dyDescent="0.2">
      <c r="A382" s="11" t="s">
        <v>5736</v>
      </c>
      <c r="B382" s="11" t="s">
        <v>6110</v>
      </c>
      <c r="C382" s="11">
        <v>3</v>
      </c>
      <c r="D382" s="11">
        <v>1.26582278481012</v>
      </c>
      <c r="E382" s="11">
        <v>9.8344095335403101E-2</v>
      </c>
      <c r="F382" s="11" t="s">
        <v>6111</v>
      </c>
      <c r="G382" s="11">
        <v>195</v>
      </c>
      <c r="H382" s="11">
        <v>37</v>
      </c>
      <c r="I382" s="11">
        <v>13528</v>
      </c>
      <c r="J382" s="11">
        <v>5.6249480249480204</v>
      </c>
      <c r="K382" s="11">
        <v>1</v>
      </c>
      <c r="L382" s="11">
        <v>0.67938224029455996</v>
      </c>
      <c r="M382" s="11">
        <v>82.829601597928104</v>
      </c>
    </row>
    <row r="383" spans="1:13" x14ac:dyDescent="0.2">
      <c r="A383" s="11" t="s">
        <v>5736</v>
      </c>
      <c r="B383" s="11" t="s">
        <v>6107</v>
      </c>
      <c r="C383" s="11">
        <v>3</v>
      </c>
      <c r="D383" s="11">
        <v>1.26582278481012</v>
      </c>
      <c r="E383" s="11">
        <v>9.8344095335403101E-2</v>
      </c>
      <c r="F383" s="11" t="s">
        <v>6108</v>
      </c>
      <c r="G383" s="11">
        <v>195</v>
      </c>
      <c r="H383" s="11">
        <v>37</v>
      </c>
      <c r="I383" s="11">
        <v>13528</v>
      </c>
      <c r="J383" s="11">
        <v>5.6249480249480204</v>
      </c>
      <c r="K383" s="11">
        <v>1</v>
      </c>
      <c r="L383" s="11">
        <v>0.67938224029455996</v>
      </c>
      <c r="M383" s="11">
        <v>82.829601597928104</v>
      </c>
    </row>
    <row r="384" spans="1:13" x14ac:dyDescent="0.2">
      <c r="A384" s="11" t="s">
        <v>6112</v>
      </c>
      <c r="B384" s="11" t="s">
        <v>6394</v>
      </c>
      <c r="C384" s="11">
        <v>32</v>
      </c>
      <c r="D384" s="11">
        <v>13.502109704641301</v>
      </c>
      <c r="E384" s="11">
        <v>9.9624111796420195E-2</v>
      </c>
      <c r="F384" s="11" t="s">
        <v>6395</v>
      </c>
      <c r="G384" s="11">
        <v>234</v>
      </c>
      <c r="H384" s="11">
        <v>2019</v>
      </c>
      <c r="I384" s="11">
        <v>19235</v>
      </c>
      <c r="J384" s="11">
        <v>1.30283672631369</v>
      </c>
      <c r="K384" s="11">
        <v>1</v>
      </c>
      <c r="L384" s="11">
        <v>0.67486242186353795</v>
      </c>
      <c r="M384" s="11">
        <v>76.393527846308402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28"/>
  <sheetViews>
    <sheetView workbookViewId="0">
      <selection activeCell="H20" sqref="H20"/>
    </sheetView>
  </sheetViews>
  <sheetFormatPr baseColWidth="10" defaultRowHeight="16" x14ac:dyDescent="0.2"/>
  <sheetData>
    <row r="1" spans="1:15" x14ac:dyDescent="0.2">
      <c r="A1" t="s">
        <v>6396</v>
      </c>
      <c r="B1" t="s">
        <v>6397</v>
      </c>
      <c r="C1" t="s">
        <v>6398</v>
      </c>
      <c r="D1" t="s">
        <v>6399</v>
      </c>
      <c r="E1" t="s">
        <v>6400</v>
      </c>
      <c r="F1" t="s">
        <v>6401</v>
      </c>
      <c r="G1" t="s">
        <v>6402</v>
      </c>
      <c r="H1" t="s">
        <v>6403</v>
      </c>
      <c r="I1" t="s">
        <v>6404</v>
      </c>
      <c r="J1" t="s">
        <v>6405</v>
      </c>
      <c r="K1" t="s">
        <v>6406</v>
      </c>
      <c r="L1" t="s">
        <v>6407</v>
      </c>
      <c r="M1" t="s">
        <v>6408</v>
      </c>
      <c r="N1" t="s">
        <v>6409</v>
      </c>
      <c r="O1" t="s">
        <v>6410</v>
      </c>
    </row>
    <row r="2" spans="1:15" x14ac:dyDescent="0.2">
      <c r="A2" t="s">
        <v>5607</v>
      </c>
      <c r="B2" t="s">
        <v>3472</v>
      </c>
      <c r="C2">
        <v>1852906</v>
      </c>
      <c r="D2">
        <v>1846618</v>
      </c>
      <c r="E2" t="s">
        <v>6411</v>
      </c>
      <c r="F2" t="s">
        <v>6412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0.42799999999999999</v>
      </c>
      <c r="O2">
        <v>0.42799999999999999</v>
      </c>
    </row>
    <row r="3" spans="1:15" x14ac:dyDescent="0.2">
      <c r="A3" t="s">
        <v>5573</v>
      </c>
      <c r="B3" t="s">
        <v>6413</v>
      </c>
      <c r="C3">
        <v>1845461</v>
      </c>
      <c r="D3">
        <v>1843696</v>
      </c>
      <c r="E3" t="s">
        <v>6414</v>
      </c>
      <c r="F3" t="s">
        <v>6415</v>
      </c>
      <c r="G3">
        <v>0</v>
      </c>
      <c r="H3">
        <v>0</v>
      </c>
      <c r="I3">
        <v>0</v>
      </c>
      <c r="J3">
        <v>0</v>
      </c>
      <c r="K3">
        <v>0.13800000000000001</v>
      </c>
      <c r="L3">
        <v>0.57499999999999996</v>
      </c>
      <c r="M3">
        <v>0</v>
      </c>
      <c r="N3">
        <v>0.54</v>
      </c>
      <c r="O3">
        <v>0.81599999999999995</v>
      </c>
    </row>
    <row r="4" spans="1:15" x14ac:dyDescent="0.2">
      <c r="A4" t="s">
        <v>795</v>
      </c>
      <c r="B4" t="s">
        <v>2438</v>
      </c>
      <c r="C4">
        <v>1856019</v>
      </c>
      <c r="D4">
        <v>1855878</v>
      </c>
      <c r="E4" t="s">
        <v>6416</v>
      </c>
      <c r="F4" t="s">
        <v>6417</v>
      </c>
      <c r="G4">
        <v>0</v>
      </c>
      <c r="H4">
        <v>0</v>
      </c>
      <c r="I4">
        <v>0</v>
      </c>
      <c r="J4">
        <v>0</v>
      </c>
      <c r="K4">
        <v>0</v>
      </c>
      <c r="L4">
        <v>0.32900000000000001</v>
      </c>
      <c r="M4">
        <v>0</v>
      </c>
      <c r="N4">
        <v>0.40100000000000002</v>
      </c>
      <c r="O4">
        <v>0.58099999999999996</v>
      </c>
    </row>
    <row r="5" spans="1:15" x14ac:dyDescent="0.2">
      <c r="A5" t="s">
        <v>2410</v>
      </c>
      <c r="B5" t="s">
        <v>2012</v>
      </c>
      <c r="C5">
        <v>1854905</v>
      </c>
      <c r="D5">
        <v>1842741</v>
      </c>
      <c r="E5" t="s">
        <v>6418</v>
      </c>
      <c r="F5" t="s">
        <v>6419</v>
      </c>
      <c r="G5">
        <v>0</v>
      </c>
      <c r="H5">
        <v>0</v>
      </c>
      <c r="I5">
        <v>0</v>
      </c>
      <c r="J5">
        <v>0</v>
      </c>
      <c r="K5">
        <v>0.502</v>
      </c>
      <c r="L5">
        <v>0.999</v>
      </c>
      <c r="M5">
        <v>0.9</v>
      </c>
      <c r="N5">
        <v>0.61599999999999999</v>
      </c>
      <c r="O5">
        <v>0.999</v>
      </c>
    </row>
    <row r="6" spans="1:15" x14ac:dyDescent="0.2">
      <c r="A6" t="s">
        <v>4468</v>
      </c>
      <c r="B6" t="s">
        <v>6420</v>
      </c>
      <c r="C6">
        <v>1862854</v>
      </c>
      <c r="D6">
        <v>1844808</v>
      </c>
      <c r="E6" t="s">
        <v>6421</v>
      </c>
      <c r="F6" t="s">
        <v>6422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0.7</v>
      </c>
      <c r="O6">
        <v>0.7</v>
      </c>
    </row>
    <row r="7" spans="1:15" x14ac:dyDescent="0.2">
      <c r="A7" t="s">
        <v>4468</v>
      </c>
      <c r="B7" t="s">
        <v>5591</v>
      </c>
      <c r="C7">
        <v>1862854</v>
      </c>
      <c r="D7">
        <v>1854661</v>
      </c>
      <c r="E7" t="s">
        <v>6421</v>
      </c>
      <c r="F7" t="s">
        <v>6423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0.45400000000000001</v>
      </c>
      <c r="O7">
        <v>0.45500000000000002</v>
      </c>
    </row>
    <row r="8" spans="1:15" x14ac:dyDescent="0.2">
      <c r="A8" t="s">
        <v>458</v>
      </c>
      <c r="B8" t="s">
        <v>6424</v>
      </c>
      <c r="C8">
        <v>1853041</v>
      </c>
      <c r="D8">
        <v>1846040</v>
      </c>
      <c r="E8" t="s">
        <v>6425</v>
      </c>
      <c r="F8" t="s">
        <v>6426</v>
      </c>
      <c r="G8">
        <v>0</v>
      </c>
      <c r="H8">
        <v>0</v>
      </c>
      <c r="I8">
        <v>0</v>
      </c>
      <c r="J8">
        <v>0</v>
      </c>
      <c r="K8">
        <v>8.5999999999999993E-2</v>
      </c>
      <c r="L8">
        <v>0.999</v>
      </c>
      <c r="M8">
        <v>0.9</v>
      </c>
      <c r="N8">
        <v>0.75</v>
      </c>
      <c r="O8">
        <v>0.999</v>
      </c>
    </row>
    <row r="9" spans="1:15" x14ac:dyDescent="0.2">
      <c r="A9" t="s">
        <v>4468</v>
      </c>
      <c r="B9" t="s">
        <v>1121</v>
      </c>
      <c r="C9">
        <v>1862854</v>
      </c>
      <c r="D9">
        <v>1854125</v>
      </c>
      <c r="E9" t="s">
        <v>6421</v>
      </c>
      <c r="F9" t="s">
        <v>6427</v>
      </c>
      <c r="G9">
        <v>0</v>
      </c>
      <c r="H9">
        <v>0</v>
      </c>
      <c r="I9">
        <v>0</v>
      </c>
      <c r="J9">
        <v>0</v>
      </c>
      <c r="K9">
        <v>0</v>
      </c>
      <c r="L9">
        <v>0.57599999999999996</v>
      </c>
      <c r="M9">
        <v>0.9</v>
      </c>
      <c r="N9">
        <v>0.96</v>
      </c>
      <c r="O9">
        <v>0.998</v>
      </c>
    </row>
    <row r="10" spans="1:15" x14ac:dyDescent="0.2">
      <c r="A10" t="s">
        <v>5719</v>
      </c>
      <c r="B10" t="s">
        <v>5662</v>
      </c>
      <c r="C10">
        <v>1843288</v>
      </c>
      <c r="D10">
        <v>1842719</v>
      </c>
      <c r="E10" t="s">
        <v>6428</v>
      </c>
      <c r="F10" t="s">
        <v>6429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0.41399999999999998</v>
      </c>
      <c r="O10">
        <v>0.41399999999999998</v>
      </c>
    </row>
    <row r="11" spans="1:15" x14ac:dyDescent="0.2">
      <c r="A11" t="s">
        <v>1121</v>
      </c>
      <c r="B11" t="s">
        <v>5616</v>
      </c>
      <c r="C11">
        <v>1854125</v>
      </c>
      <c r="D11">
        <v>1845304</v>
      </c>
      <c r="E11" t="s">
        <v>6427</v>
      </c>
      <c r="F11" t="s">
        <v>6430</v>
      </c>
      <c r="G11">
        <v>0</v>
      </c>
      <c r="H11">
        <v>0</v>
      </c>
      <c r="I11">
        <v>0</v>
      </c>
      <c r="J11">
        <v>0</v>
      </c>
      <c r="K11">
        <v>0</v>
      </c>
      <c r="L11">
        <v>0.48399999999999999</v>
      </c>
      <c r="M11">
        <v>0</v>
      </c>
      <c r="N11">
        <v>0.46600000000000003</v>
      </c>
      <c r="O11">
        <v>0.71299999999999997</v>
      </c>
    </row>
    <row r="12" spans="1:15" x14ac:dyDescent="0.2">
      <c r="A12" t="s">
        <v>2366</v>
      </c>
      <c r="B12" t="s">
        <v>430</v>
      </c>
      <c r="C12">
        <v>1848439</v>
      </c>
      <c r="D12">
        <v>1843096</v>
      </c>
      <c r="E12" t="s">
        <v>6431</v>
      </c>
      <c r="F12" t="s">
        <v>6432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0.41699999999999998</v>
      </c>
      <c r="O12">
        <v>0.41599999999999998</v>
      </c>
    </row>
    <row r="13" spans="1:15" x14ac:dyDescent="0.2">
      <c r="A13" t="s">
        <v>5624</v>
      </c>
      <c r="B13" t="s">
        <v>4108</v>
      </c>
      <c r="C13">
        <v>1857545</v>
      </c>
      <c r="D13">
        <v>1856351</v>
      </c>
      <c r="E13" t="s">
        <v>6433</v>
      </c>
      <c r="F13" t="s">
        <v>6434</v>
      </c>
      <c r="G13">
        <v>0.46200000000000002</v>
      </c>
      <c r="H13">
        <v>0</v>
      </c>
      <c r="I13">
        <v>0</v>
      </c>
      <c r="J13">
        <v>0</v>
      </c>
      <c r="K13">
        <v>0.105</v>
      </c>
      <c r="L13">
        <v>0.24399999999999999</v>
      </c>
      <c r="M13">
        <v>0</v>
      </c>
      <c r="N13">
        <v>0.317</v>
      </c>
      <c r="O13">
        <v>0.71799999999999997</v>
      </c>
    </row>
    <row r="14" spans="1:15" x14ac:dyDescent="0.2">
      <c r="A14" t="s">
        <v>5719</v>
      </c>
      <c r="B14" t="s">
        <v>430</v>
      </c>
      <c r="C14">
        <v>1843288</v>
      </c>
      <c r="D14">
        <v>1843096</v>
      </c>
      <c r="E14" t="s">
        <v>6428</v>
      </c>
      <c r="F14" t="s">
        <v>6432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0.8</v>
      </c>
      <c r="N14">
        <v>0.97899999999999998</v>
      </c>
      <c r="O14">
        <v>0.995</v>
      </c>
    </row>
    <row r="15" spans="1:15" x14ac:dyDescent="0.2">
      <c r="A15" t="s">
        <v>5614</v>
      </c>
      <c r="B15" t="s">
        <v>4412</v>
      </c>
      <c r="C15">
        <v>1853078</v>
      </c>
      <c r="D15">
        <v>1848251</v>
      </c>
      <c r="E15" t="s">
        <v>6435</v>
      </c>
      <c r="F15" t="s">
        <v>6436</v>
      </c>
      <c r="G15">
        <v>0</v>
      </c>
      <c r="H15">
        <v>0</v>
      </c>
      <c r="I15">
        <v>0</v>
      </c>
      <c r="J15">
        <v>0</v>
      </c>
      <c r="K15">
        <v>0.10199999999999999</v>
      </c>
      <c r="L15">
        <v>0</v>
      </c>
      <c r="M15">
        <v>0</v>
      </c>
      <c r="N15">
        <v>0.376</v>
      </c>
      <c r="O15">
        <v>0.41499999999999998</v>
      </c>
    </row>
    <row r="16" spans="1:15" x14ac:dyDescent="0.2">
      <c r="A16" t="s">
        <v>4771</v>
      </c>
      <c r="B16" t="s">
        <v>6437</v>
      </c>
      <c r="C16">
        <v>1853822</v>
      </c>
      <c r="D16">
        <v>1847199</v>
      </c>
      <c r="E16" t="s">
        <v>6438</v>
      </c>
      <c r="F16" t="s">
        <v>6439</v>
      </c>
      <c r="G16">
        <v>0</v>
      </c>
      <c r="H16">
        <v>0</v>
      </c>
      <c r="I16">
        <v>0</v>
      </c>
      <c r="J16">
        <v>0</v>
      </c>
      <c r="K16">
        <v>0</v>
      </c>
      <c r="L16">
        <v>0.54500000000000004</v>
      </c>
      <c r="M16">
        <v>0</v>
      </c>
      <c r="N16">
        <v>8.5000000000000006E-2</v>
      </c>
      <c r="O16">
        <v>0.56599999999999995</v>
      </c>
    </row>
    <row r="17" spans="1:15" x14ac:dyDescent="0.2">
      <c r="A17" t="s">
        <v>5624</v>
      </c>
      <c r="B17" t="s">
        <v>4687</v>
      </c>
      <c r="C17">
        <v>1857545</v>
      </c>
      <c r="D17">
        <v>1842490</v>
      </c>
      <c r="E17" t="s">
        <v>6433</v>
      </c>
      <c r="F17" t="s">
        <v>6440</v>
      </c>
      <c r="G17">
        <v>0</v>
      </c>
      <c r="H17">
        <v>0</v>
      </c>
      <c r="I17">
        <v>0</v>
      </c>
      <c r="J17">
        <v>0</v>
      </c>
      <c r="K17">
        <v>0.16</v>
      </c>
      <c r="L17">
        <v>0</v>
      </c>
      <c r="M17">
        <v>0</v>
      </c>
      <c r="N17">
        <v>0.372</v>
      </c>
      <c r="O17">
        <v>0.45</v>
      </c>
    </row>
    <row r="18" spans="1:15" x14ac:dyDescent="0.2">
      <c r="A18" t="s">
        <v>2586</v>
      </c>
      <c r="B18" t="s">
        <v>5566</v>
      </c>
      <c r="C18">
        <v>1850263</v>
      </c>
      <c r="D18">
        <v>1842119</v>
      </c>
      <c r="E18" t="s">
        <v>6441</v>
      </c>
      <c r="F18" t="s">
        <v>6442</v>
      </c>
      <c r="G18">
        <v>0</v>
      </c>
      <c r="H18">
        <v>0</v>
      </c>
      <c r="I18">
        <v>0</v>
      </c>
      <c r="J18">
        <v>0</v>
      </c>
      <c r="K18">
        <v>0.45</v>
      </c>
      <c r="L18">
        <v>0.48799999999999999</v>
      </c>
      <c r="M18">
        <v>0</v>
      </c>
      <c r="N18">
        <v>0.497</v>
      </c>
      <c r="O18">
        <v>0.84499999999999997</v>
      </c>
    </row>
    <row r="19" spans="1:15" x14ac:dyDescent="0.2">
      <c r="A19" t="s">
        <v>2964</v>
      </c>
      <c r="B19" t="s">
        <v>2807</v>
      </c>
      <c r="C19">
        <v>1859082</v>
      </c>
      <c r="D19">
        <v>1846405</v>
      </c>
      <c r="E19" t="s">
        <v>6443</v>
      </c>
      <c r="F19" t="s">
        <v>6444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0.7</v>
      </c>
      <c r="O19">
        <v>0.7</v>
      </c>
    </row>
    <row r="20" spans="1:15" x14ac:dyDescent="0.2">
      <c r="A20" t="s">
        <v>6445</v>
      </c>
      <c r="B20" t="s">
        <v>4408</v>
      </c>
      <c r="C20">
        <v>1850277</v>
      </c>
      <c r="D20">
        <v>1849038</v>
      </c>
      <c r="E20" t="s">
        <v>6446</v>
      </c>
      <c r="F20" t="s">
        <v>6447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0.47199999999999998</v>
      </c>
      <c r="O20">
        <v>0.47199999999999998</v>
      </c>
    </row>
    <row r="21" spans="1:15" x14ac:dyDescent="0.2">
      <c r="A21" t="s">
        <v>5591</v>
      </c>
      <c r="B21" t="s">
        <v>2366</v>
      </c>
      <c r="C21">
        <v>1854661</v>
      </c>
      <c r="D21">
        <v>1848439</v>
      </c>
      <c r="E21" t="s">
        <v>6423</v>
      </c>
      <c r="F21" t="s">
        <v>6431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0.9</v>
      </c>
      <c r="N21">
        <v>0.151</v>
      </c>
      <c r="O21">
        <v>0.91100000000000003</v>
      </c>
    </row>
    <row r="22" spans="1:15" x14ac:dyDescent="0.2">
      <c r="A22" t="s">
        <v>795</v>
      </c>
      <c r="B22" t="s">
        <v>1113</v>
      </c>
      <c r="C22">
        <v>1856019</v>
      </c>
      <c r="D22">
        <v>1849177</v>
      </c>
      <c r="E22" t="s">
        <v>6416</v>
      </c>
      <c r="F22" t="s">
        <v>6448</v>
      </c>
      <c r="G22">
        <v>0</v>
      </c>
      <c r="H22">
        <v>0</v>
      </c>
      <c r="I22">
        <v>0</v>
      </c>
      <c r="J22">
        <v>0</v>
      </c>
      <c r="K22">
        <v>0</v>
      </c>
      <c r="L22">
        <v>0.50900000000000001</v>
      </c>
      <c r="M22">
        <v>0</v>
      </c>
      <c r="N22">
        <v>0.67900000000000005</v>
      </c>
      <c r="O22">
        <v>0.83499999999999996</v>
      </c>
    </row>
    <row r="23" spans="1:15" x14ac:dyDescent="0.2">
      <c r="A23" t="s">
        <v>4408</v>
      </c>
      <c r="B23" t="s">
        <v>6420</v>
      </c>
      <c r="C23">
        <v>1849038</v>
      </c>
      <c r="D23">
        <v>1844808</v>
      </c>
      <c r="E23" t="s">
        <v>6447</v>
      </c>
      <c r="F23" t="s">
        <v>6422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0.45</v>
      </c>
      <c r="O23">
        <v>0.45</v>
      </c>
    </row>
    <row r="24" spans="1:15" x14ac:dyDescent="0.2">
      <c r="A24" t="s">
        <v>2582</v>
      </c>
      <c r="B24" t="s">
        <v>2052</v>
      </c>
      <c r="C24">
        <v>1856602</v>
      </c>
      <c r="D24">
        <v>1845823</v>
      </c>
      <c r="E24" t="s">
        <v>6449</v>
      </c>
      <c r="F24" t="s">
        <v>6450</v>
      </c>
      <c r="G24">
        <v>0</v>
      </c>
      <c r="H24">
        <v>0</v>
      </c>
      <c r="I24">
        <v>0</v>
      </c>
      <c r="J24">
        <v>0</v>
      </c>
      <c r="K24">
        <v>0</v>
      </c>
      <c r="L24">
        <v>0.45300000000000001</v>
      </c>
      <c r="M24">
        <v>0</v>
      </c>
      <c r="N24">
        <v>0</v>
      </c>
      <c r="O24">
        <v>0.45300000000000001</v>
      </c>
    </row>
    <row r="25" spans="1:15" x14ac:dyDescent="0.2">
      <c r="A25" t="s">
        <v>4408</v>
      </c>
      <c r="B25" t="s">
        <v>5719</v>
      </c>
      <c r="C25">
        <v>1849038</v>
      </c>
      <c r="D25">
        <v>1843288</v>
      </c>
      <c r="E25" t="s">
        <v>6447</v>
      </c>
      <c r="F25" t="s">
        <v>6428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0.89600000000000002</v>
      </c>
      <c r="O25">
        <v>0.89600000000000002</v>
      </c>
    </row>
    <row r="26" spans="1:15" x14ac:dyDescent="0.2">
      <c r="A26" t="s">
        <v>5568</v>
      </c>
      <c r="B26" t="s">
        <v>5573</v>
      </c>
      <c r="C26">
        <v>1847097</v>
      </c>
      <c r="D26">
        <v>1845461</v>
      </c>
      <c r="E26" t="s">
        <v>6451</v>
      </c>
      <c r="F26" t="s">
        <v>6414</v>
      </c>
      <c r="G26">
        <v>0</v>
      </c>
      <c r="H26">
        <v>0</v>
      </c>
      <c r="I26">
        <v>0</v>
      </c>
      <c r="J26">
        <v>0</v>
      </c>
      <c r="K26">
        <v>0.17</v>
      </c>
      <c r="L26">
        <v>8.5000000000000006E-2</v>
      </c>
      <c r="M26">
        <v>0</v>
      </c>
      <c r="N26">
        <v>0.53100000000000003</v>
      </c>
      <c r="O26">
        <v>0.61199999999999999</v>
      </c>
    </row>
    <row r="27" spans="1:15" x14ac:dyDescent="0.2">
      <c r="A27" t="s">
        <v>2306</v>
      </c>
      <c r="B27" t="s">
        <v>5587</v>
      </c>
      <c r="C27">
        <v>1860785</v>
      </c>
      <c r="D27">
        <v>1848146</v>
      </c>
      <c r="E27" t="s">
        <v>6452</v>
      </c>
      <c r="F27" t="s">
        <v>6453</v>
      </c>
      <c r="G27">
        <v>0</v>
      </c>
      <c r="H27">
        <v>0</v>
      </c>
      <c r="I27">
        <v>0</v>
      </c>
      <c r="J27">
        <v>0</v>
      </c>
      <c r="K27">
        <v>0</v>
      </c>
      <c r="L27">
        <v>0.109</v>
      </c>
      <c r="M27">
        <v>0.8</v>
      </c>
      <c r="N27">
        <v>0.57999999999999996</v>
      </c>
      <c r="O27">
        <v>0.91800000000000004</v>
      </c>
    </row>
    <row r="28" spans="1:15" x14ac:dyDescent="0.2">
      <c r="A28" t="s">
        <v>5579</v>
      </c>
      <c r="B28" t="s">
        <v>6420</v>
      </c>
      <c r="C28">
        <v>1848505</v>
      </c>
      <c r="D28">
        <v>1844808</v>
      </c>
      <c r="E28" t="s">
        <v>6454</v>
      </c>
      <c r="F28" t="s">
        <v>6422</v>
      </c>
      <c r="G28">
        <v>0</v>
      </c>
      <c r="H28">
        <v>0</v>
      </c>
      <c r="I28">
        <v>0</v>
      </c>
      <c r="J28">
        <v>0</v>
      </c>
      <c r="K28">
        <v>7.0999999999999994E-2</v>
      </c>
      <c r="L28">
        <v>0</v>
      </c>
      <c r="M28">
        <v>0</v>
      </c>
      <c r="N28">
        <v>0.51200000000000001</v>
      </c>
      <c r="O28">
        <v>0.52700000000000002</v>
      </c>
    </row>
    <row r="29" spans="1:15" x14ac:dyDescent="0.2">
      <c r="A29" t="s">
        <v>4799</v>
      </c>
      <c r="B29" t="s">
        <v>2484</v>
      </c>
      <c r="C29">
        <v>1860266</v>
      </c>
      <c r="D29">
        <v>1855625</v>
      </c>
      <c r="E29" t="s">
        <v>6455</v>
      </c>
      <c r="F29" t="s">
        <v>6456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0.89</v>
      </c>
      <c r="O29">
        <v>0.89100000000000001</v>
      </c>
    </row>
    <row r="30" spans="1:15" x14ac:dyDescent="0.2">
      <c r="A30" t="s">
        <v>5652</v>
      </c>
      <c r="B30" t="s">
        <v>4412</v>
      </c>
      <c r="C30">
        <v>1861470</v>
      </c>
      <c r="D30">
        <v>1848251</v>
      </c>
      <c r="E30" t="s">
        <v>6457</v>
      </c>
      <c r="F30" t="s">
        <v>6436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0.61599999999999999</v>
      </c>
      <c r="O30">
        <v>0.61599999999999999</v>
      </c>
    </row>
    <row r="31" spans="1:15" x14ac:dyDescent="0.2">
      <c r="A31" t="s">
        <v>5587</v>
      </c>
      <c r="B31" t="s">
        <v>5719</v>
      </c>
      <c r="C31">
        <v>1848146</v>
      </c>
      <c r="D31">
        <v>1843288</v>
      </c>
      <c r="E31" t="s">
        <v>6453</v>
      </c>
      <c r="F31" t="s">
        <v>6428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0.9</v>
      </c>
      <c r="N31">
        <v>0.97199999999999998</v>
      </c>
      <c r="O31">
        <v>0.997</v>
      </c>
    </row>
    <row r="32" spans="1:15" x14ac:dyDescent="0.2">
      <c r="A32" t="s">
        <v>795</v>
      </c>
      <c r="B32" t="s">
        <v>6458</v>
      </c>
      <c r="C32">
        <v>1856019</v>
      </c>
      <c r="D32">
        <v>1852117</v>
      </c>
      <c r="E32" t="s">
        <v>6416</v>
      </c>
      <c r="F32" t="s">
        <v>6459</v>
      </c>
      <c r="G32">
        <v>0</v>
      </c>
      <c r="H32">
        <v>0</v>
      </c>
      <c r="I32">
        <v>0</v>
      </c>
      <c r="J32">
        <v>0.67</v>
      </c>
      <c r="K32">
        <v>0</v>
      </c>
      <c r="L32">
        <v>0.31</v>
      </c>
      <c r="M32">
        <v>0.54</v>
      </c>
      <c r="N32">
        <v>0.70599999999999996</v>
      </c>
      <c r="O32">
        <v>0.74399999999999999</v>
      </c>
    </row>
    <row r="33" spans="1:15" x14ac:dyDescent="0.2">
      <c r="A33" t="s">
        <v>5659</v>
      </c>
      <c r="B33" t="s">
        <v>4372</v>
      </c>
      <c r="C33">
        <v>1849748</v>
      </c>
      <c r="D33">
        <v>1845449</v>
      </c>
      <c r="E33" t="s">
        <v>6460</v>
      </c>
      <c r="F33" t="s">
        <v>6461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0.9</v>
      </c>
      <c r="N33">
        <v>0.191</v>
      </c>
      <c r="O33">
        <v>0.91500000000000004</v>
      </c>
    </row>
    <row r="34" spans="1:15" x14ac:dyDescent="0.2">
      <c r="A34" t="s">
        <v>1121</v>
      </c>
      <c r="B34" t="s">
        <v>5566</v>
      </c>
      <c r="C34">
        <v>1854125</v>
      </c>
      <c r="D34">
        <v>1842119</v>
      </c>
      <c r="E34" t="s">
        <v>6427</v>
      </c>
      <c r="F34" t="s">
        <v>6442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0.9</v>
      </c>
      <c r="N34">
        <v>0.502</v>
      </c>
      <c r="O34">
        <v>0.94799999999999995</v>
      </c>
    </row>
    <row r="35" spans="1:15" x14ac:dyDescent="0.2">
      <c r="A35" t="s">
        <v>430</v>
      </c>
      <c r="B35" t="s">
        <v>5662</v>
      </c>
      <c r="C35">
        <v>1843096</v>
      </c>
      <c r="D35">
        <v>1842719</v>
      </c>
      <c r="E35" t="s">
        <v>6432</v>
      </c>
      <c r="F35" t="s">
        <v>6429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0.86499999999999999</v>
      </c>
      <c r="O35">
        <v>0.86499999999999999</v>
      </c>
    </row>
    <row r="36" spans="1:15" x14ac:dyDescent="0.2">
      <c r="A36" t="s">
        <v>4468</v>
      </c>
      <c r="B36" t="s">
        <v>4408</v>
      </c>
      <c r="C36">
        <v>1862854</v>
      </c>
      <c r="D36">
        <v>1849038</v>
      </c>
      <c r="E36" t="s">
        <v>6421</v>
      </c>
      <c r="F36" t="s">
        <v>6447</v>
      </c>
      <c r="G36">
        <v>0</v>
      </c>
      <c r="H36">
        <v>0</v>
      </c>
      <c r="I36">
        <v>0</v>
      </c>
      <c r="J36">
        <v>0</v>
      </c>
      <c r="K36">
        <v>0</v>
      </c>
      <c r="L36">
        <v>0.57599999999999996</v>
      </c>
      <c r="M36">
        <v>0</v>
      </c>
      <c r="N36">
        <v>0.66</v>
      </c>
      <c r="O36">
        <v>0.84899999999999998</v>
      </c>
    </row>
    <row r="37" spans="1:15" x14ac:dyDescent="0.2">
      <c r="A37" t="s">
        <v>2594</v>
      </c>
      <c r="B37" t="s">
        <v>4088</v>
      </c>
      <c r="C37">
        <v>1853863</v>
      </c>
      <c r="D37">
        <v>1843045</v>
      </c>
      <c r="E37" t="s">
        <v>6462</v>
      </c>
      <c r="F37" t="s">
        <v>6463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0.72</v>
      </c>
      <c r="N37">
        <v>0.11700000000000001</v>
      </c>
      <c r="O37">
        <v>0.74199999999999999</v>
      </c>
    </row>
    <row r="38" spans="1:15" x14ac:dyDescent="0.2">
      <c r="A38" t="s">
        <v>5719</v>
      </c>
      <c r="B38" t="s">
        <v>2442</v>
      </c>
      <c r="C38">
        <v>1843288</v>
      </c>
      <c r="D38">
        <v>1842420</v>
      </c>
      <c r="E38" t="s">
        <v>6428</v>
      </c>
      <c r="F38" t="s">
        <v>6464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0.46700000000000003</v>
      </c>
      <c r="O38">
        <v>0.46700000000000003</v>
      </c>
    </row>
    <row r="39" spans="1:15" x14ac:dyDescent="0.2">
      <c r="A39" t="s">
        <v>3599</v>
      </c>
      <c r="B39" t="s">
        <v>5645</v>
      </c>
      <c r="C39">
        <v>1862304</v>
      </c>
      <c r="D39">
        <v>1854426</v>
      </c>
      <c r="E39" t="s">
        <v>6465</v>
      </c>
      <c r="F39" t="s">
        <v>6466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0.629</v>
      </c>
      <c r="O39">
        <v>0.629</v>
      </c>
    </row>
    <row r="40" spans="1:15" x14ac:dyDescent="0.2">
      <c r="A40" t="s">
        <v>2582</v>
      </c>
      <c r="B40" t="s">
        <v>6467</v>
      </c>
      <c r="C40">
        <v>1856602</v>
      </c>
      <c r="D40">
        <v>1849313</v>
      </c>
      <c r="E40" t="s">
        <v>6449</v>
      </c>
      <c r="F40" t="s">
        <v>6468</v>
      </c>
      <c r="G40">
        <v>0</v>
      </c>
      <c r="H40">
        <v>0</v>
      </c>
      <c r="I40">
        <v>0</v>
      </c>
      <c r="J40">
        <v>0</v>
      </c>
      <c r="K40">
        <v>0.112</v>
      </c>
      <c r="L40">
        <v>0.28599999999999998</v>
      </c>
      <c r="M40">
        <v>0</v>
      </c>
      <c r="N40">
        <v>0.13900000000000001</v>
      </c>
      <c r="O40">
        <v>0.40600000000000003</v>
      </c>
    </row>
    <row r="41" spans="1:15" x14ac:dyDescent="0.2">
      <c r="A41" t="s">
        <v>5656</v>
      </c>
      <c r="B41" t="s">
        <v>5715</v>
      </c>
      <c r="C41">
        <v>1858000</v>
      </c>
      <c r="D41">
        <v>1848136</v>
      </c>
      <c r="E41" t="s">
        <v>6469</v>
      </c>
      <c r="F41" t="s">
        <v>6470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0.81200000000000006</v>
      </c>
      <c r="O41">
        <v>0.81200000000000006</v>
      </c>
    </row>
    <row r="42" spans="1:15" x14ac:dyDescent="0.2">
      <c r="A42" t="s">
        <v>2012</v>
      </c>
      <c r="B42" t="s">
        <v>6471</v>
      </c>
      <c r="C42">
        <v>1842741</v>
      </c>
      <c r="D42">
        <v>1842267</v>
      </c>
      <c r="E42" t="s">
        <v>6419</v>
      </c>
      <c r="F42" t="s">
        <v>6472</v>
      </c>
      <c r="G42">
        <v>0</v>
      </c>
      <c r="H42">
        <v>0</v>
      </c>
      <c r="I42">
        <v>0</v>
      </c>
      <c r="J42">
        <v>0</v>
      </c>
      <c r="K42">
        <v>0.66600000000000004</v>
      </c>
      <c r="L42">
        <v>0.999</v>
      </c>
      <c r="M42">
        <v>0.9</v>
      </c>
      <c r="N42">
        <v>0.70599999999999996</v>
      </c>
      <c r="O42">
        <v>0.999</v>
      </c>
    </row>
    <row r="43" spans="1:15" x14ac:dyDescent="0.2">
      <c r="A43" t="s">
        <v>5598</v>
      </c>
      <c r="B43" t="s">
        <v>4052</v>
      </c>
      <c r="C43">
        <v>1857980</v>
      </c>
      <c r="D43">
        <v>1848893</v>
      </c>
      <c r="E43" t="s">
        <v>6473</v>
      </c>
      <c r="F43" t="s">
        <v>6474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0.46100000000000002</v>
      </c>
      <c r="O43">
        <v>0.46100000000000002</v>
      </c>
    </row>
    <row r="44" spans="1:15" x14ac:dyDescent="0.2">
      <c r="A44" t="s">
        <v>5587</v>
      </c>
      <c r="B44" t="s">
        <v>430</v>
      </c>
      <c r="C44">
        <v>1848146</v>
      </c>
      <c r="D44">
        <v>1843096</v>
      </c>
      <c r="E44" t="s">
        <v>6453</v>
      </c>
      <c r="F44" t="s">
        <v>6432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0.57999999999999996</v>
      </c>
      <c r="O44">
        <v>0.57999999999999996</v>
      </c>
    </row>
    <row r="45" spans="1:15" x14ac:dyDescent="0.2">
      <c r="A45" t="s">
        <v>4799</v>
      </c>
      <c r="B45" t="s">
        <v>2442</v>
      </c>
      <c r="C45">
        <v>1860266</v>
      </c>
      <c r="D45">
        <v>1842420</v>
      </c>
      <c r="E45" t="s">
        <v>6455</v>
      </c>
      <c r="F45" t="s">
        <v>6464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0.9</v>
      </c>
      <c r="N45">
        <v>0.56299999999999994</v>
      </c>
      <c r="O45">
        <v>0.95399999999999996</v>
      </c>
    </row>
    <row r="46" spans="1:15" x14ac:dyDescent="0.2">
      <c r="A46" t="s">
        <v>5570</v>
      </c>
      <c r="B46" t="s">
        <v>5685</v>
      </c>
      <c r="C46">
        <v>1849988</v>
      </c>
      <c r="D46">
        <v>1848001</v>
      </c>
      <c r="E46" t="s">
        <v>6475</v>
      </c>
      <c r="F46" t="s">
        <v>6476</v>
      </c>
      <c r="G46">
        <v>0</v>
      </c>
      <c r="H46">
        <v>0</v>
      </c>
      <c r="I46">
        <v>0</v>
      </c>
      <c r="J46">
        <v>0</v>
      </c>
      <c r="K46">
        <v>0</v>
      </c>
      <c r="L46">
        <v>0.97699999999999998</v>
      </c>
      <c r="M46">
        <v>0</v>
      </c>
      <c r="N46">
        <v>0.502</v>
      </c>
      <c r="O46">
        <v>0.98799999999999999</v>
      </c>
    </row>
    <row r="47" spans="1:15" x14ac:dyDescent="0.2">
      <c r="A47" t="s">
        <v>795</v>
      </c>
      <c r="B47" t="s">
        <v>2594</v>
      </c>
      <c r="C47">
        <v>1856019</v>
      </c>
      <c r="D47">
        <v>1853863</v>
      </c>
      <c r="E47" t="s">
        <v>6416</v>
      </c>
      <c r="F47" t="s">
        <v>6462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0.9</v>
      </c>
      <c r="N47">
        <v>4.4999999999999998E-2</v>
      </c>
      <c r="O47">
        <v>0.9</v>
      </c>
    </row>
    <row r="48" spans="1:15" x14ac:dyDescent="0.2">
      <c r="A48" t="s">
        <v>2438</v>
      </c>
      <c r="B48" t="s">
        <v>6458</v>
      </c>
      <c r="C48">
        <v>1855878</v>
      </c>
      <c r="D48">
        <v>1852117</v>
      </c>
      <c r="E48" t="s">
        <v>6417</v>
      </c>
      <c r="F48" t="s">
        <v>6459</v>
      </c>
      <c r="G48">
        <v>0</v>
      </c>
      <c r="H48">
        <v>0</v>
      </c>
      <c r="I48">
        <v>0</v>
      </c>
      <c r="J48">
        <v>0</v>
      </c>
      <c r="K48">
        <v>0</v>
      </c>
      <c r="L48">
        <v>0.80600000000000005</v>
      </c>
      <c r="M48">
        <v>0.8</v>
      </c>
      <c r="N48">
        <v>0.77</v>
      </c>
      <c r="O48">
        <v>0.99</v>
      </c>
    </row>
    <row r="49" spans="1:15" x14ac:dyDescent="0.2">
      <c r="A49" t="s">
        <v>795</v>
      </c>
      <c r="B49" t="s">
        <v>4088</v>
      </c>
      <c r="C49">
        <v>1856019</v>
      </c>
      <c r="D49">
        <v>1843045</v>
      </c>
      <c r="E49" t="s">
        <v>6416</v>
      </c>
      <c r="F49" t="s">
        <v>6463</v>
      </c>
      <c r="G49">
        <v>0</v>
      </c>
      <c r="H49">
        <v>0</v>
      </c>
      <c r="I49">
        <v>0</v>
      </c>
      <c r="J49">
        <v>0</v>
      </c>
      <c r="K49">
        <v>0</v>
      </c>
      <c r="L49">
        <v>0.875</v>
      </c>
      <c r="M49">
        <v>0.72</v>
      </c>
      <c r="N49">
        <v>0.32500000000000001</v>
      </c>
      <c r="O49">
        <v>0.97399999999999998</v>
      </c>
    </row>
    <row r="50" spans="1:15" x14ac:dyDescent="0.2">
      <c r="A50" t="s">
        <v>1113</v>
      </c>
      <c r="B50" t="s">
        <v>1117</v>
      </c>
      <c r="C50">
        <v>1849177</v>
      </c>
      <c r="D50">
        <v>1842787</v>
      </c>
      <c r="E50" t="s">
        <v>6448</v>
      </c>
      <c r="F50" t="s">
        <v>6477</v>
      </c>
      <c r="G50">
        <v>0</v>
      </c>
      <c r="H50">
        <v>0</v>
      </c>
      <c r="I50">
        <v>0</v>
      </c>
      <c r="J50">
        <v>0</v>
      </c>
      <c r="K50">
        <v>0</v>
      </c>
      <c r="L50">
        <v>0.999</v>
      </c>
      <c r="M50">
        <v>0.9</v>
      </c>
      <c r="N50">
        <v>0.80500000000000005</v>
      </c>
      <c r="O50">
        <v>0.999</v>
      </c>
    </row>
    <row r="51" spans="1:15" x14ac:dyDescent="0.2">
      <c r="A51" t="s">
        <v>2582</v>
      </c>
      <c r="B51" t="s">
        <v>5665</v>
      </c>
      <c r="C51">
        <v>1856602</v>
      </c>
      <c r="D51">
        <v>1842644</v>
      </c>
      <c r="E51" t="s">
        <v>6449</v>
      </c>
      <c r="F51" t="s">
        <v>6478</v>
      </c>
      <c r="G51">
        <v>0</v>
      </c>
      <c r="H51">
        <v>0</v>
      </c>
      <c r="I51">
        <v>0</v>
      </c>
      <c r="J51">
        <v>0</v>
      </c>
      <c r="K51">
        <v>0</v>
      </c>
      <c r="L51">
        <v>0.36</v>
      </c>
      <c r="M51">
        <v>0</v>
      </c>
      <c r="N51">
        <v>0.21099999999999999</v>
      </c>
      <c r="O51">
        <v>0.47299999999999998</v>
      </c>
    </row>
    <row r="52" spans="1:15" x14ac:dyDescent="0.2">
      <c r="A52" t="s">
        <v>2582</v>
      </c>
      <c r="B52" t="s">
        <v>2012</v>
      </c>
      <c r="C52">
        <v>1856602</v>
      </c>
      <c r="D52">
        <v>1842741</v>
      </c>
      <c r="E52" t="s">
        <v>6449</v>
      </c>
      <c r="F52" t="s">
        <v>6419</v>
      </c>
      <c r="G52">
        <v>0</v>
      </c>
      <c r="H52">
        <v>0</v>
      </c>
      <c r="I52">
        <v>0</v>
      </c>
      <c r="J52">
        <v>0</v>
      </c>
      <c r="K52">
        <v>0</v>
      </c>
      <c r="L52">
        <v>0.36099999999999999</v>
      </c>
      <c r="M52">
        <v>0</v>
      </c>
      <c r="N52">
        <v>0.14499999999999999</v>
      </c>
      <c r="O52">
        <v>0.43</v>
      </c>
    </row>
    <row r="53" spans="1:15" x14ac:dyDescent="0.2">
      <c r="A53" t="s">
        <v>2442</v>
      </c>
      <c r="B53" t="s">
        <v>6479</v>
      </c>
      <c r="C53">
        <v>1842420</v>
      </c>
      <c r="D53">
        <v>1842286</v>
      </c>
      <c r="E53" t="s">
        <v>6464</v>
      </c>
      <c r="F53" t="s">
        <v>6480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0.47199999999999998</v>
      </c>
      <c r="O53">
        <v>0.47199999999999998</v>
      </c>
    </row>
    <row r="54" spans="1:15" x14ac:dyDescent="0.2">
      <c r="A54" t="s">
        <v>4771</v>
      </c>
      <c r="B54" t="s">
        <v>6481</v>
      </c>
      <c r="C54">
        <v>1853822</v>
      </c>
      <c r="D54">
        <v>1852634</v>
      </c>
      <c r="E54" t="s">
        <v>6438</v>
      </c>
      <c r="F54" t="s">
        <v>6482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0.36</v>
      </c>
      <c r="N54">
        <v>0.126</v>
      </c>
      <c r="O54">
        <v>0.41599999999999998</v>
      </c>
    </row>
    <row r="55" spans="1:15" x14ac:dyDescent="0.2">
      <c r="A55" t="s">
        <v>6467</v>
      </c>
      <c r="B55" t="s">
        <v>6471</v>
      </c>
      <c r="C55">
        <v>1849313</v>
      </c>
      <c r="D55">
        <v>1842267</v>
      </c>
      <c r="E55" t="s">
        <v>6468</v>
      </c>
      <c r="F55" t="s">
        <v>6472</v>
      </c>
      <c r="G55">
        <v>0</v>
      </c>
      <c r="H55">
        <v>0</v>
      </c>
      <c r="I55">
        <v>0.49399999999999999</v>
      </c>
      <c r="J55">
        <v>0.91800000000000004</v>
      </c>
      <c r="K55">
        <v>0.83699999999999997</v>
      </c>
      <c r="L55">
        <v>0.999</v>
      </c>
      <c r="M55">
        <v>0.9</v>
      </c>
      <c r="N55">
        <v>0.88600000000000001</v>
      </c>
      <c r="O55">
        <v>0.999</v>
      </c>
    </row>
    <row r="56" spans="1:15" x14ac:dyDescent="0.2">
      <c r="A56" t="s">
        <v>5652</v>
      </c>
      <c r="B56" t="s">
        <v>4436</v>
      </c>
      <c r="C56">
        <v>1861470</v>
      </c>
      <c r="D56">
        <v>1857297</v>
      </c>
      <c r="E56" t="s">
        <v>6457</v>
      </c>
      <c r="F56" t="s">
        <v>6483</v>
      </c>
      <c r="G56">
        <v>0</v>
      </c>
      <c r="H56">
        <v>0</v>
      </c>
      <c r="I56">
        <v>0</v>
      </c>
      <c r="J56">
        <v>0</v>
      </c>
      <c r="K56">
        <v>7.5999999999999998E-2</v>
      </c>
      <c r="L56">
        <v>0</v>
      </c>
      <c r="M56">
        <v>0</v>
      </c>
      <c r="N56">
        <v>0.46600000000000003</v>
      </c>
      <c r="O56">
        <v>0.48599999999999999</v>
      </c>
    </row>
    <row r="57" spans="1:15" x14ac:dyDescent="0.2">
      <c r="A57" t="s">
        <v>2476</v>
      </c>
      <c r="B57" t="s">
        <v>5571</v>
      </c>
      <c r="C57">
        <v>1857155</v>
      </c>
      <c r="D57">
        <v>1856432</v>
      </c>
      <c r="E57" t="s">
        <v>6484</v>
      </c>
      <c r="F57" t="s">
        <v>6485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0.44</v>
      </c>
      <c r="O57">
        <v>0.44</v>
      </c>
    </row>
    <row r="58" spans="1:15" x14ac:dyDescent="0.2">
      <c r="A58" t="s">
        <v>4799</v>
      </c>
      <c r="B58" t="s">
        <v>430</v>
      </c>
      <c r="C58">
        <v>1860266</v>
      </c>
      <c r="D58">
        <v>1843096</v>
      </c>
      <c r="E58" t="s">
        <v>6455</v>
      </c>
      <c r="F58" t="s">
        <v>6432</v>
      </c>
      <c r="G58">
        <v>0</v>
      </c>
      <c r="H58">
        <v>0</v>
      </c>
      <c r="I58">
        <v>0</v>
      </c>
      <c r="J58">
        <v>0</v>
      </c>
      <c r="K58">
        <v>0</v>
      </c>
      <c r="L58">
        <v>0.57599999999999996</v>
      </c>
      <c r="M58">
        <v>0.9</v>
      </c>
      <c r="N58">
        <v>0.89600000000000002</v>
      </c>
      <c r="O58">
        <v>0.995</v>
      </c>
    </row>
    <row r="59" spans="1:15" x14ac:dyDescent="0.2">
      <c r="A59" t="s">
        <v>2586</v>
      </c>
      <c r="B59" t="s">
        <v>5573</v>
      </c>
      <c r="C59">
        <v>1850263</v>
      </c>
      <c r="D59">
        <v>1845461</v>
      </c>
      <c r="E59" t="s">
        <v>6441</v>
      </c>
      <c r="F59" t="s">
        <v>6414</v>
      </c>
      <c r="G59">
        <v>0</v>
      </c>
      <c r="H59">
        <v>0</v>
      </c>
      <c r="I59">
        <v>0</v>
      </c>
      <c r="J59">
        <v>0.63500000000000001</v>
      </c>
      <c r="K59">
        <v>0.32400000000000001</v>
      </c>
      <c r="L59">
        <v>0.66600000000000004</v>
      </c>
      <c r="M59">
        <v>0</v>
      </c>
      <c r="N59">
        <v>0.59099999999999997</v>
      </c>
      <c r="O59">
        <v>0.81299999999999994</v>
      </c>
    </row>
    <row r="60" spans="1:15" x14ac:dyDescent="0.2">
      <c r="A60" t="s">
        <v>2438</v>
      </c>
      <c r="B60" t="s">
        <v>69</v>
      </c>
      <c r="C60">
        <v>1855878</v>
      </c>
      <c r="D60">
        <v>1844863</v>
      </c>
      <c r="E60" t="s">
        <v>6417</v>
      </c>
      <c r="F60" t="s">
        <v>6486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0.56000000000000005</v>
      </c>
      <c r="O60">
        <v>0.56000000000000005</v>
      </c>
    </row>
    <row r="61" spans="1:15" x14ac:dyDescent="0.2">
      <c r="A61" t="s">
        <v>5591</v>
      </c>
      <c r="B61" t="s">
        <v>6487</v>
      </c>
      <c r="C61">
        <v>1854661</v>
      </c>
      <c r="D61">
        <v>1845038</v>
      </c>
      <c r="E61" t="s">
        <v>6423</v>
      </c>
      <c r="F61" t="s">
        <v>6488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0.56200000000000006</v>
      </c>
      <c r="O61">
        <v>0.56200000000000006</v>
      </c>
    </row>
    <row r="62" spans="1:15" x14ac:dyDescent="0.2">
      <c r="A62" t="s">
        <v>2523</v>
      </c>
      <c r="B62" t="s">
        <v>2306</v>
      </c>
      <c r="C62">
        <v>1861691</v>
      </c>
      <c r="D62">
        <v>1860785</v>
      </c>
      <c r="E62" t="s">
        <v>6489</v>
      </c>
      <c r="F62" t="s">
        <v>6452</v>
      </c>
      <c r="G62">
        <v>0</v>
      </c>
      <c r="H62">
        <v>0</v>
      </c>
      <c r="I62">
        <v>0</v>
      </c>
      <c r="J62">
        <v>0</v>
      </c>
      <c r="K62">
        <v>0</v>
      </c>
      <c r="L62">
        <v>0.57299999999999995</v>
      </c>
      <c r="M62">
        <v>0</v>
      </c>
      <c r="N62">
        <v>9.1999999999999998E-2</v>
      </c>
      <c r="O62">
        <v>0.59499999999999997</v>
      </c>
    </row>
    <row r="63" spans="1:15" x14ac:dyDescent="0.2">
      <c r="A63" t="s">
        <v>4654</v>
      </c>
      <c r="B63" t="s">
        <v>5635</v>
      </c>
      <c r="C63">
        <v>1861855</v>
      </c>
      <c r="D63">
        <v>1844453</v>
      </c>
      <c r="E63" t="s">
        <v>6490</v>
      </c>
      <c r="F63" t="s">
        <v>6491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0.9</v>
      </c>
      <c r="N63">
        <v>0.35699999999999998</v>
      </c>
      <c r="O63">
        <v>0.93300000000000005</v>
      </c>
    </row>
    <row r="64" spans="1:15" x14ac:dyDescent="0.2">
      <c r="A64" t="s">
        <v>5602</v>
      </c>
      <c r="B64" t="s">
        <v>6492</v>
      </c>
      <c r="C64">
        <v>1847475</v>
      </c>
      <c r="D64">
        <v>1844692</v>
      </c>
      <c r="E64" t="s">
        <v>6493</v>
      </c>
      <c r="F64" t="s">
        <v>6494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0.44</v>
      </c>
      <c r="O64">
        <v>0.44</v>
      </c>
    </row>
    <row r="65" spans="1:15" x14ac:dyDescent="0.2">
      <c r="A65" t="s">
        <v>5636</v>
      </c>
      <c r="B65" t="s">
        <v>5602</v>
      </c>
      <c r="C65">
        <v>1847842</v>
      </c>
      <c r="D65">
        <v>1847475</v>
      </c>
      <c r="E65" t="s">
        <v>6495</v>
      </c>
      <c r="F65" t="s">
        <v>6493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0.47399999999999998</v>
      </c>
      <c r="O65">
        <v>0.47399999999999998</v>
      </c>
    </row>
    <row r="66" spans="1:15" x14ac:dyDescent="0.2">
      <c r="A66" t="s">
        <v>2052</v>
      </c>
      <c r="B66" t="s">
        <v>5573</v>
      </c>
      <c r="C66">
        <v>1845823</v>
      </c>
      <c r="D66">
        <v>1845461</v>
      </c>
      <c r="E66" t="s">
        <v>6450</v>
      </c>
      <c r="F66" t="s">
        <v>6414</v>
      </c>
      <c r="G66">
        <v>0</v>
      </c>
      <c r="H66">
        <v>0</v>
      </c>
      <c r="I66">
        <v>0</v>
      </c>
      <c r="J66">
        <v>0</v>
      </c>
      <c r="K66">
        <v>0.28799999999999998</v>
      </c>
      <c r="L66">
        <v>0.20899999999999999</v>
      </c>
      <c r="M66">
        <v>0</v>
      </c>
      <c r="N66">
        <v>0.74099999999999999</v>
      </c>
      <c r="O66">
        <v>0.84099999999999997</v>
      </c>
    </row>
    <row r="67" spans="1:15" x14ac:dyDescent="0.2">
      <c r="A67" t="s">
        <v>6445</v>
      </c>
      <c r="B67" t="s">
        <v>705</v>
      </c>
      <c r="C67">
        <v>1850277</v>
      </c>
      <c r="D67">
        <v>1846668</v>
      </c>
      <c r="E67" t="s">
        <v>6446</v>
      </c>
      <c r="F67" t="s">
        <v>6496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0.50700000000000001</v>
      </c>
      <c r="O67">
        <v>0.50700000000000001</v>
      </c>
    </row>
    <row r="68" spans="1:15" x14ac:dyDescent="0.2">
      <c r="A68" t="s">
        <v>2258</v>
      </c>
      <c r="B68" t="s">
        <v>6467</v>
      </c>
      <c r="C68">
        <v>1854466</v>
      </c>
      <c r="D68">
        <v>1849313</v>
      </c>
      <c r="E68" t="s">
        <v>6497</v>
      </c>
      <c r="F68" t="s">
        <v>6468</v>
      </c>
      <c r="G68">
        <v>0</v>
      </c>
      <c r="H68">
        <v>0</v>
      </c>
      <c r="I68">
        <v>0</v>
      </c>
      <c r="J68">
        <v>0</v>
      </c>
      <c r="K68">
        <v>0</v>
      </c>
      <c r="L68">
        <v>0.82699999999999996</v>
      </c>
      <c r="M68">
        <v>0</v>
      </c>
      <c r="N68">
        <v>0.32300000000000001</v>
      </c>
      <c r="O68">
        <v>0.878</v>
      </c>
    </row>
    <row r="69" spans="1:15" x14ac:dyDescent="0.2">
      <c r="A69" t="s">
        <v>2582</v>
      </c>
      <c r="B69" t="s">
        <v>2410</v>
      </c>
      <c r="C69">
        <v>1856602</v>
      </c>
      <c r="D69">
        <v>1854905</v>
      </c>
      <c r="E69" t="s">
        <v>6449</v>
      </c>
      <c r="F69" t="s">
        <v>6418</v>
      </c>
      <c r="G69">
        <v>0</v>
      </c>
      <c r="H69">
        <v>0</v>
      </c>
      <c r="I69">
        <v>0</v>
      </c>
      <c r="J69">
        <v>0</v>
      </c>
      <c r="K69">
        <v>7.3999999999999996E-2</v>
      </c>
      <c r="L69">
        <v>0.46</v>
      </c>
      <c r="M69">
        <v>0</v>
      </c>
      <c r="N69">
        <v>0.52900000000000003</v>
      </c>
      <c r="O69">
        <v>0.74399999999999999</v>
      </c>
    </row>
    <row r="70" spans="1:15" x14ac:dyDescent="0.2">
      <c r="A70" t="s">
        <v>6498</v>
      </c>
      <c r="B70" t="s">
        <v>6437</v>
      </c>
      <c r="C70">
        <v>1856369</v>
      </c>
      <c r="D70">
        <v>1847199</v>
      </c>
      <c r="E70" t="s">
        <v>6499</v>
      </c>
      <c r="F70" t="s">
        <v>6439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0.9</v>
      </c>
      <c r="N70">
        <v>0.14000000000000001</v>
      </c>
      <c r="O70">
        <v>0.91</v>
      </c>
    </row>
    <row r="71" spans="1:15" x14ac:dyDescent="0.2">
      <c r="A71" t="s">
        <v>2476</v>
      </c>
      <c r="B71" t="s">
        <v>5593</v>
      </c>
      <c r="C71">
        <v>1857155</v>
      </c>
      <c r="D71">
        <v>1843152</v>
      </c>
      <c r="E71" t="s">
        <v>6484</v>
      </c>
      <c r="F71" t="s">
        <v>6500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0.621</v>
      </c>
      <c r="O71">
        <v>0.621</v>
      </c>
    </row>
    <row r="72" spans="1:15" x14ac:dyDescent="0.2">
      <c r="A72" t="s">
        <v>2314</v>
      </c>
      <c r="B72" t="s">
        <v>4285</v>
      </c>
      <c r="C72">
        <v>1847406</v>
      </c>
      <c r="D72">
        <v>1844372</v>
      </c>
      <c r="E72" t="s">
        <v>6501</v>
      </c>
      <c r="F72" t="s">
        <v>6502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0.9</v>
      </c>
      <c r="N72">
        <v>0</v>
      </c>
      <c r="O72">
        <v>0.9</v>
      </c>
    </row>
    <row r="73" spans="1:15" x14ac:dyDescent="0.2">
      <c r="A73" t="s">
        <v>2410</v>
      </c>
      <c r="B73" t="s">
        <v>5665</v>
      </c>
      <c r="C73">
        <v>1854905</v>
      </c>
      <c r="D73">
        <v>1842644</v>
      </c>
      <c r="E73" t="s">
        <v>6418</v>
      </c>
      <c r="F73" t="s">
        <v>6478</v>
      </c>
      <c r="G73">
        <v>0</v>
      </c>
      <c r="H73">
        <v>0</v>
      </c>
      <c r="I73">
        <v>0</v>
      </c>
      <c r="J73">
        <v>0</v>
      </c>
      <c r="K73">
        <v>0</v>
      </c>
      <c r="L73">
        <v>0.66900000000000004</v>
      </c>
      <c r="M73">
        <v>0</v>
      </c>
      <c r="N73">
        <v>0.48799999999999999</v>
      </c>
      <c r="O73">
        <v>0.82299999999999995</v>
      </c>
    </row>
    <row r="74" spans="1:15" x14ac:dyDescent="0.2">
      <c r="A74" t="s">
        <v>2258</v>
      </c>
      <c r="B74" t="s">
        <v>2594</v>
      </c>
      <c r="C74">
        <v>1854466</v>
      </c>
      <c r="D74">
        <v>1853863</v>
      </c>
      <c r="E74" t="s">
        <v>6497</v>
      </c>
      <c r="F74" t="s">
        <v>6462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0.41499999999999998</v>
      </c>
      <c r="O74">
        <v>0.41399999999999998</v>
      </c>
    </row>
    <row r="75" spans="1:15" x14ac:dyDescent="0.2">
      <c r="A75" t="s">
        <v>5598</v>
      </c>
      <c r="B75" t="s">
        <v>2410</v>
      </c>
      <c r="C75">
        <v>1857980</v>
      </c>
      <c r="D75">
        <v>1854905</v>
      </c>
      <c r="E75" t="s">
        <v>6473</v>
      </c>
      <c r="F75" t="s">
        <v>6418</v>
      </c>
      <c r="G75">
        <v>0</v>
      </c>
      <c r="H75">
        <v>0</v>
      </c>
      <c r="I75">
        <v>0</v>
      </c>
      <c r="J75">
        <v>0</v>
      </c>
      <c r="K75">
        <v>0</v>
      </c>
      <c r="L75">
        <v>0.56999999999999995</v>
      </c>
      <c r="M75">
        <v>0</v>
      </c>
      <c r="N75">
        <v>6.7000000000000004E-2</v>
      </c>
      <c r="O75">
        <v>0.58099999999999996</v>
      </c>
    </row>
    <row r="76" spans="1:15" x14ac:dyDescent="0.2">
      <c r="A76" t="s">
        <v>4803</v>
      </c>
      <c r="B76" t="s">
        <v>6503</v>
      </c>
      <c r="C76">
        <v>1852081</v>
      </c>
      <c r="D76">
        <v>1842700</v>
      </c>
      <c r="E76" t="s">
        <v>6504</v>
      </c>
      <c r="F76" t="s">
        <v>6505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0.40600000000000003</v>
      </c>
      <c r="O76">
        <v>0.40600000000000003</v>
      </c>
    </row>
    <row r="77" spans="1:15" x14ac:dyDescent="0.2">
      <c r="A77" t="s">
        <v>5579</v>
      </c>
      <c r="B77" t="s">
        <v>5595</v>
      </c>
      <c r="C77">
        <v>1848505</v>
      </c>
      <c r="D77">
        <v>1844113</v>
      </c>
      <c r="E77" t="s">
        <v>6454</v>
      </c>
      <c r="F77" t="s">
        <v>6506</v>
      </c>
      <c r="G77">
        <v>0</v>
      </c>
      <c r="H77">
        <v>0</v>
      </c>
      <c r="I77">
        <v>0</v>
      </c>
      <c r="J77">
        <v>0</v>
      </c>
      <c r="K77">
        <v>0.45100000000000001</v>
      </c>
      <c r="L77">
        <v>0</v>
      </c>
      <c r="M77">
        <v>0</v>
      </c>
      <c r="N77">
        <v>9.1999999999999998E-2</v>
      </c>
      <c r="O77">
        <v>0.48</v>
      </c>
    </row>
    <row r="78" spans="1:15" x14ac:dyDescent="0.2">
      <c r="A78" t="s">
        <v>4799</v>
      </c>
      <c r="B78" t="s">
        <v>5719</v>
      </c>
      <c r="C78">
        <v>1860266</v>
      </c>
      <c r="D78">
        <v>1843288</v>
      </c>
      <c r="E78" t="s">
        <v>6455</v>
      </c>
      <c r="F78" t="s">
        <v>6428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0.9</v>
      </c>
      <c r="N78">
        <v>0.878</v>
      </c>
      <c r="O78">
        <v>0.98699999999999999</v>
      </c>
    </row>
    <row r="79" spans="1:15" x14ac:dyDescent="0.2">
      <c r="A79" t="s">
        <v>2964</v>
      </c>
      <c r="B79" t="s">
        <v>2258</v>
      </c>
      <c r="C79">
        <v>1859082</v>
      </c>
      <c r="D79">
        <v>1854466</v>
      </c>
      <c r="E79" t="s">
        <v>6443</v>
      </c>
      <c r="F79" t="s">
        <v>6497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0.51500000000000001</v>
      </c>
      <c r="O79">
        <v>0.51500000000000001</v>
      </c>
    </row>
    <row r="80" spans="1:15" x14ac:dyDescent="0.2">
      <c r="A80" t="s">
        <v>2052</v>
      </c>
      <c r="B80" t="s">
        <v>6413</v>
      </c>
      <c r="C80">
        <v>1845823</v>
      </c>
      <c r="D80">
        <v>1843696</v>
      </c>
      <c r="E80" t="s">
        <v>6450</v>
      </c>
      <c r="F80" t="s">
        <v>6415</v>
      </c>
      <c r="G80">
        <v>0</v>
      </c>
      <c r="H80">
        <v>0</v>
      </c>
      <c r="I80">
        <v>0</v>
      </c>
      <c r="J80">
        <v>0</v>
      </c>
      <c r="K80">
        <v>0.74</v>
      </c>
      <c r="L80">
        <v>0.247</v>
      </c>
      <c r="M80">
        <v>0</v>
      </c>
      <c r="N80">
        <v>0.40400000000000003</v>
      </c>
      <c r="O80">
        <v>0.873</v>
      </c>
    </row>
    <row r="81" spans="1:15" x14ac:dyDescent="0.2">
      <c r="A81" t="s">
        <v>5685</v>
      </c>
      <c r="B81" t="s">
        <v>5578</v>
      </c>
      <c r="C81">
        <v>1848001</v>
      </c>
      <c r="D81">
        <v>1843497</v>
      </c>
      <c r="E81" t="s">
        <v>6476</v>
      </c>
      <c r="F81" t="s">
        <v>6507</v>
      </c>
      <c r="G81">
        <v>0</v>
      </c>
      <c r="H81">
        <v>0</v>
      </c>
      <c r="I81">
        <v>0</v>
      </c>
      <c r="J81">
        <v>0</v>
      </c>
      <c r="K81">
        <v>9.7000000000000003E-2</v>
      </c>
      <c r="L81">
        <v>0.75700000000000001</v>
      </c>
      <c r="M81">
        <v>0</v>
      </c>
      <c r="N81">
        <v>0.47799999999999998</v>
      </c>
      <c r="O81">
        <v>0.875</v>
      </c>
    </row>
    <row r="82" spans="1:15" x14ac:dyDescent="0.2">
      <c r="A82" t="s">
        <v>5642</v>
      </c>
      <c r="B82" t="s">
        <v>4534</v>
      </c>
      <c r="C82">
        <v>1847074</v>
      </c>
      <c r="D82">
        <v>1845662</v>
      </c>
      <c r="E82" t="s">
        <v>6508</v>
      </c>
      <c r="F82" t="s">
        <v>6509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0.9</v>
      </c>
      <c r="N82">
        <v>0.109</v>
      </c>
      <c r="O82">
        <v>0.90700000000000003</v>
      </c>
    </row>
    <row r="83" spans="1:15" x14ac:dyDescent="0.2">
      <c r="A83" t="s">
        <v>5520</v>
      </c>
      <c r="B83" t="s">
        <v>2087</v>
      </c>
      <c r="C83">
        <v>1858732</v>
      </c>
      <c r="D83">
        <v>1858269</v>
      </c>
      <c r="E83" t="s">
        <v>6510</v>
      </c>
      <c r="F83" t="s">
        <v>6511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0.9</v>
      </c>
      <c r="N83">
        <v>0</v>
      </c>
      <c r="O83">
        <v>0.9</v>
      </c>
    </row>
    <row r="84" spans="1:15" x14ac:dyDescent="0.2">
      <c r="A84" t="s">
        <v>2523</v>
      </c>
      <c r="B84" t="s">
        <v>69</v>
      </c>
      <c r="C84">
        <v>1861691</v>
      </c>
      <c r="D84">
        <v>1844863</v>
      </c>
      <c r="E84" t="s">
        <v>6489</v>
      </c>
      <c r="F84" t="s">
        <v>6486</v>
      </c>
      <c r="G84">
        <v>0</v>
      </c>
      <c r="H84">
        <v>0</v>
      </c>
      <c r="I84">
        <v>0</v>
      </c>
      <c r="J84">
        <v>0</v>
      </c>
      <c r="K84">
        <v>0</v>
      </c>
      <c r="L84">
        <v>0.57599999999999996</v>
      </c>
      <c r="M84">
        <v>0</v>
      </c>
      <c r="N84">
        <v>0.128</v>
      </c>
      <c r="O84">
        <v>0.61399999999999999</v>
      </c>
    </row>
    <row r="85" spans="1:15" x14ac:dyDescent="0.2">
      <c r="A85" t="s">
        <v>69</v>
      </c>
      <c r="B85" t="s">
        <v>5589</v>
      </c>
      <c r="C85">
        <v>1844863</v>
      </c>
      <c r="D85">
        <v>1842841</v>
      </c>
      <c r="E85" t="s">
        <v>6486</v>
      </c>
      <c r="F85" t="s">
        <v>6512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0.9</v>
      </c>
      <c r="N85">
        <v>0.53</v>
      </c>
      <c r="O85">
        <v>0.95099999999999996</v>
      </c>
    </row>
    <row r="86" spans="1:15" x14ac:dyDescent="0.2">
      <c r="A86" t="s">
        <v>4799</v>
      </c>
      <c r="B86" t="s">
        <v>2366</v>
      </c>
      <c r="C86">
        <v>1860266</v>
      </c>
      <c r="D86">
        <v>1848439</v>
      </c>
      <c r="E86" t="s">
        <v>6455</v>
      </c>
      <c r="F86" t="s">
        <v>6431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0.9</v>
      </c>
      <c r="N86">
        <v>0.92400000000000004</v>
      </c>
      <c r="O86">
        <v>0.99199999999999999</v>
      </c>
    </row>
    <row r="87" spans="1:15" x14ac:dyDescent="0.2">
      <c r="A87" t="s">
        <v>4695</v>
      </c>
      <c r="B87" t="s">
        <v>5636</v>
      </c>
      <c r="C87">
        <v>1860924</v>
      </c>
      <c r="D87">
        <v>1847842</v>
      </c>
      <c r="E87" t="s">
        <v>6513</v>
      </c>
      <c r="F87" t="s">
        <v>6495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0.85899999999999999</v>
      </c>
      <c r="O87">
        <v>0.85899999999999999</v>
      </c>
    </row>
    <row r="88" spans="1:15" x14ac:dyDescent="0.2">
      <c r="A88" t="s">
        <v>5602</v>
      </c>
      <c r="B88" t="s">
        <v>5722</v>
      </c>
      <c r="C88">
        <v>1847475</v>
      </c>
      <c r="D88">
        <v>1846078</v>
      </c>
      <c r="E88" t="s">
        <v>6493</v>
      </c>
      <c r="F88" t="s">
        <v>6514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0.46800000000000003</v>
      </c>
      <c r="O88">
        <v>0.46800000000000003</v>
      </c>
    </row>
    <row r="89" spans="1:15" x14ac:dyDescent="0.2">
      <c r="A89" t="s">
        <v>2052</v>
      </c>
      <c r="B89" t="s">
        <v>5566</v>
      </c>
      <c r="C89">
        <v>1845823</v>
      </c>
      <c r="D89">
        <v>1842119</v>
      </c>
      <c r="E89" t="s">
        <v>6450</v>
      </c>
      <c r="F89" t="s">
        <v>6442</v>
      </c>
      <c r="G89">
        <v>0</v>
      </c>
      <c r="H89">
        <v>0</v>
      </c>
      <c r="I89">
        <v>0</v>
      </c>
      <c r="J89">
        <v>0</v>
      </c>
      <c r="K89">
        <v>0.88</v>
      </c>
      <c r="L89">
        <v>0.30399999999999999</v>
      </c>
      <c r="M89">
        <v>0</v>
      </c>
      <c r="N89">
        <v>0.76500000000000001</v>
      </c>
      <c r="O89">
        <v>0.97799999999999998</v>
      </c>
    </row>
    <row r="90" spans="1:15" x14ac:dyDescent="0.2">
      <c r="A90" t="s">
        <v>6445</v>
      </c>
      <c r="B90" t="s">
        <v>5616</v>
      </c>
      <c r="C90">
        <v>1850277</v>
      </c>
      <c r="D90">
        <v>1845304</v>
      </c>
      <c r="E90" t="s">
        <v>6446</v>
      </c>
      <c r="F90" t="s">
        <v>6430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0.9</v>
      </c>
      <c r="N90">
        <v>4.2000000000000003E-2</v>
      </c>
      <c r="O90">
        <v>0.9</v>
      </c>
    </row>
    <row r="91" spans="1:15" x14ac:dyDescent="0.2">
      <c r="A91" t="s">
        <v>721</v>
      </c>
      <c r="B91" t="s">
        <v>6471</v>
      </c>
      <c r="C91">
        <v>1850453</v>
      </c>
      <c r="D91">
        <v>1842267</v>
      </c>
      <c r="E91" t="s">
        <v>6515</v>
      </c>
      <c r="F91" t="s">
        <v>6472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0.53800000000000003</v>
      </c>
      <c r="O91">
        <v>0.53800000000000003</v>
      </c>
    </row>
    <row r="92" spans="1:15" x14ac:dyDescent="0.2">
      <c r="A92" t="s">
        <v>2087</v>
      </c>
      <c r="B92" t="s">
        <v>5662</v>
      </c>
      <c r="C92">
        <v>1858269</v>
      </c>
      <c r="D92">
        <v>1842719</v>
      </c>
      <c r="E92" t="s">
        <v>6511</v>
      </c>
      <c r="F92" t="s">
        <v>6429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0.91</v>
      </c>
      <c r="O92">
        <v>0.91</v>
      </c>
    </row>
    <row r="93" spans="1:15" x14ac:dyDescent="0.2">
      <c r="A93" t="s">
        <v>1121</v>
      </c>
      <c r="B93" t="s">
        <v>5579</v>
      </c>
      <c r="C93">
        <v>1854125</v>
      </c>
      <c r="D93">
        <v>1848505</v>
      </c>
      <c r="E93" t="s">
        <v>6427</v>
      </c>
      <c r="F93" t="s">
        <v>6454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0.70699999999999996</v>
      </c>
      <c r="O93">
        <v>0.70699999999999996</v>
      </c>
    </row>
    <row r="94" spans="1:15" x14ac:dyDescent="0.2">
      <c r="A94" t="s">
        <v>2586</v>
      </c>
      <c r="B94" t="s">
        <v>5658</v>
      </c>
      <c r="C94">
        <v>1850263</v>
      </c>
      <c r="D94">
        <v>1849379</v>
      </c>
      <c r="E94" t="s">
        <v>6441</v>
      </c>
      <c r="F94" t="s">
        <v>6516</v>
      </c>
      <c r="G94">
        <v>0</v>
      </c>
      <c r="H94">
        <v>0</v>
      </c>
      <c r="I94">
        <v>0</v>
      </c>
      <c r="J94">
        <v>0</v>
      </c>
      <c r="K94">
        <v>9.1999999999999998E-2</v>
      </c>
      <c r="L94">
        <v>0.315</v>
      </c>
      <c r="M94">
        <v>0</v>
      </c>
      <c r="N94">
        <v>0.37</v>
      </c>
      <c r="O94">
        <v>0.57299999999999995</v>
      </c>
    </row>
    <row r="95" spans="1:15" x14ac:dyDescent="0.2">
      <c r="A95" t="s">
        <v>2438</v>
      </c>
      <c r="B95" t="s">
        <v>1113</v>
      </c>
      <c r="C95">
        <v>1855878</v>
      </c>
      <c r="D95">
        <v>1849177</v>
      </c>
      <c r="E95" t="s">
        <v>6417</v>
      </c>
      <c r="F95" t="s">
        <v>6448</v>
      </c>
      <c r="G95">
        <v>0</v>
      </c>
      <c r="H95">
        <v>0</v>
      </c>
      <c r="I95">
        <v>0</v>
      </c>
      <c r="J95">
        <v>0</v>
      </c>
      <c r="K95">
        <v>0</v>
      </c>
      <c r="L95">
        <v>0.30199999999999999</v>
      </c>
      <c r="M95">
        <v>0</v>
      </c>
      <c r="N95">
        <v>0.253</v>
      </c>
      <c r="O95">
        <v>0.45600000000000002</v>
      </c>
    </row>
    <row r="96" spans="1:15" x14ac:dyDescent="0.2">
      <c r="A96" t="s">
        <v>5706</v>
      </c>
      <c r="B96" t="s">
        <v>5636</v>
      </c>
      <c r="C96">
        <v>1850556</v>
      </c>
      <c r="D96">
        <v>1847842</v>
      </c>
      <c r="E96" t="s">
        <v>6517</v>
      </c>
      <c r="F96" t="s">
        <v>6495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0.53700000000000003</v>
      </c>
      <c r="O96">
        <v>0.53700000000000003</v>
      </c>
    </row>
    <row r="97" spans="1:15" x14ac:dyDescent="0.2">
      <c r="A97" t="s">
        <v>2410</v>
      </c>
      <c r="B97" t="s">
        <v>6471</v>
      </c>
      <c r="C97">
        <v>1854905</v>
      </c>
      <c r="D97">
        <v>1842267</v>
      </c>
      <c r="E97" t="s">
        <v>6418</v>
      </c>
      <c r="F97" t="s">
        <v>6472</v>
      </c>
      <c r="G97">
        <v>0</v>
      </c>
      <c r="H97">
        <v>0</v>
      </c>
      <c r="I97">
        <v>0</v>
      </c>
      <c r="J97">
        <v>0</v>
      </c>
      <c r="K97">
        <v>0.84099999999999997</v>
      </c>
      <c r="L97">
        <v>0.999</v>
      </c>
      <c r="M97">
        <v>0.9</v>
      </c>
      <c r="N97">
        <v>0.71799999999999997</v>
      </c>
      <c r="O97">
        <v>0.999</v>
      </c>
    </row>
    <row r="98" spans="1:15" x14ac:dyDescent="0.2">
      <c r="A98" t="s">
        <v>1121</v>
      </c>
      <c r="B98" t="s">
        <v>5568</v>
      </c>
      <c r="C98">
        <v>1854125</v>
      </c>
      <c r="D98">
        <v>1847097</v>
      </c>
      <c r="E98" t="s">
        <v>6427</v>
      </c>
      <c r="F98" t="s">
        <v>6451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0.9</v>
      </c>
      <c r="N98">
        <v>0.875</v>
      </c>
      <c r="O98">
        <v>0.98699999999999999</v>
      </c>
    </row>
    <row r="99" spans="1:15" x14ac:dyDescent="0.2">
      <c r="A99" t="s">
        <v>4408</v>
      </c>
      <c r="B99" t="s">
        <v>5568</v>
      </c>
      <c r="C99">
        <v>1849038</v>
      </c>
      <c r="D99">
        <v>1847097</v>
      </c>
      <c r="E99" t="s">
        <v>6447</v>
      </c>
      <c r="F99" t="s">
        <v>6451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0.41899999999999998</v>
      </c>
      <c r="O99">
        <v>0.41799999999999998</v>
      </c>
    </row>
    <row r="100" spans="1:15" x14ac:dyDescent="0.2">
      <c r="A100" t="s">
        <v>2523</v>
      </c>
      <c r="B100" t="s">
        <v>2582</v>
      </c>
      <c r="C100">
        <v>1861691</v>
      </c>
      <c r="D100">
        <v>1856602</v>
      </c>
      <c r="E100" t="s">
        <v>6489</v>
      </c>
      <c r="F100" t="s">
        <v>6449</v>
      </c>
      <c r="G100">
        <v>0</v>
      </c>
      <c r="H100">
        <v>0</v>
      </c>
      <c r="I100">
        <v>0</v>
      </c>
      <c r="J100">
        <v>0</v>
      </c>
      <c r="K100">
        <v>0.19900000000000001</v>
      </c>
      <c r="L100">
        <v>0.376</v>
      </c>
      <c r="M100">
        <v>0</v>
      </c>
      <c r="N100">
        <v>0.374</v>
      </c>
      <c r="O100">
        <v>0.65900000000000003</v>
      </c>
    </row>
    <row r="101" spans="1:15" x14ac:dyDescent="0.2">
      <c r="A101" t="s">
        <v>5594</v>
      </c>
      <c r="B101" t="s">
        <v>5579</v>
      </c>
      <c r="C101">
        <v>1853647</v>
      </c>
      <c r="D101">
        <v>1848505</v>
      </c>
      <c r="E101" t="s">
        <v>6518</v>
      </c>
      <c r="F101" t="s">
        <v>6454</v>
      </c>
      <c r="G101">
        <v>0</v>
      </c>
      <c r="H101">
        <v>0</v>
      </c>
      <c r="I101">
        <v>0</v>
      </c>
      <c r="J101">
        <v>0</v>
      </c>
      <c r="K101">
        <v>0.14000000000000001</v>
      </c>
      <c r="L101">
        <v>0.25</v>
      </c>
      <c r="M101">
        <v>0</v>
      </c>
      <c r="N101">
        <v>0.42299999999999999</v>
      </c>
      <c r="O101">
        <v>0.59499999999999997</v>
      </c>
    </row>
    <row r="102" spans="1:15" x14ac:dyDescent="0.2">
      <c r="A102" t="s">
        <v>4723</v>
      </c>
      <c r="B102" t="s">
        <v>5569</v>
      </c>
      <c r="C102">
        <v>1852708</v>
      </c>
      <c r="D102">
        <v>1851645</v>
      </c>
      <c r="E102" t="s">
        <v>6519</v>
      </c>
      <c r="F102" t="s">
        <v>6520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0.54300000000000004</v>
      </c>
      <c r="O102">
        <v>0.54300000000000004</v>
      </c>
    </row>
    <row r="103" spans="1:15" x14ac:dyDescent="0.2">
      <c r="A103" t="s">
        <v>5714</v>
      </c>
      <c r="B103" t="s">
        <v>4412</v>
      </c>
      <c r="C103">
        <v>1858444</v>
      </c>
      <c r="D103">
        <v>1848251</v>
      </c>
      <c r="E103" t="s">
        <v>6521</v>
      </c>
      <c r="F103" t="s">
        <v>6436</v>
      </c>
      <c r="G103">
        <v>0.28399999999999997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0.9</v>
      </c>
      <c r="N103">
        <v>0.20799999999999999</v>
      </c>
      <c r="O103">
        <v>0.93799999999999994</v>
      </c>
    </row>
    <row r="104" spans="1:15" x14ac:dyDescent="0.2">
      <c r="A104" t="s">
        <v>2586</v>
      </c>
      <c r="B104" t="s">
        <v>6413</v>
      </c>
      <c r="C104">
        <v>1850263</v>
      </c>
      <c r="D104">
        <v>1843696</v>
      </c>
      <c r="E104" t="s">
        <v>6441</v>
      </c>
      <c r="F104" t="s">
        <v>6415</v>
      </c>
      <c r="G104">
        <v>0</v>
      </c>
      <c r="H104">
        <v>0</v>
      </c>
      <c r="I104">
        <v>0</v>
      </c>
      <c r="J104">
        <v>0</v>
      </c>
      <c r="K104">
        <v>0.45</v>
      </c>
      <c r="L104">
        <v>0.48799999999999999</v>
      </c>
      <c r="M104">
        <v>0</v>
      </c>
      <c r="N104">
        <v>0.497</v>
      </c>
      <c r="O104">
        <v>0.84499999999999997</v>
      </c>
    </row>
    <row r="105" spans="1:15" x14ac:dyDescent="0.2">
      <c r="A105" t="s">
        <v>4468</v>
      </c>
      <c r="B105" t="s">
        <v>5722</v>
      </c>
      <c r="C105">
        <v>1862854</v>
      </c>
      <c r="D105">
        <v>1846078</v>
      </c>
      <c r="E105" t="s">
        <v>6421</v>
      </c>
      <c r="F105" t="s">
        <v>6514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0.50700000000000001</v>
      </c>
      <c r="O105">
        <v>0.50700000000000001</v>
      </c>
    </row>
    <row r="106" spans="1:15" x14ac:dyDescent="0.2">
      <c r="A106" t="s">
        <v>5645</v>
      </c>
      <c r="B106" t="s">
        <v>4534</v>
      </c>
      <c r="C106">
        <v>1854426</v>
      </c>
      <c r="D106">
        <v>1845662</v>
      </c>
      <c r="E106" t="s">
        <v>6466</v>
      </c>
      <c r="F106" t="s">
        <v>6509</v>
      </c>
      <c r="G106">
        <v>0</v>
      </c>
      <c r="H106">
        <v>0</v>
      </c>
      <c r="I106">
        <v>0</v>
      </c>
      <c r="J106">
        <v>0.84899999999999998</v>
      </c>
      <c r="K106">
        <v>0</v>
      </c>
      <c r="L106">
        <v>0</v>
      </c>
      <c r="M106">
        <v>0.9</v>
      </c>
      <c r="N106">
        <v>0.626</v>
      </c>
      <c r="O106">
        <v>0.90900000000000003</v>
      </c>
    </row>
    <row r="107" spans="1:15" x14ac:dyDescent="0.2">
      <c r="A107" t="s">
        <v>5652</v>
      </c>
      <c r="B107" t="s">
        <v>4432</v>
      </c>
      <c r="C107">
        <v>1861470</v>
      </c>
      <c r="D107">
        <v>1858409</v>
      </c>
      <c r="E107" t="s">
        <v>6457</v>
      </c>
      <c r="F107" t="s">
        <v>6522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0.66700000000000004</v>
      </c>
      <c r="M107">
        <v>0</v>
      </c>
      <c r="N107">
        <v>0.629</v>
      </c>
      <c r="O107">
        <v>0.871</v>
      </c>
    </row>
    <row r="108" spans="1:15" x14ac:dyDescent="0.2">
      <c r="A108" t="s">
        <v>5568</v>
      </c>
      <c r="B108" t="s">
        <v>6420</v>
      </c>
      <c r="C108">
        <v>1847097</v>
      </c>
      <c r="D108">
        <v>1844808</v>
      </c>
      <c r="E108" t="s">
        <v>6451</v>
      </c>
      <c r="F108" t="s">
        <v>6422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0.64200000000000002</v>
      </c>
      <c r="O108">
        <v>0.64200000000000002</v>
      </c>
    </row>
    <row r="109" spans="1:15" x14ac:dyDescent="0.2">
      <c r="A109" t="s">
        <v>2366</v>
      </c>
      <c r="B109" t="s">
        <v>5719</v>
      </c>
      <c r="C109">
        <v>1848439</v>
      </c>
      <c r="D109">
        <v>1843288</v>
      </c>
      <c r="E109" t="s">
        <v>6431</v>
      </c>
      <c r="F109" t="s">
        <v>6428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0.47199999999999998</v>
      </c>
      <c r="O109">
        <v>0.47199999999999998</v>
      </c>
    </row>
    <row r="110" spans="1:15" x14ac:dyDescent="0.2">
      <c r="A110" t="s">
        <v>4408</v>
      </c>
      <c r="B110" t="s">
        <v>5662</v>
      </c>
      <c r="C110">
        <v>1849038</v>
      </c>
      <c r="D110">
        <v>1842719</v>
      </c>
      <c r="E110" t="s">
        <v>6447</v>
      </c>
      <c r="F110" t="s">
        <v>6429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0.40500000000000003</v>
      </c>
      <c r="O110">
        <v>0.40500000000000003</v>
      </c>
    </row>
    <row r="111" spans="1:15" x14ac:dyDescent="0.2">
      <c r="A111" t="s">
        <v>2382</v>
      </c>
      <c r="B111" t="s">
        <v>4408</v>
      </c>
      <c r="C111">
        <v>1852559</v>
      </c>
      <c r="D111">
        <v>1849038</v>
      </c>
      <c r="E111" t="s">
        <v>6523</v>
      </c>
      <c r="F111" t="s">
        <v>6447</v>
      </c>
      <c r="G111">
        <v>0</v>
      </c>
      <c r="H111">
        <v>0</v>
      </c>
      <c r="I111">
        <v>0</v>
      </c>
      <c r="J111">
        <v>0</v>
      </c>
      <c r="K111">
        <v>8.1000000000000003E-2</v>
      </c>
      <c r="L111">
        <v>0</v>
      </c>
      <c r="M111">
        <v>0</v>
      </c>
      <c r="N111">
        <v>0.38</v>
      </c>
      <c r="O111">
        <v>0.40600000000000003</v>
      </c>
    </row>
    <row r="112" spans="1:15" x14ac:dyDescent="0.2">
      <c r="A112" t="s">
        <v>5624</v>
      </c>
      <c r="B112" t="s">
        <v>1109</v>
      </c>
      <c r="C112">
        <v>1857545</v>
      </c>
      <c r="D112">
        <v>1856352</v>
      </c>
      <c r="E112" t="s">
        <v>6433</v>
      </c>
      <c r="F112" t="s">
        <v>6524</v>
      </c>
      <c r="G112">
        <v>0.46200000000000002</v>
      </c>
      <c r="H112">
        <v>0</v>
      </c>
      <c r="I112">
        <v>0</v>
      </c>
      <c r="J112">
        <v>0</v>
      </c>
      <c r="K112">
        <v>0.105</v>
      </c>
      <c r="L112">
        <v>0.24399999999999999</v>
      </c>
      <c r="M112">
        <v>0</v>
      </c>
      <c r="N112">
        <v>0.317</v>
      </c>
      <c r="O112">
        <v>0.71799999999999997</v>
      </c>
    </row>
    <row r="113" spans="1:15" x14ac:dyDescent="0.2">
      <c r="A113" t="s">
        <v>705</v>
      </c>
      <c r="B113" t="s">
        <v>5719</v>
      </c>
      <c r="C113">
        <v>1846668</v>
      </c>
      <c r="D113">
        <v>1843288</v>
      </c>
      <c r="E113" t="s">
        <v>6496</v>
      </c>
      <c r="F113" t="s">
        <v>6428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0.63700000000000001</v>
      </c>
      <c r="O113">
        <v>0.63700000000000001</v>
      </c>
    </row>
    <row r="114" spans="1:15" x14ac:dyDescent="0.2">
      <c r="A114" t="s">
        <v>6467</v>
      </c>
      <c r="B114" t="s">
        <v>2892</v>
      </c>
      <c r="C114">
        <v>1849313</v>
      </c>
      <c r="D114">
        <v>1848661</v>
      </c>
      <c r="E114" t="s">
        <v>6468</v>
      </c>
      <c r="F114" t="s">
        <v>6525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0.46899999999999997</v>
      </c>
      <c r="M114">
        <v>0</v>
      </c>
      <c r="N114">
        <v>0</v>
      </c>
      <c r="O114">
        <v>0.46899999999999997</v>
      </c>
    </row>
    <row r="115" spans="1:15" x14ac:dyDescent="0.2">
      <c r="A115" t="s">
        <v>5604</v>
      </c>
      <c r="B115" t="s">
        <v>3176</v>
      </c>
      <c r="C115">
        <v>1852277</v>
      </c>
      <c r="D115">
        <v>1845023</v>
      </c>
      <c r="E115" t="s">
        <v>6526</v>
      </c>
      <c r="F115" t="s">
        <v>6527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0.48199999999999998</v>
      </c>
      <c r="O115">
        <v>0.48199999999999998</v>
      </c>
    </row>
    <row r="116" spans="1:15" x14ac:dyDescent="0.2">
      <c r="A116" t="s">
        <v>5722</v>
      </c>
      <c r="B116" t="s">
        <v>6528</v>
      </c>
      <c r="C116">
        <v>1846078</v>
      </c>
      <c r="D116">
        <v>1843686</v>
      </c>
      <c r="E116" t="s">
        <v>6514</v>
      </c>
      <c r="F116" t="s">
        <v>6529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0.4</v>
      </c>
      <c r="O116">
        <v>0.4</v>
      </c>
    </row>
    <row r="117" spans="1:15" x14ac:dyDescent="0.2">
      <c r="A117" t="s">
        <v>5696</v>
      </c>
      <c r="B117" t="s">
        <v>2123</v>
      </c>
      <c r="C117">
        <v>1861338</v>
      </c>
      <c r="D117">
        <v>1846565</v>
      </c>
      <c r="E117" t="s">
        <v>6530</v>
      </c>
      <c r="F117" t="s">
        <v>6531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0.41499999999999998</v>
      </c>
      <c r="M117">
        <v>0</v>
      </c>
      <c r="N117">
        <v>0.19900000000000001</v>
      </c>
      <c r="O117">
        <v>0.51100000000000001</v>
      </c>
    </row>
    <row r="118" spans="1:15" x14ac:dyDescent="0.2">
      <c r="A118" t="s">
        <v>2500</v>
      </c>
      <c r="B118" t="s">
        <v>5685</v>
      </c>
      <c r="C118">
        <v>1856059</v>
      </c>
      <c r="D118">
        <v>1848001</v>
      </c>
      <c r="E118" t="s">
        <v>6532</v>
      </c>
      <c r="F118" t="s">
        <v>6476</v>
      </c>
      <c r="G118">
        <v>0</v>
      </c>
      <c r="H118">
        <v>0</v>
      </c>
      <c r="I118">
        <v>0</v>
      </c>
      <c r="J118">
        <v>0</v>
      </c>
      <c r="K118">
        <v>7.2999999999999995E-2</v>
      </c>
      <c r="L118">
        <v>0</v>
      </c>
      <c r="M118">
        <v>0.9</v>
      </c>
      <c r="N118">
        <v>0</v>
      </c>
      <c r="O118">
        <v>0.90300000000000002</v>
      </c>
    </row>
    <row r="119" spans="1:15" x14ac:dyDescent="0.2">
      <c r="A119" t="s">
        <v>2258</v>
      </c>
      <c r="B119" t="s">
        <v>4483</v>
      </c>
      <c r="C119">
        <v>1854466</v>
      </c>
      <c r="D119">
        <v>1845300</v>
      </c>
      <c r="E119" t="s">
        <v>6497</v>
      </c>
      <c r="F119" t="s">
        <v>6533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0.56599999999999995</v>
      </c>
      <c r="O119">
        <v>0.56599999999999995</v>
      </c>
    </row>
    <row r="120" spans="1:15" x14ac:dyDescent="0.2">
      <c r="A120" t="s">
        <v>5707</v>
      </c>
      <c r="B120" t="s">
        <v>6479</v>
      </c>
      <c r="C120">
        <v>1848003</v>
      </c>
      <c r="D120">
        <v>1842286</v>
      </c>
      <c r="E120" t="s">
        <v>6534</v>
      </c>
      <c r="F120" t="s">
        <v>6480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0.57099999999999995</v>
      </c>
      <c r="M120">
        <v>0</v>
      </c>
      <c r="N120">
        <v>6.7000000000000004E-2</v>
      </c>
      <c r="O120">
        <v>0.58199999999999996</v>
      </c>
    </row>
    <row r="121" spans="1:15" x14ac:dyDescent="0.2">
      <c r="A121" t="s">
        <v>5658</v>
      </c>
      <c r="B121" t="s">
        <v>5573</v>
      </c>
      <c r="C121">
        <v>1849379</v>
      </c>
      <c r="D121">
        <v>1845461</v>
      </c>
      <c r="E121" t="s">
        <v>6516</v>
      </c>
      <c r="F121" t="s">
        <v>6414</v>
      </c>
      <c r="G121">
        <v>0</v>
      </c>
      <c r="H121">
        <v>0</v>
      </c>
      <c r="I121">
        <v>0</v>
      </c>
      <c r="J121">
        <v>0</v>
      </c>
      <c r="K121">
        <v>0.14499999999999999</v>
      </c>
      <c r="L121">
        <v>0.16500000000000001</v>
      </c>
      <c r="M121">
        <v>0</v>
      </c>
      <c r="N121">
        <v>0.68</v>
      </c>
      <c r="O121">
        <v>0.752</v>
      </c>
    </row>
    <row r="122" spans="1:15" x14ac:dyDescent="0.2">
      <c r="A122" t="s">
        <v>5610</v>
      </c>
      <c r="B122" t="s">
        <v>6535</v>
      </c>
      <c r="C122">
        <v>1858071</v>
      </c>
      <c r="D122">
        <v>1846245</v>
      </c>
      <c r="E122" t="s">
        <v>6536</v>
      </c>
      <c r="F122" t="s">
        <v>6537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0.73099999999999998</v>
      </c>
      <c r="O122">
        <v>0.73199999999999998</v>
      </c>
    </row>
    <row r="123" spans="1:15" x14ac:dyDescent="0.2">
      <c r="A123" t="s">
        <v>2594</v>
      </c>
      <c r="B123" t="s">
        <v>69</v>
      </c>
      <c r="C123">
        <v>1853863</v>
      </c>
      <c r="D123">
        <v>1844863</v>
      </c>
      <c r="E123" t="s">
        <v>6462</v>
      </c>
      <c r="F123" t="s">
        <v>6486</v>
      </c>
      <c r="G123">
        <v>0</v>
      </c>
      <c r="H123">
        <v>0</v>
      </c>
      <c r="I123">
        <v>0</v>
      </c>
      <c r="J123">
        <v>0</v>
      </c>
      <c r="K123">
        <v>0.156</v>
      </c>
      <c r="L123">
        <v>0</v>
      </c>
      <c r="M123">
        <v>0</v>
      </c>
      <c r="N123">
        <v>0.496</v>
      </c>
      <c r="O123">
        <v>0.55600000000000005</v>
      </c>
    </row>
    <row r="124" spans="1:15" x14ac:dyDescent="0.2">
      <c r="A124" t="s">
        <v>4052</v>
      </c>
      <c r="B124" t="s">
        <v>5600</v>
      </c>
      <c r="C124">
        <v>1848893</v>
      </c>
      <c r="D124">
        <v>1846636</v>
      </c>
      <c r="E124" t="s">
        <v>6474</v>
      </c>
      <c r="F124" t="s">
        <v>6538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0.42</v>
      </c>
      <c r="O124">
        <v>0.42</v>
      </c>
    </row>
    <row r="125" spans="1:15" x14ac:dyDescent="0.2">
      <c r="A125" t="s">
        <v>5653</v>
      </c>
      <c r="B125" t="s">
        <v>4372</v>
      </c>
      <c r="C125">
        <v>1853599</v>
      </c>
      <c r="D125">
        <v>1845449</v>
      </c>
      <c r="E125" t="s">
        <v>6539</v>
      </c>
      <c r="F125" t="s">
        <v>6461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0.46300000000000002</v>
      </c>
      <c r="O125">
        <v>0.46300000000000002</v>
      </c>
    </row>
    <row r="126" spans="1:15" x14ac:dyDescent="0.2">
      <c r="A126" t="s">
        <v>4803</v>
      </c>
      <c r="B126" t="s">
        <v>4285</v>
      </c>
      <c r="C126">
        <v>1852081</v>
      </c>
      <c r="D126">
        <v>1844372</v>
      </c>
      <c r="E126" t="s">
        <v>6504</v>
      </c>
      <c r="F126" t="s">
        <v>6502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0.9</v>
      </c>
      <c r="N126">
        <v>0.37</v>
      </c>
      <c r="O126">
        <v>0.93400000000000005</v>
      </c>
    </row>
    <row r="127" spans="1:15" x14ac:dyDescent="0.2">
      <c r="A127" t="s">
        <v>5617</v>
      </c>
      <c r="B127" t="s">
        <v>5587</v>
      </c>
      <c r="C127">
        <v>1850255</v>
      </c>
      <c r="D127">
        <v>1848146</v>
      </c>
      <c r="E127" t="s">
        <v>6540</v>
      </c>
      <c r="F127" t="s">
        <v>6453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0.47899999999999998</v>
      </c>
      <c r="M127">
        <v>0</v>
      </c>
      <c r="N127">
        <v>0</v>
      </c>
      <c r="O127">
        <v>0.47899999999999998</v>
      </c>
    </row>
    <row r="128" spans="1:15" x14ac:dyDescent="0.2">
      <c r="A128" t="s">
        <v>5587</v>
      </c>
      <c r="B128" t="s">
        <v>705</v>
      </c>
      <c r="C128">
        <v>1848146</v>
      </c>
      <c r="D128">
        <v>1846668</v>
      </c>
      <c r="E128" t="s">
        <v>6453</v>
      </c>
      <c r="F128" t="s">
        <v>6496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0.45</v>
      </c>
      <c r="O128">
        <v>0.45</v>
      </c>
    </row>
    <row r="129" spans="1:15" x14ac:dyDescent="0.2">
      <c r="A129" t="s">
        <v>4654</v>
      </c>
      <c r="B129" t="s">
        <v>5652</v>
      </c>
      <c r="C129">
        <v>1861855</v>
      </c>
      <c r="D129">
        <v>1861470</v>
      </c>
      <c r="E129" t="s">
        <v>6490</v>
      </c>
      <c r="F129" t="s">
        <v>6457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0.9</v>
      </c>
      <c r="N129">
        <v>0</v>
      </c>
      <c r="O129">
        <v>0.9</v>
      </c>
    </row>
    <row r="130" spans="1:15" x14ac:dyDescent="0.2">
      <c r="A130" t="s">
        <v>430</v>
      </c>
      <c r="B130" t="s">
        <v>2442</v>
      </c>
      <c r="C130">
        <v>1843096</v>
      </c>
      <c r="D130">
        <v>1842420</v>
      </c>
      <c r="E130" t="s">
        <v>6432</v>
      </c>
      <c r="F130" t="s">
        <v>6464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0.505</v>
      </c>
      <c r="O130">
        <v>0.505</v>
      </c>
    </row>
    <row r="131" spans="1:15" x14ac:dyDescent="0.2">
      <c r="A131" t="s">
        <v>2438</v>
      </c>
      <c r="B131" t="s">
        <v>4088</v>
      </c>
      <c r="C131">
        <v>1855878</v>
      </c>
      <c r="D131">
        <v>1843045</v>
      </c>
      <c r="E131" t="s">
        <v>6417</v>
      </c>
      <c r="F131" t="s">
        <v>6463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0.30399999999999999</v>
      </c>
      <c r="M131">
        <v>0</v>
      </c>
      <c r="N131">
        <v>0.22800000000000001</v>
      </c>
      <c r="O131">
        <v>0.44</v>
      </c>
    </row>
    <row r="132" spans="1:15" x14ac:dyDescent="0.2">
      <c r="A132" t="s">
        <v>5610</v>
      </c>
      <c r="B132" t="s">
        <v>5706</v>
      </c>
      <c r="C132">
        <v>1858071</v>
      </c>
      <c r="D132">
        <v>1850556</v>
      </c>
      <c r="E132" t="s">
        <v>6536</v>
      </c>
      <c r="F132" t="s">
        <v>6517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0.504</v>
      </c>
      <c r="O132">
        <v>0.505</v>
      </c>
    </row>
    <row r="133" spans="1:15" x14ac:dyDescent="0.2">
      <c r="A133" t="s">
        <v>2484</v>
      </c>
      <c r="B133" t="s">
        <v>2366</v>
      </c>
      <c r="C133">
        <v>1855625</v>
      </c>
      <c r="D133">
        <v>1848439</v>
      </c>
      <c r="E133" t="s">
        <v>6456</v>
      </c>
      <c r="F133" t="s">
        <v>6431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0.9</v>
      </c>
      <c r="N133">
        <v>0.38100000000000001</v>
      </c>
      <c r="O133">
        <v>0.93500000000000005</v>
      </c>
    </row>
    <row r="134" spans="1:15" x14ac:dyDescent="0.2">
      <c r="A134" t="s">
        <v>5568</v>
      </c>
      <c r="B134" t="s">
        <v>5722</v>
      </c>
      <c r="C134">
        <v>1847097</v>
      </c>
      <c r="D134">
        <v>1846078</v>
      </c>
      <c r="E134" t="s">
        <v>6451</v>
      </c>
      <c r="F134" t="s">
        <v>6514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0.58399999999999996</v>
      </c>
      <c r="O134">
        <v>0.58399999999999996</v>
      </c>
    </row>
    <row r="135" spans="1:15" x14ac:dyDescent="0.2">
      <c r="A135" t="s">
        <v>5658</v>
      </c>
      <c r="B135" t="s">
        <v>2052</v>
      </c>
      <c r="C135">
        <v>1849379</v>
      </c>
      <c r="D135">
        <v>1845823</v>
      </c>
      <c r="E135" t="s">
        <v>6516</v>
      </c>
      <c r="F135" t="s">
        <v>6450</v>
      </c>
      <c r="G135">
        <v>0</v>
      </c>
      <c r="H135">
        <v>0</v>
      </c>
      <c r="I135">
        <v>0</v>
      </c>
      <c r="J135">
        <v>0</v>
      </c>
      <c r="K135">
        <v>0.113</v>
      </c>
      <c r="L135">
        <v>0.36099999999999999</v>
      </c>
      <c r="M135">
        <v>0</v>
      </c>
      <c r="N135">
        <v>0.17599999999999999</v>
      </c>
      <c r="O135">
        <v>0.49199999999999999</v>
      </c>
    </row>
    <row r="136" spans="1:15" x14ac:dyDescent="0.2">
      <c r="A136" t="s">
        <v>1121</v>
      </c>
      <c r="B136" t="s">
        <v>5722</v>
      </c>
      <c r="C136">
        <v>1854125</v>
      </c>
      <c r="D136">
        <v>1846078</v>
      </c>
      <c r="E136" t="s">
        <v>6427</v>
      </c>
      <c r="F136" t="s">
        <v>6514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0.64200000000000002</v>
      </c>
      <c r="O136">
        <v>0.64200000000000002</v>
      </c>
    </row>
    <row r="137" spans="1:15" x14ac:dyDescent="0.2">
      <c r="A137" t="s">
        <v>4321</v>
      </c>
      <c r="B137" t="s">
        <v>4325</v>
      </c>
      <c r="C137">
        <v>1853973</v>
      </c>
      <c r="D137">
        <v>1842692</v>
      </c>
      <c r="E137" t="s">
        <v>6541</v>
      </c>
      <c r="F137" t="s">
        <v>6542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0.57599999999999996</v>
      </c>
      <c r="M137">
        <v>0</v>
      </c>
      <c r="N137">
        <v>0.41699999999999998</v>
      </c>
      <c r="O137">
        <v>0.74199999999999999</v>
      </c>
    </row>
    <row r="138" spans="1:15" x14ac:dyDescent="0.2">
      <c r="A138" t="s">
        <v>2438</v>
      </c>
      <c r="B138" t="s">
        <v>1117</v>
      </c>
      <c r="C138">
        <v>1855878</v>
      </c>
      <c r="D138">
        <v>1842787</v>
      </c>
      <c r="E138" t="s">
        <v>6417</v>
      </c>
      <c r="F138" t="s">
        <v>6477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0.36299999999999999</v>
      </c>
      <c r="M138">
        <v>0</v>
      </c>
      <c r="N138">
        <v>0.48799999999999999</v>
      </c>
      <c r="O138">
        <v>0.66</v>
      </c>
    </row>
    <row r="139" spans="1:15" x14ac:dyDescent="0.2">
      <c r="A139" t="s">
        <v>5652</v>
      </c>
      <c r="B139" t="s">
        <v>5635</v>
      </c>
      <c r="C139">
        <v>1861470</v>
      </c>
      <c r="D139">
        <v>1844453</v>
      </c>
      <c r="E139" t="s">
        <v>6457</v>
      </c>
      <c r="F139" t="s">
        <v>6491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0.9</v>
      </c>
      <c r="N139">
        <v>0</v>
      </c>
      <c r="O139">
        <v>0.9</v>
      </c>
    </row>
    <row r="140" spans="1:15" x14ac:dyDescent="0.2">
      <c r="A140" t="s">
        <v>5598</v>
      </c>
      <c r="B140" t="s">
        <v>5636</v>
      </c>
      <c r="C140">
        <v>1857980</v>
      </c>
      <c r="D140">
        <v>1847842</v>
      </c>
      <c r="E140" t="s">
        <v>6473</v>
      </c>
      <c r="F140" t="s">
        <v>6495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0.221</v>
      </c>
      <c r="M140">
        <v>0</v>
      </c>
      <c r="N140">
        <v>0.69899999999999995</v>
      </c>
      <c r="O140">
        <v>0.75600000000000001</v>
      </c>
    </row>
    <row r="141" spans="1:15" x14ac:dyDescent="0.2">
      <c r="A141" t="s">
        <v>6479</v>
      </c>
      <c r="B141" t="s">
        <v>4526</v>
      </c>
      <c r="C141">
        <v>1842286</v>
      </c>
      <c r="D141">
        <v>1842176</v>
      </c>
      <c r="E141" t="s">
        <v>6480</v>
      </c>
      <c r="F141" t="s">
        <v>6543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0.9</v>
      </c>
      <c r="N141">
        <v>7.0000000000000007E-2</v>
      </c>
      <c r="O141">
        <v>0.90300000000000002</v>
      </c>
    </row>
    <row r="142" spans="1:15" x14ac:dyDescent="0.2">
      <c r="A142" t="s">
        <v>2523</v>
      </c>
      <c r="B142" t="s">
        <v>6479</v>
      </c>
      <c r="C142">
        <v>1861691</v>
      </c>
      <c r="D142">
        <v>1842286</v>
      </c>
      <c r="E142" t="s">
        <v>6489</v>
      </c>
      <c r="F142" t="s">
        <v>6480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0.57599999999999996</v>
      </c>
      <c r="M142">
        <v>0.9</v>
      </c>
      <c r="N142">
        <v>0.19700000000000001</v>
      </c>
      <c r="O142">
        <v>0.96199999999999997</v>
      </c>
    </row>
    <row r="143" spans="1:15" x14ac:dyDescent="0.2">
      <c r="A143" t="s">
        <v>4695</v>
      </c>
      <c r="B143" t="s">
        <v>2163</v>
      </c>
      <c r="C143">
        <v>1860924</v>
      </c>
      <c r="D143">
        <v>1853324</v>
      </c>
      <c r="E143" t="s">
        <v>6513</v>
      </c>
      <c r="F143" t="s">
        <v>6544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0.44600000000000001</v>
      </c>
      <c r="O143">
        <v>0.44600000000000001</v>
      </c>
    </row>
    <row r="144" spans="1:15" x14ac:dyDescent="0.2">
      <c r="A144" t="s">
        <v>5591</v>
      </c>
      <c r="B144" t="s">
        <v>4703</v>
      </c>
      <c r="C144">
        <v>1854661</v>
      </c>
      <c r="D144">
        <v>1843343</v>
      </c>
      <c r="E144" t="s">
        <v>6423</v>
      </c>
      <c r="F144" t="s">
        <v>6545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0.8</v>
      </c>
      <c r="N144">
        <v>0.72499999999999998</v>
      </c>
      <c r="O144">
        <v>0.94199999999999995</v>
      </c>
    </row>
    <row r="145" spans="1:15" x14ac:dyDescent="0.2">
      <c r="A145" t="s">
        <v>2523</v>
      </c>
      <c r="B145" t="s">
        <v>2366</v>
      </c>
      <c r="C145">
        <v>1861691</v>
      </c>
      <c r="D145">
        <v>1848439</v>
      </c>
      <c r="E145" t="s">
        <v>6489</v>
      </c>
      <c r="F145" t="s">
        <v>6431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0.9</v>
      </c>
      <c r="N145">
        <v>0.85399999999999998</v>
      </c>
      <c r="O145">
        <v>0.98399999999999999</v>
      </c>
    </row>
    <row r="146" spans="1:15" x14ac:dyDescent="0.2">
      <c r="A146" t="s">
        <v>5658</v>
      </c>
      <c r="B146" t="s">
        <v>5566</v>
      </c>
      <c r="C146">
        <v>1849379</v>
      </c>
      <c r="D146">
        <v>1842119</v>
      </c>
      <c r="E146" t="s">
        <v>6516</v>
      </c>
      <c r="F146" t="s">
        <v>6442</v>
      </c>
      <c r="G146">
        <v>0</v>
      </c>
      <c r="H146">
        <v>0</v>
      </c>
      <c r="I146">
        <v>0.52100000000000002</v>
      </c>
      <c r="J146">
        <v>0.63500000000000001</v>
      </c>
      <c r="K146">
        <v>0.13900000000000001</v>
      </c>
      <c r="L146">
        <v>0</v>
      </c>
      <c r="M146">
        <v>0</v>
      </c>
      <c r="N146">
        <v>0.60699999999999998</v>
      </c>
      <c r="O146">
        <v>0.44800000000000001</v>
      </c>
    </row>
    <row r="147" spans="1:15" x14ac:dyDescent="0.2">
      <c r="A147" t="s">
        <v>1121</v>
      </c>
      <c r="B147" t="s">
        <v>4408</v>
      </c>
      <c r="C147">
        <v>1854125</v>
      </c>
      <c r="D147">
        <v>1849038</v>
      </c>
      <c r="E147" t="s">
        <v>6427</v>
      </c>
      <c r="F147" t="s">
        <v>6447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0.52</v>
      </c>
      <c r="O147">
        <v>0.52</v>
      </c>
    </row>
    <row r="148" spans="1:15" x14ac:dyDescent="0.2">
      <c r="A148" t="s">
        <v>5604</v>
      </c>
      <c r="B148" t="s">
        <v>721</v>
      </c>
      <c r="C148">
        <v>1852277</v>
      </c>
      <c r="D148">
        <v>1850453</v>
      </c>
      <c r="E148" t="s">
        <v>6526</v>
      </c>
      <c r="F148" t="s">
        <v>6515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0.56000000000000005</v>
      </c>
      <c r="O148">
        <v>0.56000000000000005</v>
      </c>
    </row>
    <row r="149" spans="1:15" x14ac:dyDescent="0.2">
      <c r="A149" t="s">
        <v>5573</v>
      </c>
      <c r="B149" t="s">
        <v>5566</v>
      </c>
      <c r="C149">
        <v>1845461</v>
      </c>
      <c r="D149">
        <v>1842119</v>
      </c>
      <c r="E149" t="s">
        <v>6414</v>
      </c>
      <c r="F149" t="s">
        <v>6442</v>
      </c>
      <c r="G149">
        <v>0</v>
      </c>
      <c r="H149">
        <v>0</v>
      </c>
      <c r="I149">
        <v>0</v>
      </c>
      <c r="J149">
        <v>0</v>
      </c>
      <c r="K149">
        <v>0.41299999999999998</v>
      </c>
      <c r="L149">
        <v>0.95</v>
      </c>
      <c r="M149">
        <v>0</v>
      </c>
      <c r="N149">
        <v>0.78700000000000003</v>
      </c>
      <c r="O149">
        <v>0.99299999999999999</v>
      </c>
    </row>
    <row r="150" spans="1:15" x14ac:dyDescent="0.2">
      <c r="A150" t="s">
        <v>2306</v>
      </c>
      <c r="B150" t="s">
        <v>430</v>
      </c>
      <c r="C150">
        <v>1860785</v>
      </c>
      <c r="D150">
        <v>1843096</v>
      </c>
      <c r="E150" t="s">
        <v>6452</v>
      </c>
      <c r="F150" t="s">
        <v>6432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0.9</v>
      </c>
      <c r="N150">
        <v>0.41299999999999998</v>
      </c>
      <c r="O150">
        <v>0.93799999999999994</v>
      </c>
    </row>
    <row r="151" spans="1:15" x14ac:dyDescent="0.2">
      <c r="A151" t="s">
        <v>4799</v>
      </c>
      <c r="B151" t="s">
        <v>6498</v>
      </c>
      <c r="C151">
        <v>1860266</v>
      </c>
      <c r="D151">
        <v>1856369</v>
      </c>
      <c r="E151" t="s">
        <v>6455</v>
      </c>
      <c r="F151" t="s">
        <v>6499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0.56899999999999995</v>
      </c>
      <c r="O151">
        <v>0.56899999999999995</v>
      </c>
    </row>
    <row r="152" spans="1:15" x14ac:dyDescent="0.2">
      <c r="A152" t="s">
        <v>4408</v>
      </c>
      <c r="B152" t="s">
        <v>5616</v>
      </c>
      <c r="C152">
        <v>1849038</v>
      </c>
      <c r="D152">
        <v>1845304</v>
      </c>
      <c r="E152" t="s">
        <v>6447</v>
      </c>
      <c r="F152" t="s">
        <v>6430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0.9</v>
      </c>
      <c r="N152">
        <v>0</v>
      </c>
      <c r="O152">
        <v>0.9</v>
      </c>
    </row>
    <row r="153" spans="1:15" x14ac:dyDescent="0.2">
      <c r="A153" t="s">
        <v>1113</v>
      </c>
      <c r="B153" t="s">
        <v>875</v>
      </c>
      <c r="C153">
        <v>1849177</v>
      </c>
      <c r="D153">
        <v>1848762</v>
      </c>
      <c r="E153" t="s">
        <v>6448</v>
      </c>
      <c r="F153" t="s">
        <v>6546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0.55600000000000005</v>
      </c>
      <c r="M153">
        <v>0</v>
      </c>
      <c r="N153">
        <v>0.104</v>
      </c>
      <c r="O153">
        <v>0.58499999999999996</v>
      </c>
    </row>
    <row r="154" spans="1:15" x14ac:dyDescent="0.2">
      <c r="A154" t="s">
        <v>2087</v>
      </c>
      <c r="B154" t="s">
        <v>2366</v>
      </c>
      <c r="C154">
        <v>1858269</v>
      </c>
      <c r="D154">
        <v>1848439</v>
      </c>
      <c r="E154" t="s">
        <v>6511</v>
      </c>
      <c r="F154" t="s">
        <v>6431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0.40699999999999997</v>
      </c>
      <c r="O154">
        <v>0.40699999999999997</v>
      </c>
    </row>
    <row r="155" spans="1:15" x14ac:dyDescent="0.2">
      <c r="A155" t="s">
        <v>4072</v>
      </c>
      <c r="B155" t="s">
        <v>5705</v>
      </c>
      <c r="C155">
        <v>1855852</v>
      </c>
      <c r="D155">
        <v>1846617</v>
      </c>
      <c r="E155" t="s">
        <v>6547</v>
      </c>
      <c r="F155" t="s">
        <v>6548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0.48099999999999998</v>
      </c>
      <c r="M155">
        <v>0</v>
      </c>
      <c r="N155">
        <v>0</v>
      </c>
      <c r="O155">
        <v>0.48099999999999998</v>
      </c>
    </row>
    <row r="156" spans="1:15" x14ac:dyDescent="0.2">
      <c r="A156" t="s">
        <v>2382</v>
      </c>
      <c r="B156" t="s">
        <v>4372</v>
      </c>
      <c r="C156">
        <v>1852559</v>
      </c>
      <c r="D156">
        <v>1845449</v>
      </c>
      <c r="E156" t="s">
        <v>6523</v>
      </c>
      <c r="F156" t="s">
        <v>6461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0.46600000000000003</v>
      </c>
      <c r="O156">
        <v>0.46700000000000003</v>
      </c>
    </row>
    <row r="157" spans="1:15" x14ac:dyDescent="0.2">
      <c r="A157" t="s">
        <v>2523</v>
      </c>
      <c r="B157" t="s">
        <v>5586</v>
      </c>
      <c r="C157">
        <v>1861691</v>
      </c>
      <c r="D157">
        <v>1850828</v>
      </c>
      <c r="E157" t="s">
        <v>6489</v>
      </c>
      <c r="F157" t="s">
        <v>6549</v>
      </c>
      <c r="G157">
        <v>0</v>
      </c>
      <c r="H157">
        <v>0</v>
      </c>
      <c r="I157">
        <v>0</v>
      </c>
      <c r="J157">
        <v>0</v>
      </c>
      <c r="K157">
        <v>0.22700000000000001</v>
      </c>
      <c r="L157">
        <v>0</v>
      </c>
      <c r="M157">
        <v>0</v>
      </c>
      <c r="N157">
        <v>0.27600000000000002</v>
      </c>
      <c r="O157">
        <v>0.41699999999999998</v>
      </c>
    </row>
    <row r="158" spans="1:15" x14ac:dyDescent="0.2">
      <c r="A158" t="s">
        <v>6498</v>
      </c>
      <c r="B158" t="s">
        <v>300</v>
      </c>
      <c r="C158">
        <v>1856369</v>
      </c>
      <c r="D158">
        <v>1853143</v>
      </c>
      <c r="E158" t="s">
        <v>6499</v>
      </c>
      <c r="F158" t="s">
        <v>6550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0.9</v>
      </c>
      <c r="N158">
        <v>5.2999999999999999E-2</v>
      </c>
      <c r="O158">
        <v>0.90100000000000002</v>
      </c>
    </row>
    <row r="159" spans="1:15" x14ac:dyDescent="0.2">
      <c r="A159" t="s">
        <v>5570</v>
      </c>
      <c r="B159" t="s">
        <v>5578</v>
      </c>
      <c r="C159">
        <v>1849988</v>
      </c>
      <c r="D159">
        <v>1843497</v>
      </c>
      <c r="E159" t="s">
        <v>6475</v>
      </c>
      <c r="F159" t="s">
        <v>6507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0.75700000000000001</v>
      </c>
      <c r="M159">
        <v>0</v>
      </c>
      <c r="N159">
        <v>0</v>
      </c>
      <c r="O159">
        <v>0.75700000000000001</v>
      </c>
    </row>
    <row r="160" spans="1:15" x14ac:dyDescent="0.2">
      <c r="A160" t="s">
        <v>4723</v>
      </c>
      <c r="B160" t="s">
        <v>2123</v>
      </c>
      <c r="C160">
        <v>1852708</v>
      </c>
      <c r="D160">
        <v>1846565</v>
      </c>
      <c r="E160" t="s">
        <v>6519</v>
      </c>
      <c r="F160" t="s">
        <v>6531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0.63600000000000001</v>
      </c>
      <c r="O160">
        <v>0.63600000000000001</v>
      </c>
    </row>
    <row r="161" spans="1:15" x14ac:dyDescent="0.2">
      <c r="A161" t="s">
        <v>6551</v>
      </c>
      <c r="B161" t="s">
        <v>2594</v>
      </c>
      <c r="C161">
        <v>1857317</v>
      </c>
      <c r="D161">
        <v>1853863</v>
      </c>
      <c r="E161" t="s">
        <v>6552</v>
      </c>
      <c r="F161" t="s">
        <v>6462</v>
      </c>
      <c r="G161">
        <v>0</v>
      </c>
      <c r="H161">
        <v>0</v>
      </c>
      <c r="I161">
        <v>0</v>
      </c>
      <c r="J161">
        <v>0</v>
      </c>
      <c r="K161">
        <v>0.45600000000000002</v>
      </c>
      <c r="L161">
        <v>0</v>
      </c>
      <c r="M161">
        <v>0</v>
      </c>
      <c r="N161">
        <v>4.1000000000000002E-2</v>
      </c>
      <c r="O161">
        <v>0.45600000000000002</v>
      </c>
    </row>
    <row r="162" spans="1:15" x14ac:dyDescent="0.2">
      <c r="A162" t="s">
        <v>5649</v>
      </c>
      <c r="B162" t="s">
        <v>418</v>
      </c>
      <c r="C162">
        <v>1854447</v>
      </c>
      <c r="D162">
        <v>1850494</v>
      </c>
      <c r="E162" t="s">
        <v>6553</v>
      </c>
      <c r="F162" t="s">
        <v>6554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0.57599999999999996</v>
      </c>
      <c r="M162">
        <v>0</v>
      </c>
      <c r="N162">
        <v>0.86399999999999999</v>
      </c>
      <c r="O162">
        <v>0.94</v>
      </c>
    </row>
    <row r="163" spans="1:15" x14ac:dyDescent="0.2">
      <c r="A163" t="s">
        <v>2476</v>
      </c>
      <c r="B163" t="s">
        <v>2366</v>
      </c>
      <c r="C163">
        <v>1857155</v>
      </c>
      <c r="D163">
        <v>1848439</v>
      </c>
      <c r="E163" t="s">
        <v>6484</v>
      </c>
      <c r="F163" t="s">
        <v>6431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0.505</v>
      </c>
      <c r="O163">
        <v>0.505</v>
      </c>
    </row>
    <row r="164" spans="1:15" x14ac:dyDescent="0.2">
      <c r="A164" t="s">
        <v>1121</v>
      </c>
      <c r="B164" t="s">
        <v>5573</v>
      </c>
      <c r="C164">
        <v>1854125</v>
      </c>
      <c r="D164">
        <v>1845461</v>
      </c>
      <c r="E164" t="s">
        <v>6427</v>
      </c>
      <c r="F164" t="s">
        <v>6414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0.9</v>
      </c>
      <c r="N164">
        <v>0.51900000000000002</v>
      </c>
      <c r="O164">
        <v>0.94899999999999995</v>
      </c>
    </row>
    <row r="165" spans="1:15" x14ac:dyDescent="0.2">
      <c r="A165" t="s">
        <v>2366</v>
      </c>
      <c r="B165" t="s">
        <v>5636</v>
      </c>
      <c r="C165">
        <v>1848439</v>
      </c>
      <c r="D165">
        <v>1847842</v>
      </c>
      <c r="E165" t="s">
        <v>6431</v>
      </c>
      <c r="F165" t="s">
        <v>6495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0.40799999999999997</v>
      </c>
      <c r="O165">
        <v>0.40799999999999997</v>
      </c>
    </row>
    <row r="166" spans="1:15" x14ac:dyDescent="0.2">
      <c r="A166" t="s">
        <v>4703</v>
      </c>
      <c r="B166" t="s">
        <v>4325</v>
      </c>
      <c r="C166">
        <v>1843343</v>
      </c>
      <c r="D166">
        <v>1842692</v>
      </c>
      <c r="E166" t="s">
        <v>6545</v>
      </c>
      <c r="F166" t="s">
        <v>6542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0.72</v>
      </c>
      <c r="O166">
        <v>0.72</v>
      </c>
    </row>
    <row r="167" spans="1:15" x14ac:dyDescent="0.2">
      <c r="A167" t="s">
        <v>5715</v>
      </c>
      <c r="B167" t="s">
        <v>5622</v>
      </c>
      <c r="C167">
        <v>1848136</v>
      </c>
      <c r="D167">
        <v>1845373</v>
      </c>
      <c r="E167" t="s">
        <v>6470</v>
      </c>
      <c r="F167" t="s">
        <v>6555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0.66700000000000004</v>
      </c>
      <c r="O167">
        <v>0.66700000000000004</v>
      </c>
    </row>
    <row r="168" spans="1:15" x14ac:dyDescent="0.2">
      <c r="A168" t="s">
        <v>6458</v>
      </c>
      <c r="B168" t="s">
        <v>69</v>
      </c>
      <c r="C168">
        <v>1852117</v>
      </c>
      <c r="D168">
        <v>1844863</v>
      </c>
      <c r="E168" t="s">
        <v>6459</v>
      </c>
      <c r="F168" t="s">
        <v>6486</v>
      </c>
      <c r="G168">
        <v>0</v>
      </c>
      <c r="H168">
        <v>0</v>
      </c>
      <c r="I168">
        <v>0</v>
      </c>
      <c r="J168">
        <v>0</v>
      </c>
      <c r="K168">
        <v>7.0999999999999994E-2</v>
      </c>
      <c r="L168">
        <v>0.56999999999999995</v>
      </c>
      <c r="M168">
        <v>0</v>
      </c>
      <c r="N168">
        <v>0.81899999999999995</v>
      </c>
      <c r="O168">
        <v>0.92100000000000004</v>
      </c>
    </row>
    <row r="169" spans="1:15" x14ac:dyDescent="0.2">
      <c r="A169" t="s">
        <v>5607</v>
      </c>
      <c r="B169" t="s">
        <v>4337</v>
      </c>
      <c r="C169">
        <v>1852906</v>
      </c>
      <c r="D169">
        <v>1849309</v>
      </c>
      <c r="E169" t="s">
        <v>6411</v>
      </c>
      <c r="F169" t="s">
        <v>6556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0.68100000000000005</v>
      </c>
      <c r="O169">
        <v>0.68100000000000005</v>
      </c>
    </row>
    <row r="170" spans="1:15" x14ac:dyDescent="0.2">
      <c r="A170" t="s">
        <v>6498</v>
      </c>
      <c r="B170" t="s">
        <v>5607</v>
      </c>
      <c r="C170">
        <v>1856369</v>
      </c>
      <c r="D170">
        <v>1852906</v>
      </c>
      <c r="E170" t="s">
        <v>6499</v>
      </c>
      <c r="F170" t="s">
        <v>6411</v>
      </c>
      <c r="G170">
        <v>0</v>
      </c>
      <c r="H170">
        <v>0</v>
      </c>
      <c r="I170">
        <v>0</v>
      </c>
      <c r="J170">
        <v>0.61099999999999999</v>
      </c>
      <c r="K170">
        <v>0</v>
      </c>
      <c r="L170">
        <v>0.68</v>
      </c>
      <c r="M170">
        <v>0</v>
      </c>
      <c r="N170">
        <v>0.27700000000000002</v>
      </c>
      <c r="O170">
        <v>0.71099999999999997</v>
      </c>
    </row>
    <row r="171" spans="1:15" x14ac:dyDescent="0.2">
      <c r="A171" t="s">
        <v>2523</v>
      </c>
      <c r="B171" t="s">
        <v>4799</v>
      </c>
      <c r="C171">
        <v>1861691</v>
      </c>
      <c r="D171">
        <v>1860266</v>
      </c>
      <c r="E171" t="s">
        <v>6489</v>
      </c>
      <c r="F171" t="s">
        <v>6455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0.9</v>
      </c>
      <c r="N171">
        <v>0.32500000000000001</v>
      </c>
      <c r="O171">
        <v>0.92900000000000005</v>
      </c>
    </row>
    <row r="172" spans="1:15" x14ac:dyDescent="0.2">
      <c r="A172" t="s">
        <v>2071</v>
      </c>
      <c r="B172" t="s">
        <v>5662</v>
      </c>
      <c r="C172">
        <v>1844317</v>
      </c>
      <c r="D172">
        <v>1842719</v>
      </c>
      <c r="E172" t="s">
        <v>6557</v>
      </c>
      <c r="F172" t="s">
        <v>6429</v>
      </c>
      <c r="G172">
        <v>0</v>
      </c>
      <c r="H172">
        <v>0</v>
      </c>
      <c r="I172">
        <v>0</v>
      </c>
      <c r="J172">
        <v>0</v>
      </c>
      <c r="K172">
        <v>0.08</v>
      </c>
      <c r="L172">
        <v>0</v>
      </c>
      <c r="M172">
        <v>0</v>
      </c>
      <c r="N172">
        <v>0.47199999999999998</v>
      </c>
      <c r="O172">
        <v>0.49299999999999999</v>
      </c>
    </row>
    <row r="173" spans="1:15" x14ac:dyDescent="0.2">
      <c r="A173" t="s">
        <v>2438</v>
      </c>
      <c r="B173" t="s">
        <v>2012</v>
      </c>
      <c r="C173">
        <v>1855878</v>
      </c>
      <c r="D173">
        <v>1842741</v>
      </c>
      <c r="E173" t="s">
        <v>6417</v>
      </c>
      <c r="F173" t="s">
        <v>6419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0.57699999999999996</v>
      </c>
      <c r="M173">
        <v>0</v>
      </c>
      <c r="N173">
        <v>0</v>
      </c>
      <c r="O173">
        <v>0.57699999999999996</v>
      </c>
    </row>
    <row r="174" spans="1:15" x14ac:dyDescent="0.2">
      <c r="A174" t="s">
        <v>5696</v>
      </c>
      <c r="B174" t="s">
        <v>4072</v>
      </c>
      <c r="C174">
        <v>1861338</v>
      </c>
      <c r="D174">
        <v>1855852</v>
      </c>
      <c r="E174" t="s">
        <v>6530</v>
      </c>
      <c r="F174" t="s">
        <v>6547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0.20200000000000001</v>
      </c>
      <c r="M174">
        <v>0</v>
      </c>
      <c r="N174">
        <v>0.375</v>
      </c>
      <c r="O174">
        <v>0.47899999999999998</v>
      </c>
    </row>
    <row r="175" spans="1:15" x14ac:dyDescent="0.2">
      <c r="A175" t="s">
        <v>5645</v>
      </c>
      <c r="B175" t="s">
        <v>5642</v>
      </c>
      <c r="C175">
        <v>1854426</v>
      </c>
      <c r="D175">
        <v>1847074</v>
      </c>
      <c r="E175" t="s">
        <v>6466</v>
      </c>
      <c r="F175" t="s">
        <v>6508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0.9</v>
      </c>
      <c r="N175">
        <v>6.5000000000000002E-2</v>
      </c>
      <c r="O175">
        <v>0.90200000000000002</v>
      </c>
    </row>
    <row r="176" spans="1:15" x14ac:dyDescent="0.2">
      <c r="A176" t="s">
        <v>2438</v>
      </c>
      <c r="B176" t="s">
        <v>4803</v>
      </c>
      <c r="C176">
        <v>1855878</v>
      </c>
      <c r="D176">
        <v>1852081</v>
      </c>
      <c r="E176" t="s">
        <v>6417</v>
      </c>
      <c r="F176" t="s">
        <v>6504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0.48599999999999999</v>
      </c>
      <c r="O176">
        <v>0.48499999999999999</v>
      </c>
    </row>
    <row r="177" spans="1:15" x14ac:dyDescent="0.2">
      <c r="A177" t="s">
        <v>6503</v>
      </c>
      <c r="B177" t="s">
        <v>4325</v>
      </c>
      <c r="C177">
        <v>1842700</v>
      </c>
      <c r="D177">
        <v>1842692</v>
      </c>
      <c r="E177" t="s">
        <v>6505</v>
      </c>
      <c r="F177" t="s">
        <v>6542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0.60599999999999998</v>
      </c>
      <c r="O177">
        <v>0.60599999999999998</v>
      </c>
    </row>
    <row r="178" spans="1:15" x14ac:dyDescent="0.2">
      <c r="A178" t="s">
        <v>2582</v>
      </c>
      <c r="B178" t="s">
        <v>3684</v>
      </c>
      <c r="C178">
        <v>1856602</v>
      </c>
      <c r="D178">
        <v>1850064</v>
      </c>
      <c r="E178" t="s">
        <v>6449</v>
      </c>
      <c r="F178" t="s">
        <v>6558</v>
      </c>
      <c r="G178">
        <v>0</v>
      </c>
      <c r="H178">
        <v>0</v>
      </c>
      <c r="I178">
        <v>0</v>
      </c>
      <c r="J178">
        <v>0</v>
      </c>
      <c r="K178">
        <v>9.0999999999999998E-2</v>
      </c>
      <c r="L178">
        <v>0.246</v>
      </c>
      <c r="M178">
        <v>0</v>
      </c>
      <c r="N178">
        <v>0.49399999999999999</v>
      </c>
      <c r="O178">
        <v>0.622</v>
      </c>
    </row>
    <row r="179" spans="1:15" x14ac:dyDescent="0.2">
      <c r="A179" t="s">
        <v>5602</v>
      </c>
      <c r="B179" t="s">
        <v>2071</v>
      </c>
      <c r="C179">
        <v>1847475</v>
      </c>
      <c r="D179">
        <v>1844317</v>
      </c>
      <c r="E179" t="s">
        <v>6493</v>
      </c>
      <c r="F179" t="s">
        <v>6557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0.48299999999999998</v>
      </c>
      <c r="O179">
        <v>0.48399999999999999</v>
      </c>
    </row>
    <row r="180" spans="1:15" x14ac:dyDescent="0.2">
      <c r="A180" t="s">
        <v>5568</v>
      </c>
      <c r="B180" t="s">
        <v>5566</v>
      </c>
      <c r="C180">
        <v>1847097</v>
      </c>
      <c r="D180">
        <v>1842119</v>
      </c>
      <c r="E180" t="s">
        <v>6451</v>
      </c>
      <c r="F180" t="s">
        <v>6442</v>
      </c>
      <c r="G180">
        <v>0</v>
      </c>
      <c r="H180">
        <v>0</v>
      </c>
      <c r="I180">
        <v>0</v>
      </c>
      <c r="J180">
        <v>0</v>
      </c>
      <c r="K180">
        <v>0.28799999999999998</v>
      </c>
      <c r="L180">
        <v>0</v>
      </c>
      <c r="M180">
        <v>0</v>
      </c>
      <c r="N180">
        <v>0.56200000000000006</v>
      </c>
      <c r="O180">
        <v>0.67500000000000004</v>
      </c>
    </row>
    <row r="181" spans="1:15" x14ac:dyDescent="0.2">
      <c r="A181" t="s">
        <v>6424</v>
      </c>
      <c r="B181" t="s">
        <v>2012</v>
      </c>
      <c r="C181">
        <v>1846040</v>
      </c>
      <c r="D181">
        <v>1842741</v>
      </c>
      <c r="E181" t="s">
        <v>6426</v>
      </c>
      <c r="F181" t="s">
        <v>6419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0.34100000000000003</v>
      </c>
      <c r="M181">
        <v>0</v>
      </c>
      <c r="N181">
        <v>0.13500000000000001</v>
      </c>
      <c r="O181">
        <v>0.40500000000000003</v>
      </c>
    </row>
    <row r="182" spans="1:15" x14ac:dyDescent="0.2">
      <c r="A182" t="s">
        <v>2410</v>
      </c>
      <c r="B182" t="s">
        <v>6467</v>
      </c>
      <c r="C182">
        <v>1854905</v>
      </c>
      <c r="D182">
        <v>1849313</v>
      </c>
      <c r="E182" t="s">
        <v>6418</v>
      </c>
      <c r="F182" t="s">
        <v>6468</v>
      </c>
      <c r="G182">
        <v>0</v>
      </c>
      <c r="H182">
        <v>0</v>
      </c>
      <c r="I182">
        <v>0</v>
      </c>
      <c r="J182">
        <v>0</v>
      </c>
      <c r="K182">
        <v>0.65100000000000002</v>
      </c>
      <c r="L182">
        <v>0.999</v>
      </c>
      <c r="M182">
        <v>0.9</v>
      </c>
      <c r="N182">
        <v>0.624</v>
      </c>
      <c r="O182">
        <v>0.999</v>
      </c>
    </row>
    <row r="183" spans="1:15" x14ac:dyDescent="0.2">
      <c r="A183" t="s">
        <v>4803</v>
      </c>
      <c r="B183" t="s">
        <v>5659</v>
      </c>
      <c r="C183">
        <v>1852081</v>
      </c>
      <c r="D183">
        <v>1849748</v>
      </c>
      <c r="E183" t="s">
        <v>6504</v>
      </c>
      <c r="F183" t="s">
        <v>6460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0.08</v>
      </c>
      <c r="M183">
        <v>0.9</v>
      </c>
      <c r="N183">
        <v>5.2999999999999999E-2</v>
      </c>
      <c r="O183">
        <v>0.90500000000000003</v>
      </c>
    </row>
    <row r="184" spans="1:15" x14ac:dyDescent="0.2">
      <c r="A184" t="s">
        <v>5612</v>
      </c>
      <c r="B184" t="s">
        <v>6479</v>
      </c>
      <c r="C184">
        <v>1856753</v>
      </c>
      <c r="D184">
        <v>1842286</v>
      </c>
      <c r="E184" t="s">
        <v>6559</v>
      </c>
      <c r="F184" t="s">
        <v>6480</v>
      </c>
      <c r="G184">
        <v>0</v>
      </c>
      <c r="H184">
        <v>0</v>
      </c>
      <c r="I184">
        <v>0</v>
      </c>
      <c r="J184">
        <v>0.68600000000000005</v>
      </c>
      <c r="K184">
        <v>0</v>
      </c>
      <c r="L184">
        <v>0.57599999999999996</v>
      </c>
      <c r="M184">
        <v>0</v>
      </c>
      <c r="N184">
        <v>0.56699999999999995</v>
      </c>
      <c r="O184">
        <v>0.64900000000000002</v>
      </c>
    </row>
    <row r="185" spans="1:15" x14ac:dyDescent="0.2">
      <c r="A185" t="s">
        <v>2594</v>
      </c>
      <c r="B185" t="s">
        <v>6458</v>
      </c>
      <c r="C185">
        <v>1853863</v>
      </c>
      <c r="D185">
        <v>1852117</v>
      </c>
      <c r="E185" t="s">
        <v>6462</v>
      </c>
      <c r="F185" t="s">
        <v>6459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0.60199999999999998</v>
      </c>
      <c r="M185">
        <v>0.54</v>
      </c>
      <c r="N185">
        <v>0.85899999999999999</v>
      </c>
      <c r="O185">
        <v>0.97199999999999998</v>
      </c>
    </row>
    <row r="186" spans="1:15" x14ac:dyDescent="0.2">
      <c r="A186" t="s">
        <v>2582</v>
      </c>
      <c r="B186" t="s">
        <v>6471</v>
      </c>
      <c r="C186">
        <v>1856602</v>
      </c>
      <c r="D186">
        <v>1842267</v>
      </c>
      <c r="E186" t="s">
        <v>6449</v>
      </c>
      <c r="F186" t="s">
        <v>6472</v>
      </c>
      <c r="G186">
        <v>0</v>
      </c>
      <c r="H186">
        <v>0</v>
      </c>
      <c r="I186">
        <v>0</v>
      </c>
      <c r="J186">
        <v>0</v>
      </c>
      <c r="K186">
        <v>0.115</v>
      </c>
      <c r="L186">
        <v>0.38200000000000001</v>
      </c>
      <c r="M186">
        <v>0</v>
      </c>
      <c r="N186">
        <v>0.13900000000000001</v>
      </c>
      <c r="O186">
        <v>0.48699999999999999</v>
      </c>
    </row>
    <row r="187" spans="1:15" x14ac:dyDescent="0.2">
      <c r="A187" t="s">
        <v>2586</v>
      </c>
      <c r="B187" t="s">
        <v>2052</v>
      </c>
      <c r="C187">
        <v>1850263</v>
      </c>
      <c r="D187">
        <v>1845823</v>
      </c>
      <c r="E187" t="s">
        <v>6441</v>
      </c>
      <c r="F187" t="s">
        <v>6450</v>
      </c>
      <c r="G187">
        <v>0</v>
      </c>
      <c r="H187">
        <v>0</v>
      </c>
      <c r="I187">
        <v>0</v>
      </c>
      <c r="J187">
        <v>0</v>
      </c>
      <c r="K187">
        <v>0.35699999999999998</v>
      </c>
      <c r="L187">
        <v>0.72899999999999998</v>
      </c>
      <c r="M187">
        <v>0</v>
      </c>
      <c r="N187">
        <v>0.37</v>
      </c>
      <c r="O187">
        <v>0.88</v>
      </c>
    </row>
    <row r="188" spans="1:15" x14ac:dyDescent="0.2">
      <c r="A188" t="s">
        <v>6458</v>
      </c>
      <c r="B188" t="s">
        <v>4088</v>
      </c>
      <c r="C188">
        <v>1852117</v>
      </c>
      <c r="D188">
        <v>1843045</v>
      </c>
      <c r="E188" t="s">
        <v>6459</v>
      </c>
      <c r="F188" t="s">
        <v>6463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0.28499999999999998</v>
      </c>
      <c r="M188">
        <v>0.54</v>
      </c>
      <c r="N188">
        <v>0.40300000000000002</v>
      </c>
      <c r="O188">
        <v>0.78600000000000003</v>
      </c>
    </row>
    <row r="189" spans="1:15" x14ac:dyDescent="0.2">
      <c r="A189" t="s">
        <v>705</v>
      </c>
      <c r="B189" t="s">
        <v>430</v>
      </c>
      <c r="C189">
        <v>1846668</v>
      </c>
      <c r="D189">
        <v>1843096</v>
      </c>
      <c r="E189" t="s">
        <v>6496</v>
      </c>
      <c r="F189" t="s">
        <v>6432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0.58299999999999996</v>
      </c>
      <c r="O189">
        <v>0.58299999999999996</v>
      </c>
    </row>
    <row r="190" spans="1:15" x14ac:dyDescent="0.2">
      <c r="A190" t="s">
        <v>5722</v>
      </c>
      <c r="B190" t="s">
        <v>6420</v>
      </c>
      <c r="C190">
        <v>1846078</v>
      </c>
      <c r="D190">
        <v>1844808</v>
      </c>
      <c r="E190" t="s">
        <v>6514</v>
      </c>
      <c r="F190" t="s">
        <v>6422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0.53900000000000003</v>
      </c>
      <c r="O190">
        <v>0.53900000000000003</v>
      </c>
    </row>
    <row r="191" spans="1:15" x14ac:dyDescent="0.2">
      <c r="A191" t="s">
        <v>2484</v>
      </c>
      <c r="B191" t="s">
        <v>5719</v>
      </c>
      <c r="C191">
        <v>1855625</v>
      </c>
      <c r="D191">
        <v>1843288</v>
      </c>
      <c r="E191" t="s">
        <v>6456</v>
      </c>
      <c r="F191" t="s">
        <v>6428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0.439</v>
      </c>
      <c r="O191">
        <v>0.439</v>
      </c>
    </row>
    <row r="192" spans="1:15" x14ac:dyDescent="0.2">
      <c r="A192" t="s">
        <v>1121</v>
      </c>
      <c r="B192" t="s">
        <v>6420</v>
      </c>
      <c r="C192">
        <v>1854125</v>
      </c>
      <c r="D192">
        <v>1844808</v>
      </c>
      <c r="E192" t="s">
        <v>6427</v>
      </c>
      <c r="F192" t="s">
        <v>6422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0.755</v>
      </c>
      <c r="O192">
        <v>0.75600000000000001</v>
      </c>
    </row>
    <row r="193" spans="1:15" x14ac:dyDescent="0.2">
      <c r="A193" t="s">
        <v>4483</v>
      </c>
      <c r="B193" t="s">
        <v>685</v>
      </c>
      <c r="C193">
        <v>1845300</v>
      </c>
      <c r="D193">
        <v>1844328</v>
      </c>
      <c r="E193" t="s">
        <v>6533</v>
      </c>
      <c r="F193" t="s">
        <v>6560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0.51100000000000001</v>
      </c>
      <c r="O193">
        <v>0.51100000000000001</v>
      </c>
    </row>
    <row r="194" spans="1:15" x14ac:dyDescent="0.2">
      <c r="A194" t="s">
        <v>1121</v>
      </c>
      <c r="B194" t="s">
        <v>2052</v>
      </c>
      <c r="C194">
        <v>1854125</v>
      </c>
      <c r="D194">
        <v>1845823</v>
      </c>
      <c r="E194" t="s">
        <v>6427</v>
      </c>
      <c r="F194" t="s">
        <v>6450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0.9</v>
      </c>
      <c r="N194">
        <v>0.56000000000000005</v>
      </c>
      <c r="O194">
        <v>0.95399999999999996</v>
      </c>
    </row>
    <row r="195" spans="1:15" x14ac:dyDescent="0.2">
      <c r="A195" t="s">
        <v>4771</v>
      </c>
      <c r="B195" t="s">
        <v>3684</v>
      </c>
      <c r="C195">
        <v>1853822</v>
      </c>
      <c r="D195">
        <v>1850064</v>
      </c>
      <c r="E195" t="s">
        <v>6438</v>
      </c>
      <c r="F195" t="s">
        <v>6558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0.434</v>
      </c>
      <c r="O195">
        <v>0.435</v>
      </c>
    </row>
    <row r="196" spans="1:15" x14ac:dyDescent="0.2">
      <c r="A196" t="s">
        <v>6561</v>
      </c>
      <c r="B196" t="s">
        <v>705</v>
      </c>
      <c r="C196">
        <v>1860827</v>
      </c>
      <c r="D196">
        <v>1846668</v>
      </c>
      <c r="E196" t="s">
        <v>6562</v>
      </c>
      <c r="F196" t="s">
        <v>6496</v>
      </c>
      <c r="G196">
        <v>0</v>
      </c>
      <c r="H196">
        <v>0</v>
      </c>
      <c r="I196">
        <v>0</v>
      </c>
      <c r="J196">
        <v>0</v>
      </c>
      <c r="K196">
        <v>7.0999999999999994E-2</v>
      </c>
      <c r="L196">
        <v>0.80800000000000005</v>
      </c>
      <c r="M196">
        <v>0.9</v>
      </c>
      <c r="N196">
        <v>0.96099999999999997</v>
      </c>
      <c r="O196">
        <v>0.999</v>
      </c>
    </row>
    <row r="197" spans="1:15" x14ac:dyDescent="0.2">
      <c r="A197" t="s">
        <v>4506</v>
      </c>
      <c r="B197" t="s">
        <v>5566</v>
      </c>
      <c r="C197">
        <v>1861450</v>
      </c>
      <c r="D197">
        <v>1842119</v>
      </c>
      <c r="E197" t="s">
        <v>6563</v>
      </c>
      <c r="F197" t="s">
        <v>6442</v>
      </c>
      <c r="G197">
        <v>0</v>
      </c>
      <c r="H197">
        <v>0</v>
      </c>
      <c r="I197">
        <v>0</v>
      </c>
      <c r="J197">
        <v>0</v>
      </c>
      <c r="K197">
        <v>7.0000000000000007E-2</v>
      </c>
      <c r="L197">
        <v>9.2999999999999999E-2</v>
      </c>
      <c r="M197">
        <v>0</v>
      </c>
      <c r="N197">
        <v>0.45400000000000001</v>
      </c>
      <c r="O197">
        <v>0.499</v>
      </c>
    </row>
    <row r="198" spans="1:15" x14ac:dyDescent="0.2">
      <c r="A198" t="s">
        <v>6445</v>
      </c>
      <c r="B198" t="s">
        <v>2366</v>
      </c>
      <c r="C198">
        <v>1850277</v>
      </c>
      <c r="D198">
        <v>1848439</v>
      </c>
      <c r="E198" t="s">
        <v>6446</v>
      </c>
      <c r="F198" t="s">
        <v>6431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0.93700000000000006</v>
      </c>
      <c r="O198">
        <v>0.93700000000000006</v>
      </c>
    </row>
    <row r="199" spans="1:15" x14ac:dyDescent="0.2">
      <c r="A199" t="s">
        <v>2306</v>
      </c>
      <c r="B199" t="s">
        <v>2258</v>
      </c>
      <c r="C199">
        <v>1860785</v>
      </c>
      <c r="D199">
        <v>1854466</v>
      </c>
      <c r="E199" t="s">
        <v>6452</v>
      </c>
      <c r="F199" t="s">
        <v>6497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0.53700000000000003</v>
      </c>
      <c r="O199">
        <v>0.53700000000000003</v>
      </c>
    </row>
    <row r="200" spans="1:15" x14ac:dyDescent="0.2">
      <c r="A200" t="s">
        <v>5579</v>
      </c>
      <c r="B200" t="s">
        <v>5568</v>
      </c>
      <c r="C200">
        <v>1848505</v>
      </c>
      <c r="D200">
        <v>1847097</v>
      </c>
      <c r="E200" t="s">
        <v>6454</v>
      </c>
      <c r="F200" t="s">
        <v>6451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0.53900000000000003</v>
      </c>
      <c r="O200">
        <v>0.53900000000000003</v>
      </c>
    </row>
    <row r="201" spans="1:15" x14ac:dyDescent="0.2">
      <c r="A201" t="s">
        <v>458</v>
      </c>
      <c r="B201" t="s">
        <v>2012</v>
      </c>
      <c r="C201">
        <v>1853041</v>
      </c>
      <c r="D201">
        <v>1842741</v>
      </c>
      <c r="E201" t="s">
        <v>6425</v>
      </c>
      <c r="F201" t="s">
        <v>6419</v>
      </c>
      <c r="G201">
        <v>0</v>
      </c>
      <c r="H201">
        <v>0</v>
      </c>
      <c r="I201">
        <v>0</v>
      </c>
      <c r="J201">
        <v>0</v>
      </c>
      <c r="K201">
        <v>7.0999999999999994E-2</v>
      </c>
      <c r="L201">
        <v>0.23799999999999999</v>
      </c>
      <c r="M201">
        <v>0</v>
      </c>
      <c r="N201">
        <v>0.24099999999999999</v>
      </c>
      <c r="O201">
        <v>0.41599999999999998</v>
      </c>
    </row>
    <row r="202" spans="1:15" x14ac:dyDescent="0.2">
      <c r="A202" t="s">
        <v>6467</v>
      </c>
      <c r="B202" t="s">
        <v>2012</v>
      </c>
      <c r="C202">
        <v>1849313</v>
      </c>
      <c r="D202">
        <v>1842741</v>
      </c>
      <c r="E202" t="s">
        <v>6468</v>
      </c>
      <c r="F202" t="s">
        <v>6419</v>
      </c>
      <c r="G202">
        <v>0</v>
      </c>
      <c r="H202">
        <v>0</v>
      </c>
      <c r="I202">
        <v>0</v>
      </c>
      <c r="J202">
        <v>0</v>
      </c>
      <c r="K202">
        <v>0.73599999999999999</v>
      </c>
      <c r="L202">
        <v>0.999</v>
      </c>
      <c r="M202">
        <v>0.9</v>
      </c>
      <c r="N202">
        <v>0.53800000000000003</v>
      </c>
      <c r="O202">
        <v>0.999</v>
      </c>
    </row>
    <row r="203" spans="1:15" x14ac:dyDescent="0.2">
      <c r="A203" t="s">
        <v>5520</v>
      </c>
      <c r="B203" t="s">
        <v>5524</v>
      </c>
      <c r="C203">
        <v>1858732</v>
      </c>
      <c r="D203">
        <v>1858465</v>
      </c>
      <c r="E203" t="s">
        <v>6510</v>
      </c>
      <c r="F203" t="s">
        <v>6564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0.96399999999999997</v>
      </c>
      <c r="M203">
        <v>0</v>
      </c>
      <c r="N203">
        <v>6.4000000000000001E-2</v>
      </c>
      <c r="O203">
        <v>0.96499999999999997</v>
      </c>
    </row>
    <row r="204" spans="1:15" x14ac:dyDescent="0.2">
      <c r="A204" t="s">
        <v>5520</v>
      </c>
      <c r="B204" t="s">
        <v>6479</v>
      </c>
      <c r="C204">
        <v>1858732</v>
      </c>
      <c r="D204">
        <v>1842286</v>
      </c>
      <c r="E204" t="s">
        <v>6510</v>
      </c>
      <c r="F204" t="s">
        <v>6480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0.9</v>
      </c>
      <c r="N204">
        <v>0.35899999999999999</v>
      </c>
      <c r="O204">
        <v>0.93300000000000005</v>
      </c>
    </row>
    <row r="205" spans="1:15" x14ac:dyDescent="0.2">
      <c r="A205" t="s">
        <v>4771</v>
      </c>
      <c r="B205" t="s">
        <v>5722</v>
      </c>
      <c r="C205">
        <v>1853822</v>
      </c>
      <c r="D205">
        <v>1846078</v>
      </c>
      <c r="E205" t="s">
        <v>6438</v>
      </c>
      <c r="F205" t="s">
        <v>6514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0.48899999999999999</v>
      </c>
      <c r="O205">
        <v>0.48899999999999999</v>
      </c>
    </row>
    <row r="206" spans="1:15" x14ac:dyDescent="0.2">
      <c r="A206" t="s">
        <v>6561</v>
      </c>
      <c r="B206" t="s">
        <v>6479</v>
      </c>
      <c r="C206">
        <v>1860827</v>
      </c>
      <c r="D206">
        <v>1842286</v>
      </c>
      <c r="E206" t="s">
        <v>6562</v>
      </c>
      <c r="F206" t="s">
        <v>6480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0.40699999999999997</v>
      </c>
      <c r="O206">
        <v>0.40699999999999997</v>
      </c>
    </row>
    <row r="207" spans="1:15" x14ac:dyDescent="0.2">
      <c r="A207" t="s">
        <v>5568</v>
      </c>
      <c r="B207" t="s">
        <v>2052</v>
      </c>
      <c r="C207">
        <v>1847097</v>
      </c>
      <c r="D207">
        <v>1845823</v>
      </c>
      <c r="E207" t="s">
        <v>6451</v>
      </c>
      <c r="F207" t="s">
        <v>6450</v>
      </c>
      <c r="G207">
        <v>0</v>
      </c>
      <c r="H207">
        <v>0</v>
      </c>
      <c r="I207">
        <v>0</v>
      </c>
      <c r="J207">
        <v>0</v>
      </c>
      <c r="K207">
        <v>0.38400000000000001</v>
      </c>
      <c r="L207">
        <v>0</v>
      </c>
      <c r="M207">
        <v>0</v>
      </c>
      <c r="N207">
        <v>0.65900000000000003</v>
      </c>
      <c r="O207">
        <v>0.78</v>
      </c>
    </row>
    <row r="208" spans="1:15" x14ac:dyDescent="0.2">
      <c r="A208" t="s">
        <v>2410</v>
      </c>
      <c r="B208" t="s">
        <v>2258</v>
      </c>
      <c r="C208">
        <v>1854905</v>
      </c>
      <c r="D208">
        <v>1854466</v>
      </c>
      <c r="E208" t="s">
        <v>6418</v>
      </c>
      <c r="F208" t="s">
        <v>6497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0.996</v>
      </c>
      <c r="M208">
        <v>0</v>
      </c>
      <c r="N208">
        <v>0.48199999999999998</v>
      </c>
      <c r="O208">
        <v>0.998</v>
      </c>
    </row>
    <row r="209" spans="1:15" x14ac:dyDescent="0.2">
      <c r="A209" t="s">
        <v>5591</v>
      </c>
      <c r="B209" t="s">
        <v>4325</v>
      </c>
      <c r="C209">
        <v>1854661</v>
      </c>
      <c r="D209">
        <v>1842692</v>
      </c>
      <c r="E209" t="s">
        <v>6423</v>
      </c>
      <c r="F209" t="s">
        <v>6542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0.82399999999999995</v>
      </c>
      <c r="O209">
        <v>0.82399999999999995</v>
      </c>
    </row>
    <row r="210" spans="1:15" x14ac:dyDescent="0.2">
      <c r="A210" t="s">
        <v>705</v>
      </c>
      <c r="B210" t="s">
        <v>5662</v>
      </c>
      <c r="C210">
        <v>1846668</v>
      </c>
      <c r="D210">
        <v>1842719</v>
      </c>
      <c r="E210" t="s">
        <v>6496</v>
      </c>
      <c r="F210" t="s">
        <v>6429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0.86599999999999999</v>
      </c>
      <c r="O210">
        <v>0.86599999999999999</v>
      </c>
    </row>
    <row r="211" spans="1:15" x14ac:dyDescent="0.2">
      <c r="A211" t="s">
        <v>4468</v>
      </c>
      <c r="B211" t="s">
        <v>5579</v>
      </c>
      <c r="C211">
        <v>1862854</v>
      </c>
      <c r="D211">
        <v>1848505</v>
      </c>
      <c r="E211" t="s">
        <v>6421</v>
      </c>
      <c r="F211" t="s">
        <v>6454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0.995</v>
      </c>
      <c r="M211">
        <v>0</v>
      </c>
      <c r="N211">
        <v>0.96199999999999997</v>
      </c>
      <c r="O211">
        <v>0.999</v>
      </c>
    </row>
    <row r="212" spans="1:15" x14ac:dyDescent="0.2">
      <c r="A212" t="s">
        <v>5659</v>
      </c>
      <c r="B212" t="s">
        <v>4285</v>
      </c>
      <c r="C212">
        <v>1849748</v>
      </c>
      <c r="D212">
        <v>1844372</v>
      </c>
      <c r="E212" t="s">
        <v>6460</v>
      </c>
      <c r="F212" t="s">
        <v>6502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0.9</v>
      </c>
      <c r="N212">
        <v>7.2999999999999995E-2</v>
      </c>
      <c r="O212">
        <v>0.90300000000000002</v>
      </c>
    </row>
    <row r="213" spans="1:15" x14ac:dyDescent="0.2">
      <c r="A213" t="s">
        <v>4468</v>
      </c>
      <c r="B213" t="s">
        <v>5568</v>
      </c>
      <c r="C213">
        <v>1862854</v>
      </c>
      <c r="D213">
        <v>1847097</v>
      </c>
      <c r="E213" t="s">
        <v>6421</v>
      </c>
      <c r="F213" t="s">
        <v>6451</v>
      </c>
      <c r="G213">
        <v>0</v>
      </c>
      <c r="H213">
        <v>0</v>
      </c>
      <c r="I213">
        <v>0</v>
      </c>
      <c r="J213">
        <v>0</v>
      </c>
      <c r="K213">
        <v>9.0999999999999998E-2</v>
      </c>
      <c r="L213">
        <v>0</v>
      </c>
      <c r="M213">
        <v>0</v>
      </c>
      <c r="N213">
        <v>0.73299999999999998</v>
      </c>
      <c r="O213">
        <v>0.747</v>
      </c>
    </row>
    <row r="214" spans="1:15" x14ac:dyDescent="0.2">
      <c r="A214" t="s">
        <v>4506</v>
      </c>
      <c r="B214" t="s">
        <v>5658</v>
      </c>
      <c r="C214">
        <v>1861450</v>
      </c>
      <c r="D214">
        <v>1849379</v>
      </c>
      <c r="E214" t="s">
        <v>6563</v>
      </c>
      <c r="F214" t="s">
        <v>6516</v>
      </c>
      <c r="G214">
        <v>0</v>
      </c>
      <c r="H214">
        <v>0.185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0.372</v>
      </c>
      <c r="O214">
        <v>0.46600000000000003</v>
      </c>
    </row>
    <row r="215" spans="1:15" x14ac:dyDescent="0.2">
      <c r="A215" t="s">
        <v>795</v>
      </c>
      <c r="B215" t="s">
        <v>1117</v>
      </c>
      <c r="C215">
        <v>1856019</v>
      </c>
      <c r="D215">
        <v>1842787</v>
      </c>
      <c r="E215" t="s">
        <v>6416</v>
      </c>
      <c r="F215" t="s">
        <v>6477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0.628</v>
      </c>
      <c r="M215">
        <v>0</v>
      </c>
      <c r="N215">
        <v>0.45300000000000001</v>
      </c>
      <c r="O215">
        <v>0.78700000000000003</v>
      </c>
    </row>
    <row r="216" spans="1:15" x14ac:dyDescent="0.2">
      <c r="A216" t="s">
        <v>5709</v>
      </c>
      <c r="B216" t="s">
        <v>6565</v>
      </c>
      <c r="C216">
        <v>1854704</v>
      </c>
      <c r="D216">
        <v>1847392</v>
      </c>
      <c r="E216" t="s">
        <v>6566</v>
      </c>
      <c r="F216" t="s">
        <v>6567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0.90800000000000003</v>
      </c>
      <c r="M216">
        <v>0</v>
      </c>
      <c r="N216">
        <v>0</v>
      </c>
      <c r="O216">
        <v>0.90800000000000003</v>
      </c>
    </row>
    <row r="217" spans="1:15" x14ac:dyDescent="0.2">
      <c r="A217" t="s">
        <v>5696</v>
      </c>
      <c r="B217" t="s">
        <v>2410</v>
      </c>
      <c r="C217">
        <v>1861338</v>
      </c>
      <c r="D217">
        <v>1854905</v>
      </c>
      <c r="E217" t="s">
        <v>6530</v>
      </c>
      <c r="F217" t="s">
        <v>6418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0.39100000000000001</v>
      </c>
      <c r="M217">
        <v>0</v>
      </c>
      <c r="N217">
        <v>0.17100000000000001</v>
      </c>
      <c r="O217">
        <v>0.47299999999999998</v>
      </c>
    </row>
    <row r="218" spans="1:15" x14ac:dyDescent="0.2">
      <c r="A218" t="s">
        <v>5520</v>
      </c>
      <c r="B218" t="s">
        <v>4526</v>
      </c>
      <c r="C218">
        <v>1858732</v>
      </c>
      <c r="D218">
        <v>1842176</v>
      </c>
      <c r="E218" t="s">
        <v>6510</v>
      </c>
      <c r="F218" t="s">
        <v>6543</v>
      </c>
      <c r="G218">
        <v>0</v>
      </c>
      <c r="H218">
        <v>0</v>
      </c>
      <c r="I218">
        <v>0</v>
      </c>
      <c r="J218">
        <v>0.626</v>
      </c>
      <c r="K218">
        <v>0</v>
      </c>
      <c r="L218">
        <v>0</v>
      </c>
      <c r="M218">
        <v>0.9</v>
      </c>
      <c r="N218">
        <v>0.503</v>
      </c>
      <c r="O218">
        <v>0.91800000000000004</v>
      </c>
    </row>
    <row r="219" spans="1:15" x14ac:dyDescent="0.2">
      <c r="A219" t="s">
        <v>5586</v>
      </c>
      <c r="B219" t="s">
        <v>6568</v>
      </c>
      <c r="C219">
        <v>1850828</v>
      </c>
      <c r="D219">
        <v>1845012</v>
      </c>
      <c r="E219" t="s">
        <v>6549</v>
      </c>
      <c r="F219" t="s">
        <v>6569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0.9</v>
      </c>
      <c r="N219">
        <v>0.32700000000000001</v>
      </c>
      <c r="O219">
        <v>0.92900000000000005</v>
      </c>
    </row>
    <row r="220" spans="1:15" x14ac:dyDescent="0.2">
      <c r="A220" t="s">
        <v>5709</v>
      </c>
      <c r="B220" t="s">
        <v>5137</v>
      </c>
      <c r="C220">
        <v>1854704</v>
      </c>
      <c r="D220">
        <v>1852848</v>
      </c>
      <c r="E220" t="s">
        <v>6566</v>
      </c>
      <c r="F220" t="s">
        <v>6570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0.66200000000000003</v>
      </c>
      <c r="M220">
        <v>0</v>
      </c>
      <c r="N220">
        <v>0.32800000000000001</v>
      </c>
      <c r="O220">
        <v>0.76300000000000001</v>
      </c>
    </row>
    <row r="221" spans="1:15" x14ac:dyDescent="0.2">
      <c r="A221" t="s">
        <v>5696</v>
      </c>
      <c r="B221" t="s">
        <v>6571</v>
      </c>
      <c r="C221">
        <v>1861338</v>
      </c>
      <c r="D221">
        <v>1857360</v>
      </c>
      <c r="E221" t="s">
        <v>6530</v>
      </c>
      <c r="F221" t="s">
        <v>6572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0.185</v>
      </c>
      <c r="M221">
        <v>0</v>
      </c>
      <c r="N221">
        <v>0.48199999999999998</v>
      </c>
      <c r="O221">
        <v>0.56000000000000005</v>
      </c>
    </row>
    <row r="222" spans="1:15" x14ac:dyDescent="0.2">
      <c r="A222" t="s">
        <v>6561</v>
      </c>
      <c r="B222" t="s">
        <v>5649</v>
      </c>
      <c r="C222">
        <v>1860827</v>
      </c>
      <c r="D222">
        <v>1854447</v>
      </c>
      <c r="E222" t="s">
        <v>6562</v>
      </c>
      <c r="F222" t="s">
        <v>6553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0.56699999999999995</v>
      </c>
      <c r="M222">
        <v>0</v>
      </c>
      <c r="N222">
        <v>0.184</v>
      </c>
      <c r="O222">
        <v>0.63100000000000001</v>
      </c>
    </row>
    <row r="223" spans="1:15" x14ac:dyDescent="0.2">
      <c r="A223" t="s">
        <v>4803</v>
      </c>
      <c r="B223" t="s">
        <v>2314</v>
      </c>
      <c r="C223">
        <v>1852081</v>
      </c>
      <c r="D223">
        <v>1847406</v>
      </c>
      <c r="E223" t="s">
        <v>6504</v>
      </c>
      <c r="F223" t="s">
        <v>6501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0.9</v>
      </c>
      <c r="N223">
        <v>0</v>
      </c>
      <c r="O223">
        <v>0.9</v>
      </c>
    </row>
    <row r="224" spans="1:15" x14ac:dyDescent="0.2">
      <c r="A224" t="s">
        <v>5598</v>
      </c>
      <c r="B224" t="s">
        <v>2163</v>
      </c>
      <c r="C224">
        <v>1857980</v>
      </c>
      <c r="D224">
        <v>1853324</v>
      </c>
      <c r="E224" t="s">
        <v>6473</v>
      </c>
      <c r="F224" t="s">
        <v>6544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0.48699999999999999</v>
      </c>
      <c r="O224">
        <v>0.48699999999999999</v>
      </c>
    </row>
    <row r="225" spans="1:15" x14ac:dyDescent="0.2">
      <c r="A225" t="s">
        <v>5659</v>
      </c>
      <c r="B225" t="s">
        <v>2314</v>
      </c>
      <c r="C225">
        <v>1849748</v>
      </c>
      <c r="D225">
        <v>1847406</v>
      </c>
      <c r="E225" t="s">
        <v>6460</v>
      </c>
      <c r="F225" t="s">
        <v>6501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0.9</v>
      </c>
      <c r="N225">
        <v>0</v>
      </c>
      <c r="O225">
        <v>0.9</v>
      </c>
    </row>
    <row r="226" spans="1:15" x14ac:dyDescent="0.2">
      <c r="A226" t="s">
        <v>2366</v>
      </c>
      <c r="B226" t="s">
        <v>5662</v>
      </c>
      <c r="C226">
        <v>1848439</v>
      </c>
      <c r="D226">
        <v>1842719</v>
      </c>
      <c r="E226" t="s">
        <v>6431</v>
      </c>
      <c r="F226" t="s">
        <v>6429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0.9</v>
      </c>
      <c r="N226">
        <v>0.53100000000000003</v>
      </c>
      <c r="O226">
        <v>0.95099999999999996</v>
      </c>
    </row>
    <row r="227" spans="1:15" x14ac:dyDescent="0.2">
      <c r="A227" t="s">
        <v>2099</v>
      </c>
      <c r="B227" t="s">
        <v>5636</v>
      </c>
      <c r="C227">
        <v>1850817</v>
      </c>
      <c r="D227">
        <v>1847842</v>
      </c>
      <c r="E227" t="s">
        <v>6573</v>
      </c>
      <c r="F227" t="s">
        <v>6495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0.45100000000000001</v>
      </c>
      <c r="O227">
        <v>0.45100000000000001</v>
      </c>
    </row>
    <row r="228" spans="1:15" x14ac:dyDescent="0.2">
      <c r="A228" t="s">
        <v>6561</v>
      </c>
      <c r="B228" t="s">
        <v>2258</v>
      </c>
      <c r="C228">
        <v>1860827</v>
      </c>
      <c r="D228">
        <v>1854466</v>
      </c>
      <c r="E228" t="s">
        <v>6562</v>
      </c>
      <c r="F228" t="s">
        <v>6497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0.57599999999999996</v>
      </c>
      <c r="M228">
        <v>0</v>
      </c>
      <c r="N228">
        <v>0.32600000000000001</v>
      </c>
      <c r="O228">
        <v>0.70199999999999996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9"/>
  <sheetViews>
    <sheetView workbookViewId="0">
      <selection activeCell="D22" sqref="D22"/>
    </sheetView>
  </sheetViews>
  <sheetFormatPr baseColWidth="10" defaultRowHeight="16" x14ac:dyDescent="0.2"/>
  <sheetData>
    <row r="1" spans="1:15" x14ac:dyDescent="0.2">
      <c r="A1" t="s">
        <v>6396</v>
      </c>
      <c r="B1" t="s">
        <v>6397</v>
      </c>
      <c r="C1" t="s">
        <v>6398</v>
      </c>
      <c r="D1" t="s">
        <v>6399</v>
      </c>
      <c r="E1" t="s">
        <v>6400</v>
      </c>
      <c r="F1" t="s">
        <v>6401</v>
      </c>
      <c r="G1" t="s">
        <v>6402</v>
      </c>
      <c r="H1" t="s">
        <v>6403</v>
      </c>
      <c r="I1" t="s">
        <v>6404</v>
      </c>
      <c r="J1" t="s">
        <v>6405</v>
      </c>
      <c r="K1" t="s">
        <v>6406</v>
      </c>
      <c r="L1" t="s">
        <v>6407</v>
      </c>
      <c r="M1" t="s">
        <v>6408</v>
      </c>
      <c r="N1" t="s">
        <v>6409</v>
      </c>
      <c r="O1" t="s">
        <v>6410</v>
      </c>
    </row>
    <row r="2" spans="1:15" x14ac:dyDescent="0.2">
      <c r="A2" t="s">
        <v>5568</v>
      </c>
      <c r="B2" t="s">
        <v>5566</v>
      </c>
      <c r="C2">
        <v>1847097</v>
      </c>
      <c r="D2">
        <v>1842119</v>
      </c>
      <c r="E2" t="s">
        <v>6451</v>
      </c>
      <c r="F2" t="s">
        <v>6442</v>
      </c>
      <c r="G2">
        <v>0</v>
      </c>
      <c r="H2">
        <v>0</v>
      </c>
      <c r="I2">
        <v>0</v>
      </c>
      <c r="J2">
        <v>0</v>
      </c>
      <c r="K2">
        <v>0.28799999999999998</v>
      </c>
      <c r="L2">
        <v>0</v>
      </c>
      <c r="M2">
        <v>0</v>
      </c>
      <c r="N2">
        <v>0.56200000000000006</v>
      </c>
      <c r="O2">
        <v>0.67500000000000004</v>
      </c>
    </row>
    <row r="3" spans="1:15" x14ac:dyDescent="0.2">
      <c r="A3" t="s">
        <v>5568</v>
      </c>
      <c r="B3" t="s">
        <v>5573</v>
      </c>
      <c r="C3">
        <v>1847097</v>
      </c>
      <c r="D3">
        <v>1845461</v>
      </c>
      <c r="E3" t="s">
        <v>6451</v>
      </c>
      <c r="F3" t="s">
        <v>6414</v>
      </c>
      <c r="G3">
        <v>0</v>
      </c>
      <c r="H3">
        <v>0</v>
      </c>
      <c r="I3">
        <v>0</v>
      </c>
      <c r="J3">
        <v>0</v>
      </c>
      <c r="K3">
        <v>0.17</v>
      </c>
      <c r="L3">
        <v>8.5000000000000006E-2</v>
      </c>
      <c r="M3">
        <v>0</v>
      </c>
      <c r="N3">
        <v>0.53100000000000003</v>
      </c>
      <c r="O3">
        <v>0.61199999999999999</v>
      </c>
    </row>
    <row r="4" spans="1:15" x14ac:dyDescent="0.2">
      <c r="A4" t="s">
        <v>1121</v>
      </c>
      <c r="B4" t="s">
        <v>5722</v>
      </c>
      <c r="C4">
        <v>1854125</v>
      </c>
      <c r="D4">
        <v>1846078</v>
      </c>
      <c r="E4" t="s">
        <v>6427</v>
      </c>
      <c r="F4" t="s">
        <v>6514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0.64200000000000002</v>
      </c>
      <c r="O4">
        <v>0.64200000000000002</v>
      </c>
    </row>
    <row r="5" spans="1:15" x14ac:dyDescent="0.2">
      <c r="A5" t="s">
        <v>1121</v>
      </c>
      <c r="B5" t="s">
        <v>5566</v>
      </c>
      <c r="C5">
        <v>1854125</v>
      </c>
      <c r="D5">
        <v>1842119</v>
      </c>
      <c r="E5" t="s">
        <v>6427</v>
      </c>
      <c r="F5" t="s">
        <v>6442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0.9</v>
      </c>
      <c r="N5">
        <v>0.502</v>
      </c>
      <c r="O5">
        <v>0.94799999999999995</v>
      </c>
    </row>
    <row r="6" spans="1:15" x14ac:dyDescent="0.2">
      <c r="A6" t="s">
        <v>5568</v>
      </c>
      <c r="B6" t="s">
        <v>5722</v>
      </c>
      <c r="C6">
        <v>1847097</v>
      </c>
      <c r="D6">
        <v>1846078</v>
      </c>
      <c r="E6" t="s">
        <v>6451</v>
      </c>
      <c r="F6" t="s">
        <v>6514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0.58399999999999996</v>
      </c>
      <c r="O6">
        <v>0.58399999999999996</v>
      </c>
    </row>
    <row r="7" spans="1:15" x14ac:dyDescent="0.2">
      <c r="A7" t="s">
        <v>1121</v>
      </c>
      <c r="B7" t="s">
        <v>2052</v>
      </c>
      <c r="C7">
        <v>1854125</v>
      </c>
      <c r="D7">
        <v>1845823</v>
      </c>
      <c r="E7" t="s">
        <v>6427</v>
      </c>
      <c r="F7" t="s">
        <v>6450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0.9</v>
      </c>
      <c r="N7">
        <v>0.56000000000000005</v>
      </c>
      <c r="O7">
        <v>0.95399999999999996</v>
      </c>
    </row>
    <row r="8" spans="1:15" x14ac:dyDescent="0.2">
      <c r="A8" t="s">
        <v>5568</v>
      </c>
      <c r="B8" t="s">
        <v>2052</v>
      </c>
      <c r="C8">
        <v>1847097</v>
      </c>
      <c r="D8">
        <v>1845823</v>
      </c>
      <c r="E8" t="s">
        <v>6451</v>
      </c>
      <c r="F8" t="s">
        <v>6450</v>
      </c>
      <c r="G8">
        <v>0</v>
      </c>
      <c r="H8">
        <v>0</v>
      </c>
      <c r="I8">
        <v>0</v>
      </c>
      <c r="J8">
        <v>0</v>
      </c>
      <c r="K8">
        <v>0.38400000000000001</v>
      </c>
      <c r="L8">
        <v>0</v>
      </c>
      <c r="M8">
        <v>0</v>
      </c>
      <c r="N8">
        <v>0.65900000000000003</v>
      </c>
      <c r="O8">
        <v>0.78</v>
      </c>
    </row>
    <row r="9" spans="1:15" x14ac:dyDescent="0.2">
      <c r="A9" t="s">
        <v>4468</v>
      </c>
      <c r="B9" t="s">
        <v>5568</v>
      </c>
      <c r="C9">
        <v>1862854</v>
      </c>
      <c r="D9">
        <v>1847097</v>
      </c>
      <c r="E9" t="s">
        <v>6421</v>
      </c>
      <c r="F9" t="s">
        <v>6451</v>
      </c>
      <c r="G9">
        <v>0</v>
      </c>
      <c r="H9">
        <v>0</v>
      </c>
      <c r="I9">
        <v>0</v>
      </c>
      <c r="J9">
        <v>0</v>
      </c>
      <c r="K9">
        <v>9.0999999999999998E-2</v>
      </c>
      <c r="L9">
        <v>0</v>
      </c>
      <c r="M9">
        <v>0</v>
      </c>
      <c r="N9">
        <v>0.73299999999999998</v>
      </c>
      <c r="O9">
        <v>0.747</v>
      </c>
    </row>
    <row r="10" spans="1:15" x14ac:dyDescent="0.2">
      <c r="A10" t="s">
        <v>4468</v>
      </c>
      <c r="B10" t="s">
        <v>1121</v>
      </c>
      <c r="C10">
        <v>1862854</v>
      </c>
      <c r="D10">
        <v>1854125</v>
      </c>
      <c r="E10" t="s">
        <v>6421</v>
      </c>
      <c r="F10" t="s">
        <v>6427</v>
      </c>
      <c r="G10">
        <v>0</v>
      </c>
      <c r="H10">
        <v>0</v>
      </c>
      <c r="I10">
        <v>0</v>
      </c>
      <c r="J10">
        <v>0</v>
      </c>
      <c r="K10">
        <v>0</v>
      </c>
      <c r="L10">
        <v>0.57599999999999996</v>
      </c>
      <c r="M10">
        <v>0.9</v>
      </c>
      <c r="N10">
        <v>0.96</v>
      </c>
      <c r="O10">
        <v>0.998</v>
      </c>
    </row>
    <row r="11" spans="1:15" x14ac:dyDescent="0.2">
      <c r="A11" t="s">
        <v>4468</v>
      </c>
      <c r="B11" t="s">
        <v>5722</v>
      </c>
      <c r="C11">
        <v>1862854</v>
      </c>
      <c r="D11">
        <v>1846078</v>
      </c>
      <c r="E11" t="s">
        <v>6421</v>
      </c>
      <c r="F11" t="s">
        <v>6514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0.50700000000000001</v>
      </c>
      <c r="O11">
        <v>0.50700000000000001</v>
      </c>
    </row>
    <row r="12" spans="1:15" x14ac:dyDescent="0.2">
      <c r="A12" t="s">
        <v>1121</v>
      </c>
      <c r="B12" t="s">
        <v>5573</v>
      </c>
      <c r="C12">
        <v>1854125</v>
      </c>
      <c r="D12">
        <v>1845461</v>
      </c>
      <c r="E12" t="s">
        <v>6427</v>
      </c>
      <c r="F12" t="s">
        <v>6414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0.9</v>
      </c>
      <c r="N12">
        <v>0.51900000000000002</v>
      </c>
      <c r="O12">
        <v>0.94899999999999995</v>
      </c>
    </row>
    <row r="13" spans="1:15" x14ac:dyDescent="0.2">
      <c r="A13" t="s">
        <v>4468</v>
      </c>
      <c r="B13" t="s">
        <v>5579</v>
      </c>
      <c r="C13">
        <v>1862854</v>
      </c>
      <c r="D13">
        <v>1848505</v>
      </c>
      <c r="E13" t="s">
        <v>6421</v>
      </c>
      <c r="F13" t="s">
        <v>6454</v>
      </c>
      <c r="G13">
        <v>0</v>
      </c>
      <c r="H13">
        <v>0</v>
      </c>
      <c r="I13">
        <v>0</v>
      </c>
      <c r="J13">
        <v>0</v>
      </c>
      <c r="K13">
        <v>0</v>
      </c>
      <c r="L13">
        <v>0.995</v>
      </c>
      <c r="M13">
        <v>0</v>
      </c>
      <c r="N13">
        <v>0.96199999999999997</v>
      </c>
      <c r="O13">
        <v>0.999</v>
      </c>
    </row>
    <row r="14" spans="1:15" x14ac:dyDescent="0.2">
      <c r="A14" t="s">
        <v>1121</v>
      </c>
      <c r="B14" t="s">
        <v>5579</v>
      </c>
      <c r="C14">
        <v>1854125</v>
      </c>
      <c r="D14">
        <v>1848505</v>
      </c>
      <c r="E14" t="s">
        <v>6427</v>
      </c>
      <c r="F14" t="s">
        <v>6454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0.70699999999999996</v>
      </c>
      <c r="O14">
        <v>0.70699999999999996</v>
      </c>
    </row>
    <row r="15" spans="1:15" x14ac:dyDescent="0.2">
      <c r="A15" t="s">
        <v>5573</v>
      </c>
      <c r="B15" t="s">
        <v>5566</v>
      </c>
      <c r="C15">
        <v>1845461</v>
      </c>
      <c r="D15">
        <v>1842119</v>
      </c>
      <c r="E15" t="s">
        <v>6414</v>
      </c>
      <c r="F15" t="s">
        <v>6442</v>
      </c>
      <c r="G15">
        <v>0</v>
      </c>
      <c r="H15">
        <v>0</v>
      </c>
      <c r="I15">
        <v>0</v>
      </c>
      <c r="J15">
        <v>0</v>
      </c>
      <c r="K15">
        <v>0.41299999999999998</v>
      </c>
      <c r="L15">
        <v>0.95</v>
      </c>
      <c r="M15">
        <v>0</v>
      </c>
      <c r="N15">
        <v>0.78700000000000003</v>
      </c>
      <c r="O15">
        <v>0.99299999999999999</v>
      </c>
    </row>
    <row r="16" spans="1:15" x14ac:dyDescent="0.2">
      <c r="A16" t="s">
        <v>2052</v>
      </c>
      <c r="B16" t="s">
        <v>5566</v>
      </c>
      <c r="C16">
        <v>1845823</v>
      </c>
      <c r="D16">
        <v>1842119</v>
      </c>
      <c r="E16" t="s">
        <v>6450</v>
      </c>
      <c r="F16" t="s">
        <v>6442</v>
      </c>
      <c r="G16">
        <v>0</v>
      </c>
      <c r="H16">
        <v>0</v>
      </c>
      <c r="I16">
        <v>0</v>
      </c>
      <c r="J16">
        <v>0</v>
      </c>
      <c r="K16">
        <v>0.88</v>
      </c>
      <c r="L16">
        <v>0.30399999999999999</v>
      </c>
      <c r="M16">
        <v>0</v>
      </c>
      <c r="N16">
        <v>0.76500000000000001</v>
      </c>
      <c r="O16">
        <v>0.97799999999999998</v>
      </c>
    </row>
    <row r="17" spans="1:15" x14ac:dyDescent="0.2">
      <c r="A17" t="s">
        <v>2052</v>
      </c>
      <c r="B17" t="s">
        <v>5573</v>
      </c>
      <c r="C17">
        <v>1845823</v>
      </c>
      <c r="D17">
        <v>1845461</v>
      </c>
      <c r="E17" t="s">
        <v>6450</v>
      </c>
      <c r="F17" t="s">
        <v>6414</v>
      </c>
      <c r="G17">
        <v>0</v>
      </c>
      <c r="H17">
        <v>0</v>
      </c>
      <c r="I17">
        <v>0</v>
      </c>
      <c r="J17">
        <v>0</v>
      </c>
      <c r="K17">
        <v>0.28799999999999998</v>
      </c>
      <c r="L17">
        <v>0.20899999999999999</v>
      </c>
      <c r="M17">
        <v>0</v>
      </c>
      <c r="N17">
        <v>0.74099999999999999</v>
      </c>
      <c r="O17">
        <v>0.84099999999999997</v>
      </c>
    </row>
    <row r="18" spans="1:15" x14ac:dyDescent="0.2">
      <c r="A18" t="s">
        <v>1121</v>
      </c>
      <c r="B18" t="s">
        <v>5568</v>
      </c>
      <c r="C18">
        <v>1854125</v>
      </c>
      <c r="D18">
        <v>1847097</v>
      </c>
      <c r="E18" t="s">
        <v>6427</v>
      </c>
      <c r="F18" t="s">
        <v>6451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0.9</v>
      </c>
      <c r="N18">
        <v>0.875</v>
      </c>
      <c r="O18">
        <v>0.98699999999999999</v>
      </c>
    </row>
    <row r="19" spans="1:15" x14ac:dyDescent="0.2">
      <c r="A19" t="s">
        <v>5579</v>
      </c>
      <c r="B19" t="s">
        <v>5568</v>
      </c>
      <c r="C19">
        <v>1848505</v>
      </c>
      <c r="D19">
        <v>1847097</v>
      </c>
      <c r="E19" t="s">
        <v>6454</v>
      </c>
      <c r="F19" t="s">
        <v>6451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0.53900000000000003</v>
      </c>
      <c r="O19">
        <v>0.53900000000000003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6"/>
  <sheetViews>
    <sheetView workbookViewId="0">
      <selection sqref="A1:XFD1048576"/>
    </sheetView>
  </sheetViews>
  <sheetFormatPr baseColWidth="10" defaultRowHeight="16" x14ac:dyDescent="0.2"/>
  <sheetData>
    <row r="1" spans="1:15" x14ac:dyDescent="0.2">
      <c r="A1" t="s">
        <v>6396</v>
      </c>
      <c r="B1" t="s">
        <v>6397</v>
      </c>
      <c r="C1" t="s">
        <v>6398</v>
      </c>
      <c r="D1" t="s">
        <v>6399</v>
      </c>
      <c r="E1" t="s">
        <v>6400</v>
      </c>
      <c r="F1" t="s">
        <v>6401</v>
      </c>
      <c r="G1" t="s">
        <v>6402</v>
      </c>
      <c r="H1" t="s">
        <v>6403</v>
      </c>
      <c r="I1" t="s">
        <v>6404</v>
      </c>
      <c r="J1" t="s">
        <v>6405</v>
      </c>
      <c r="K1" t="s">
        <v>6406</v>
      </c>
      <c r="L1" t="s">
        <v>6407</v>
      </c>
      <c r="M1" t="s">
        <v>6408</v>
      </c>
      <c r="N1" t="s">
        <v>6409</v>
      </c>
      <c r="O1" t="s">
        <v>6410</v>
      </c>
    </row>
    <row r="2" spans="1:15" x14ac:dyDescent="0.2">
      <c r="A2" t="s">
        <v>795</v>
      </c>
      <c r="B2" t="s">
        <v>1113</v>
      </c>
      <c r="C2">
        <v>1856019</v>
      </c>
      <c r="D2">
        <v>1849177</v>
      </c>
      <c r="E2" t="s">
        <v>6416</v>
      </c>
      <c r="F2" t="s">
        <v>6448</v>
      </c>
      <c r="G2">
        <v>0</v>
      </c>
      <c r="H2">
        <v>0</v>
      </c>
      <c r="I2">
        <v>0</v>
      </c>
      <c r="J2">
        <v>0</v>
      </c>
      <c r="K2">
        <v>0</v>
      </c>
      <c r="L2">
        <v>0.50900000000000001</v>
      </c>
      <c r="M2">
        <v>0</v>
      </c>
      <c r="N2">
        <v>0.67900000000000005</v>
      </c>
      <c r="O2">
        <v>0.83499999999999996</v>
      </c>
    </row>
    <row r="3" spans="1:15" x14ac:dyDescent="0.2">
      <c r="A3" t="s">
        <v>795</v>
      </c>
      <c r="B3" t="s">
        <v>2438</v>
      </c>
      <c r="C3">
        <v>1856019</v>
      </c>
      <c r="D3">
        <v>1855878</v>
      </c>
      <c r="E3" t="s">
        <v>6416</v>
      </c>
      <c r="F3" t="s">
        <v>6417</v>
      </c>
      <c r="G3">
        <v>0</v>
      </c>
      <c r="H3">
        <v>0</v>
      </c>
      <c r="I3">
        <v>0</v>
      </c>
      <c r="J3">
        <v>0</v>
      </c>
      <c r="K3">
        <v>0</v>
      </c>
      <c r="L3">
        <v>0.32900000000000001</v>
      </c>
      <c r="M3">
        <v>0</v>
      </c>
      <c r="N3">
        <v>0.40100000000000002</v>
      </c>
      <c r="O3">
        <v>0.58099999999999996</v>
      </c>
    </row>
    <row r="4" spans="1:15" x14ac:dyDescent="0.2">
      <c r="A4" t="s">
        <v>2438</v>
      </c>
      <c r="B4" t="s">
        <v>6458</v>
      </c>
      <c r="C4">
        <v>1855878</v>
      </c>
      <c r="D4">
        <v>1852117</v>
      </c>
      <c r="E4" t="s">
        <v>6417</v>
      </c>
      <c r="F4" t="s">
        <v>6459</v>
      </c>
      <c r="G4">
        <v>0</v>
      </c>
      <c r="H4">
        <v>0</v>
      </c>
      <c r="I4">
        <v>0</v>
      </c>
      <c r="J4">
        <v>0</v>
      </c>
      <c r="K4">
        <v>0</v>
      </c>
      <c r="L4">
        <v>0.80600000000000005</v>
      </c>
      <c r="M4">
        <v>0.8</v>
      </c>
      <c r="N4">
        <v>0.77</v>
      </c>
      <c r="O4">
        <v>0.99</v>
      </c>
    </row>
    <row r="5" spans="1:15" x14ac:dyDescent="0.2">
      <c r="A5" t="s">
        <v>4468</v>
      </c>
      <c r="B5" t="s">
        <v>4408</v>
      </c>
      <c r="C5">
        <v>1862854</v>
      </c>
      <c r="D5">
        <v>1849038</v>
      </c>
      <c r="E5" t="s">
        <v>6421</v>
      </c>
      <c r="F5" t="s">
        <v>6447</v>
      </c>
      <c r="G5">
        <v>0</v>
      </c>
      <c r="H5">
        <v>0</v>
      </c>
      <c r="I5">
        <v>0</v>
      </c>
      <c r="J5">
        <v>0</v>
      </c>
      <c r="K5">
        <v>0</v>
      </c>
      <c r="L5">
        <v>0.57599999999999996</v>
      </c>
      <c r="M5">
        <v>0</v>
      </c>
      <c r="N5">
        <v>0.66</v>
      </c>
      <c r="O5">
        <v>0.84899999999999998</v>
      </c>
    </row>
    <row r="6" spans="1:15" x14ac:dyDescent="0.2">
      <c r="A6" t="s">
        <v>795</v>
      </c>
      <c r="B6" t="s">
        <v>6458</v>
      </c>
      <c r="C6">
        <v>1856019</v>
      </c>
      <c r="D6">
        <v>1852117</v>
      </c>
      <c r="E6" t="s">
        <v>6416</v>
      </c>
      <c r="F6" t="s">
        <v>6459</v>
      </c>
      <c r="G6">
        <v>0</v>
      </c>
      <c r="H6">
        <v>0</v>
      </c>
      <c r="I6">
        <v>0</v>
      </c>
      <c r="J6">
        <v>0.67</v>
      </c>
      <c r="K6">
        <v>0</v>
      </c>
      <c r="L6">
        <v>0.31</v>
      </c>
      <c r="M6">
        <v>0.54</v>
      </c>
      <c r="N6">
        <v>0.70599999999999996</v>
      </c>
      <c r="O6">
        <v>0.74399999999999999</v>
      </c>
    </row>
    <row r="7" spans="1:15" x14ac:dyDescent="0.2">
      <c r="A7" t="s">
        <v>2366</v>
      </c>
      <c r="B7" t="s">
        <v>5636</v>
      </c>
      <c r="C7">
        <v>1848439</v>
      </c>
      <c r="D7">
        <v>1847842</v>
      </c>
      <c r="E7" t="s">
        <v>6431</v>
      </c>
      <c r="F7" t="s">
        <v>6495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0.40799999999999997</v>
      </c>
      <c r="O7">
        <v>0.40799999999999997</v>
      </c>
    </row>
    <row r="8" spans="1:15" x14ac:dyDescent="0.2">
      <c r="A8" t="s">
        <v>2438</v>
      </c>
      <c r="B8" t="s">
        <v>69</v>
      </c>
      <c r="C8">
        <v>1855878</v>
      </c>
      <c r="D8">
        <v>1844863</v>
      </c>
      <c r="E8" t="s">
        <v>6417</v>
      </c>
      <c r="F8" t="s">
        <v>6486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0.56000000000000005</v>
      </c>
      <c r="O8">
        <v>0.56000000000000005</v>
      </c>
    </row>
    <row r="9" spans="1:15" x14ac:dyDescent="0.2">
      <c r="A9" t="s">
        <v>69</v>
      </c>
      <c r="B9" t="s">
        <v>5589</v>
      </c>
      <c r="C9">
        <v>1844863</v>
      </c>
      <c r="D9">
        <v>1842841</v>
      </c>
      <c r="E9" t="s">
        <v>6486</v>
      </c>
      <c r="F9" t="s">
        <v>6512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0.9</v>
      </c>
      <c r="N9">
        <v>0.53</v>
      </c>
      <c r="O9">
        <v>0.95099999999999996</v>
      </c>
    </row>
    <row r="10" spans="1:15" x14ac:dyDescent="0.2">
      <c r="A10" t="s">
        <v>2087</v>
      </c>
      <c r="B10" t="s">
        <v>2366</v>
      </c>
      <c r="C10">
        <v>1858269</v>
      </c>
      <c r="D10">
        <v>1848439</v>
      </c>
      <c r="E10" t="s">
        <v>6511</v>
      </c>
      <c r="F10" t="s">
        <v>6431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0.40699999999999997</v>
      </c>
      <c r="O10">
        <v>0.40699999999999997</v>
      </c>
    </row>
    <row r="11" spans="1:15" x14ac:dyDescent="0.2">
      <c r="A11" t="s">
        <v>4468</v>
      </c>
      <c r="B11" t="s">
        <v>1121</v>
      </c>
      <c r="C11">
        <v>1862854</v>
      </c>
      <c r="D11">
        <v>1854125</v>
      </c>
      <c r="E11" t="s">
        <v>6421</v>
      </c>
      <c r="F11" t="s">
        <v>6427</v>
      </c>
      <c r="G11">
        <v>0</v>
      </c>
      <c r="H11">
        <v>0</v>
      </c>
      <c r="I11">
        <v>0</v>
      </c>
      <c r="J11">
        <v>0</v>
      </c>
      <c r="K11">
        <v>0</v>
      </c>
      <c r="L11">
        <v>0.57599999999999996</v>
      </c>
      <c r="M11">
        <v>0.9</v>
      </c>
      <c r="N11">
        <v>0.96</v>
      </c>
      <c r="O11">
        <v>0.998</v>
      </c>
    </row>
    <row r="12" spans="1:15" x14ac:dyDescent="0.2">
      <c r="A12" t="s">
        <v>1121</v>
      </c>
      <c r="B12" t="s">
        <v>4408</v>
      </c>
      <c r="C12">
        <v>1854125</v>
      </c>
      <c r="D12">
        <v>1849038</v>
      </c>
      <c r="E12" t="s">
        <v>6427</v>
      </c>
      <c r="F12" t="s">
        <v>6447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0.52</v>
      </c>
      <c r="O12">
        <v>0.52</v>
      </c>
    </row>
    <row r="13" spans="1:15" x14ac:dyDescent="0.2">
      <c r="A13" t="s">
        <v>6458</v>
      </c>
      <c r="B13" t="s">
        <v>69</v>
      </c>
      <c r="C13">
        <v>1852117</v>
      </c>
      <c r="D13">
        <v>1844863</v>
      </c>
      <c r="E13" t="s">
        <v>6459</v>
      </c>
      <c r="F13" t="s">
        <v>6486</v>
      </c>
      <c r="G13">
        <v>0</v>
      </c>
      <c r="H13">
        <v>0</v>
      </c>
      <c r="I13">
        <v>0</v>
      </c>
      <c r="J13">
        <v>0</v>
      </c>
      <c r="K13">
        <v>7.0999999999999994E-2</v>
      </c>
      <c r="L13">
        <v>0.56999999999999995</v>
      </c>
      <c r="M13">
        <v>0</v>
      </c>
      <c r="N13">
        <v>0.81899999999999995</v>
      </c>
      <c r="O13">
        <v>0.92100000000000004</v>
      </c>
    </row>
    <row r="14" spans="1:15" x14ac:dyDescent="0.2">
      <c r="A14" t="s">
        <v>5591</v>
      </c>
      <c r="B14" t="s">
        <v>2366</v>
      </c>
      <c r="C14">
        <v>1854661</v>
      </c>
      <c r="D14">
        <v>1848439</v>
      </c>
      <c r="E14" t="s">
        <v>6423</v>
      </c>
      <c r="F14" t="s">
        <v>6431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0.9</v>
      </c>
      <c r="N14">
        <v>0.151</v>
      </c>
      <c r="O14">
        <v>0.91100000000000003</v>
      </c>
    </row>
    <row r="15" spans="1:15" x14ac:dyDescent="0.2">
      <c r="A15" t="s">
        <v>4468</v>
      </c>
      <c r="B15" t="s">
        <v>5591</v>
      </c>
      <c r="C15">
        <v>1862854</v>
      </c>
      <c r="D15">
        <v>1854661</v>
      </c>
      <c r="E15" t="s">
        <v>6421</v>
      </c>
      <c r="F15" t="s">
        <v>6423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0.45400000000000001</v>
      </c>
      <c r="O15">
        <v>0.45500000000000002</v>
      </c>
    </row>
    <row r="16" spans="1:15" x14ac:dyDescent="0.2">
      <c r="A16" t="s">
        <v>2438</v>
      </c>
      <c r="B16" t="s">
        <v>1113</v>
      </c>
      <c r="C16">
        <v>1855878</v>
      </c>
      <c r="D16">
        <v>1849177</v>
      </c>
      <c r="E16" t="s">
        <v>6417</v>
      </c>
      <c r="F16" t="s">
        <v>6448</v>
      </c>
      <c r="G16">
        <v>0</v>
      </c>
      <c r="H16">
        <v>0</v>
      </c>
      <c r="I16">
        <v>0</v>
      </c>
      <c r="J16">
        <v>0</v>
      </c>
      <c r="K16">
        <v>0</v>
      </c>
      <c r="L16">
        <v>0.30199999999999999</v>
      </c>
      <c r="M16">
        <v>0</v>
      </c>
      <c r="N16">
        <v>0.253</v>
      </c>
      <c r="O16">
        <v>0.45600000000000002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8"/>
  <sheetViews>
    <sheetView workbookViewId="0">
      <selection activeCell="C24" sqref="C24"/>
    </sheetView>
  </sheetViews>
  <sheetFormatPr baseColWidth="10" defaultRowHeight="16" x14ac:dyDescent="0.2"/>
  <sheetData>
    <row r="1" spans="1:15" x14ac:dyDescent="0.2">
      <c r="A1" t="s">
        <v>6396</v>
      </c>
      <c r="B1" t="s">
        <v>6397</v>
      </c>
      <c r="C1" t="s">
        <v>6398</v>
      </c>
      <c r="D1" t="s">
        <v>6399</v>
      </c>
      <c r="E1" t="s">
        <v>6400</v>
      </c>
      <c r="F1" t="s">
        <v>6401</v>
      </c>
      <c r="G1" t="s">
        <v>6402</v>
      </c>
      <c r="H1" t="s">
        <v>6403</v>
      </c>
      <c r="I1" t="s">
        <v>6404</v>
      </c>
      <c r="J1" t="s">
        <v>6405</v>
      </c>
      <c r="K1" t="s">
        <v>6406</v>
      </c>
      <c r="L1" t="s">
        <v>6407</v>
      </c>
      <c r="M1" t="s">
        <v>6408</v>
      </c>
      <c r="N1" t="s">
        <v>6409</v>
      </c>
      <c r="O1" t="s">
        <v>6410</v>
      </c>
    </row>
    <row r="2" spans="1:15" x14ac:dyDescent="0.2">
      <c r="A2" t="s">
        <v>2306</v>
      </c>
      <c r="B2" t="s">
        <v>2258</v>
      </c>
      <c r="C2">
        <v>1860785</v>
      </c>
      <c r="D2">
        <v>1854466</v>
      </c>
      <c r="E2" t="s">
        <v>6452</v>
      </c>
      <c r="F2" t="s">
        <v>6497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0.53700000000000003</v>
      </c>
      <c r="O2">
        <v>0.53700000000000003</v>
      </c>
    </row>
    <row r="3" spans="1:15" x14ac:dyDescent="0.2">
      <c r="A3" t="s">
        <v>2582</v>
      </c>
      <c r="B3" t="s">
        <v>6471</v>
      </c>
      <c r="C3">
        <v>1856602</v>
      </c>
      <c r="D3">
        <v>1842267</v>
      </c>
      <c r="E3" t="s">
        <v>6449</v>
      </c>
      <c r="F3" t="s">
        <v>6472</v>
      </c>
      <c r="G3">
        <v>0</v>
      </c>
      <c r="H3">
        <v>0</v>
      </c>
      <c r="I3">
        <v>0</v>
      </c>
      <c r="J3">
        <v>0</v>
      </c>
      <c r="K3">
        <v>0.115</v>
      </c>
      <c r="L3">
        <v>0.38200000000000001</v>
      </c>
      <c r="M3">
        <v>0</v>
      </c>
      <c r="N3">
        <v>0.13900000000000001</v>
      </c>
      <c r="O3">
        <v>0.48699999999999999</v>
      </c>
    </row>
    <row r="4" spans="1:15" x14ac:dyDescent="0.2">
      <c r="A4" t="s">
        <v>2582</v>
      </c>
      <c r="B4" t="s">
        <v>5665</v>
      </c>
      <c r="C4">
        <v>1856602</v>
      </c>
      <c r="D4">
        <v>1842644</v>
      </c>
      <c r="E4" t="s">
        <v>6449</v>
      </c>
      <c r="F4" t="s">
        <v>6478</v>
      </c>
      <c r="G4">
        <v>0</v>
      </c>
      <c r="H4">
        <v>0</v>
      </c>
      <c r="I4">
        <v>0</v>
      </c>
      <c r="J4">
        <v>0</v>
      </c>
      <c r="K4">
        <v>0</v>
      </c>
      <c r="L4">
        <v>0.36</v>
      </c>
      <c r="M4">
        <v>0</v>
      </c>
      <c r="N4">
        <v>0.21099999999999999</v>
      </c>
      <c r="O4">
        <v>0.47299999999999998</v>
      </c>
    </row>
    <row r="5" spans="1:15" x14ac:dyDescent="0.2">
      <c r="A5" t="s">
        <v>2258</v>
      </c>
      <c r="B5" t="s">
        <v>6467</v>
      </c>
      <c r="C5">
        <v>1854466</v>
      </c>
      <c r="D5">
        <v>1849313</v>
      </c>
      <c r="E5" t="s">
        <v>6497</v>
      </c>
      <c r="F5" t="s">
        <v>6468</v>
      </c>
      <c r="G5">
        <v>0</v>
      </c>
      <c r="H5">
        <v>0</v>
      </c>
      <c r="I5">
        <v>0</v>
      </c>
      <c r="J5">
        <v>0</v>
      </c>
      <c r="K5">
        <v>0</v>
      </c>
      <c r="L5">
        <v>0.82699999999999996</v>
      </c>
      <c r="M5">
        <v>0</v>
      </c>
      <c r="N5">
        <v>0.32300000000000001</v>
      </c>
      <c r="O5">
        <v>0.878</v>
      </c>
    </row>
    <row r="6" spans="1:15" x14ac:dyDescent="0.2">
      <c r="A6" t="s">
        <v>2582</v>
      </c>
      <c r="B6" t="s">
        <v>3684</v>
      </c>
      <c r="C6">
        <v>1856602</v>
      </c>
      <c r="D6">
        <v>1850064</v>
      </c>
      <c r="E6" t="s">
        <v>6449</v>
      </c>
      <c r="F6" t="s">
        <v>6558</v>
      </c>
      <c r="G6">
        <v>0</v>
      </c>
      <c r="H6">
        <v>0</v>
      </c>
      <c r="I6">
        <v>0</v>
      </c>
      <c r="J6">
        <v>0</v>
      </c>
      <c r="K6">
        <v>9.0999999999999998E-2</v>
      </c>
      <c r="L6">
        <v>0.246</v>
      </c>
      <c r="M6">
        <v>0</v>
      </c>
      <c r="N6">
        <v>0.49399999999999999</v>
      </c>
      <c r="O6">
        <v>0.622</v>
      </c>
    </row>
    <row r="7" spans="1:15" x14ac:dyDescent="0.2">
      <c r="A7" t="s">
        <v>2410</v>
      </c>
      <c r="B7" t="s">
        <v>2258</v>
      </c>
      <c r="C7">
        <v>1854905</v>
      </c>
      <c r="D7">
        <v>1854466</v>
      </c>
      <c r="E7" t="s">
        <v>6418</v>
      </c>
      <c r="F7" t="s">
        <v>6497</v>
      </c>
      <c r="G7">
        <v>0</v>
      </c>
      <c r="H7">
        <v>0</v>
      </c>
      <c r="I7">
        <v>0</v>
      </c>
      <c r="J7">
        <v>0</v>
      </c>
      <c r="K7">
        <v>0</v>
      </c>
      <c r="L7">
        <v>0.996</v>
      </c>
      <c r="M7">
        <v>0</v>
      </c>
      <c r="N7">
        <v>0.48199999999999998</v>
      </c>
      <c r="O7">
        <v>0.998</v>
      </c>
    </row>
    <row r="8" spans="1:15" x14ac:dyDescent="0.2">
      <c r="A8" t="s">
        <v>2582</v>
      </c>
      <c r="B8" t="s">
        <v>2012</v>
      </c>
      <c r="C8">
        <v>1856602</v>
      </c>
      <c r="D8">
        <v>1842741</v>
      </c>
      <c r="E8" t="s">
        <v>6449</v>
      </c>
      <c r="F8" t="s">
        <v>6419</v>
      </c>
      <c r="G8">
        <v>0</v>
      </c>
      <c r="H8">
        <v>0</v>
      </c>
      <c r="I8">
        <v>0</v>
      </c>
      <c r="J8">
        <v>0</v>
      </c>
      <c r="K8">
        <v>0</v>
      </c>
      <c r="L8">
        <v>0.36099999999999999</v>
      </c>
      <c r="M8">
        <v>0</v>
      </c>
      <c r="N8">
        <v>0.14499999999999999</v>
      </c>
      <c r="O8">
        <v>0.43</v>
      </c>
    </row>
    <row r="9" spans="1:15" x14ac:dyDescent="0.2">
      <c r="A9" t="s">
        <v>6467</v>
      </c>
      <c r="B9" t="s">
        <v>6471</v>
      </c>
      <c r="C9">
        <v>1849313</v>
      </c>
      <c r="D9">
        <v>1842267</v>
      </c>
      <c r="E9" t="s">
        <v>6468</v>
      </c>
      <c r="F9" t="s">
        <v>6472</v>
      </c>
      <c r="G9">
        <v>0</v>
      </c>
      <c r="H9">
        <v>0</v>
      </c>
      <c r="I9">
        <v>0.49399999999999999</v>
      </c>
      <c r="J9">
        <v>0.91800000000000004</v>
      </c>
      <c r="K9">
        <v>0.83699999999999997</v>
      </c>
      <c r="L9">
        <v>0.999</v>
      </c>
      <c r="M9">
        <v>0.9</v>
      </c>
      <c r="N9">
        <v>0.88600000000000001</v>
      </c>
      <c r="O9">
        <v>0.999</v>
      </c>
    </row>
    <row r="10" spans="1:15" x14ac:dyDescent="0.2">
      <c r="A10" t="s">
        <v>4771</v>
      </c>
      <c r="B10" t="s">
        <v>3684</v>
      </c>
      <c r="C10">
        <v>1853822</v>
      </c>
      <c r="D10">
        <v>1850064</v>
      </c>
      <c r="E10" t="s">
        <v>6438</v>
      </c>
      <c r="F10" t="s">
        <v>6558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0.434</v>
      </c>
      <c r="O10">
        <v>0.435</v>
      </c>
    </row>
    <row r="11" spans="1:15" x14ac:dyDescent="0.2">
      <c r="A11" t="s">
        <v>2410</v>
      </c>
      <c r="B11" t="s">
        <v>5665</v>
      </c>
      <c r="C11">
        <v>1854905</v>
      </c>
      <c r="D11">
        <v>1842644</v>
      </c>
      <c r="E11" t="s">
        <v>6418</v>
      </c>
      <c r="F11" t="s">
        <v>6478</v>
      </c>
      <c r="G11">
        <v>0</v>
      </c>
      <c r="H11">
        <v>0</v>
      </c>
      <c r="I11">
        <v>0</v>
      </c>
      <c r="J11">
        <v>0</v>
      </c>
      <c r="K11">
        <v>0</v>
      </c>
      <c r="L11">
        <v>0.66900000000000004</v>
      </c>
      <c r="M11">
        <v>0</v>
      </c>
      <c r="N11">
        <v>0.48799999999999999</v>
      </c>
      <c r="O11">
        <v>0.82299999999999995</v>
      </c>
    </row>
    <row r="12" spans="1:15" x14ac:dyDescent="0.2">
      <c r="A12" t="s">
        <v>2410</v>
      </c>
      <c r="B12" t="s">
        <v>2012</v>
      </c>
      <c r="C12">
        <v>1854905</v>
      </c>
      <c r="D12">
        <v>1842741</v>
      </c>
      <c r="E12" t="s">
        <v>6418</v>
      </c>
      <c r="F12" t="s">
        <v>6419</v>
      </c>
      <c r="G12">
        <v>0</v>
      </c>
      <c r="H12">
        <v>0</v>
      </c>
      <c r="I12">
        <v>0</v>
      </c>
      <c r="J12">
        <v>0</v>
      </c>
      <c r="K12">
        <v>0.502</v>
      </c>
      <c r="L12">
        <v>0.999</v>
      </c>
      <c r="M12">
        <v>0.9</v>
      </c>
      <c r="N12">
        <v>0.61599999999999999</v>
      </c>
      <c r="O12">
        <v>0.999</v>
      </c>
    </row>
    <row r="13" spans="1:15" x14ac:dyDescent="0.2">
      <c r="A13" t="s">
        <v>2582</v>
      </c>
      <c r="B13" t="s">
        <v>6467</v>
      </c>
      <c r="C13">
        <v>1856602</v>
      </c>
      <c r="D13">
        <v>1849313</v>
      </c>
      <c r="E13" t="s">
        <v>6449</v>
      </c>
      <c r="F13" t="s">
        <v>6468</v>
      </c>
      <c r="G13">
        <v>0</v>
      </c>
      <c r="H13">
        <v>0</v>
      </c>
      <c r="I13">
        <v>0</v>
      </c>
      <c r="J13">
        <v>0</v>
      </c>
      <c r="K13">
        <v>0.112</v>
      </c>
      <c r="L13">
        <v>0.28599999999999998</v>
      </c>
      <c r="M13">
        <v>0</v>
      </c>
      <c r="N13">
        <v>0.13900000000000001</v>
      </c>
      <c r="O13">
        <v>0.40600000000000003</v>
      </c>
    </row>
    <row r="14" spans="1:15" x14ac:dyDescent="0.2">
      <c r="A14" t="s">
        <v>2410</v>
      </c>
      <c r="B14" t="s">
        <v>6471</v>
      </c>
      <c r="C14">
        <v>1854905</v>
      </c>
      <c r="D14">
        <v>1842267</v>
      </c>
      <c r="E14" t="s">
        <v>6418</v>
      </c>
      <c r="F14" t="s">
        <v>6472</v>
      </c>
      <c r="G14">
        <v>0</v>
      </c>
      <c r="H14">
        <v>0</v>
      </c>
      <c r="I14">
        <v>0</v>
      </c>
      <c r="J14">
        <v>0</v>
      </c>
      <c r="K14">
        <v>0.84099999999999997</v>
      </c>
      <c r="L14">
        <v>0.999</v>
      </c>
      <c r="M14">
        <v>0.9</v>
      </c>
      <c r="N14">
        <v>0.71799999999999997</v>
      </c>
      <c r="O14">
        <v>0.999</v>
      </c>
    </row>
    <row r="15" spans="1:15" x14ac:dyDescent="0.2">
      <c r="A15" t="s">
        <v>2582</v>
      </c>
      <c r="B15" t="s">
        <v>2410</v>
      </c>
      <c r="C15">
        <v>1856602</v>
      </c>
      <c r="D15">
        <v>1854905</v>
      </c>
      <c r="E15" t="s">
        <v>6449</v>
      </c>
      <c r="F15" t="s">
        <v>6418</v>
      </c>
      <c r="G15">
        <v>0</v>
      </c>
      <c r="H15">
        <v>0</v>
      </c>
      <c r="I15">
        <v>0</v>
      </c>
      <c r="J15">
        <v>0</v>
      </c>
      <c r="K15">
        <v>7.3999999999999996E-2</v>
      </c>
      <c r="L15">
        <v>0.46</v>
      </c>
      <c r="M15">
        <v>0</v>
      </c>
      <c r="N15">
        <v>0.52900000000000003</v>
      </c>
      <c r="O15">
        <v>0.74399999999999999</v>
      </c>
    </row>
    <row r="16" spans="1:15" x14ac:dyDescent="0.2">
      <c r="A16" t="s">
        <v>2410</v>
      </c>
      <c r="B16" t="s">
        <v>6467</v>
      </c>
      <c r="C16">
        <v>1854905</v>
      </c>
      <c r="D16">
        <v>1849313</v>
      </c>
      <c r="E16" t="s">
        <v>6418</v>
      </c>
      <c r="F16" t="s">
        <v>6468</v>
      </c>
      <c r="G16">
        <v>0</v>
      </c>
      <c r="H16">
        <v>0</v>
      </c>
      <c r="I16">
        <v>0</v>
      </c>
      <c r="J16">
        <v>0</v>
      </c>
      <c r="K16">
        <v>0.65100000000000002</v>
      </c>
      <c r="L16">
        <v>0.999</v>
      </c>
      <c r="M16">
        <v>0.9</v>
      </c>
      <c r="N16">
        <v>0.624</v>
      </c>
      <c r="O16">
        <v>0.999</v>
      </c>
    </row>
    <row r="17" spans="1:15" x14ac:dyDescent="0.2">
      <c r="A17" t="s">
        <v>2012</v>
      </c>
      <c r="B17" t="s">
        <v>6471</v>
      </c>
      <c r="C17">
        <v>1842741</v>
      </c>
      <c r="D17">
        <v>1842267</v>
      </c>
      <c r="E17" t="s">
        <v>6419</v>
      </c>
      <c r="F17" t="s">
        <v>6472</v>
      </c>
      <c r="G17">
        <v>0</v>
      </c>
      <c r="H17">
        <v>0</v>
      </c>
      <c r="I17">
        <v>0</v>
      </c>
      <c r="J17">
        <v>0</v>
      </c>
      <c r="K17">
        <v>0.66600000000000004</v>
      </c>
      <c r="L17">
        <v>0.999</v>
      </c>
      <c r="M17">
        <v>0.9</v>
      </c>
      <c r="N17">
        <v>0.70599999999999996</v>
      </c>
      <c r="O17">
        <v>0.999</v>
      </c>
    </row>
    <row r="18" spans="1:15" x14ac:dyDescent="0.2">
      <c r="A18" t="s">
        <v>6467</v>
      </c>
      <c r="B18" t="s">
        <v>2012</v>
      </c>
      <c r="C18">
        <v>1849313</v>
      </c>
      <c r="D18">
        <v>1842741</v>
      </c>
      <c r="E18" t="s">
        <v>6468</v>
      </c>
      <c r="F18" t="s">
        <v>6419</v>
      </c>
      <c r="G18">
        <v>0</v>
      </c>
      <c r="H18">
        <v>0</v>
      </c>
      <c r="I18">
        <v>0</v>
      </c>
      <c r="J18">
        <v>0</v>
      </c>
      <c r="K18">
        <v>0.73599999999999999</v>
      </c>
      <c r="L18">
        <v>0.999</v>
      </c>
      <c r="M18">
        <v>0.9</v>
      </c>
      <c r="N18">
        <v>0.53800000000000003</v>
      </c>
      <c r="O18">
        <v>0.999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8"/>
  <sheetViews>
    <sheetView workbookViewId="0">
      <selection activeCell="N29" sqref="N29"/>
    </sheetView>
  </sheetViews>
  <sheetFormatPr baseColWidth="10" defaultRowHeight="16" x14ac:dyDescent="0.2"/>
  <sheetData>
    <row r="1" spans="1:15" x14ac:dyDescent="0.2">
      <c r="A1" t="s">
        <v>6396</v>
      </c>
      <c r="B1" t="s">
        <v>6397</v>
      </c>
      <c r="C1" t="s">
        <v>6398</v>
      </c>
      <c r="D1" t="s">
        <v>6399</v>
      </c>
      <c r="E1" t="s">
        <v>6400</v>
      </c>
      <c r="F1" t="s">
        <v>6401</v>
      </c>
      <c r="G1" t="s">
        <v>6402</v>
      </c>
      <c r="H1" t="s">
        <v>6403</v>
      </c>
      <c r="I1" t="s">
        <v>6404</v>
      </c>
      <c r="J1" t="s">
        <v>6405</v>
      </c>
      <c r="K1" t="s">
        <v>6406</v>
      </c>
      <c r="L1" t="s">
        <v>6407</v>
      </c>
      <c r="M1" t="s">
        <v>6408</v>
      </c>
      <c r="N1" t="s">
        <v>6409</v>
      </c>
      <c r="O1" t="s">
        <v>6410</v>
      </c>
    </row>
    <row r="2" spans="1:15" x14ac:dyDescent="0.2">
      <c r="A2" t="s">
        <v>4468</v>
      </c>
      <c r="B2" t="s">
        <v>5722</v>
      </c>
      <c r="C2">
        <v>1862854</v>
      </c>
      <c r="D2">
        <v>1846078</v>
      </c>
      <c r="E2" t="s">
        <v>6421</v>
      </c>
      <c r="F2" t="s">
        <v>6514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0.50700000000000001</v>
      </c>
      <c r="O2">
        <v>0.50700000000000001</v>
      </c>
    </row>
    <row r="3" spans="1:15" x14ac:dyDescent="0.2">
      <c r="A3" t="s">
        <v>1113</v>
      </c>
      <c r="B3" t="s">
        <v>875</v>
      </c>
      <c r="C3">
        <v>1849177</v>
      </c>
      <c r="D3">
        <v>1848762</v>
      </c>
      <c r="E3" t="s">
        <v>6448</v>
      </c>
      <c r="F3" t="s">
        <v>6546</v>
      </c>
      <c r="G3">
        <v>0</v>
      </c>
      <c r="H3">
        <v>0</v>
      </c>
      <c r="I3">
        <v>0</v>
      </c>
      <c r="J3">
        <v>0</v>
      </c>
      <c r="K3">
        <v>0</v>
      </c>
      <c r="L3">
        <v>0.55600000000000005</v>
      </c>
      <c r="M3">
        <v>0</v>
      </c>
      <c r="N3">
        <v>0.104</v>
      </c>
      <c r="O3">
        <v>0.58499999999999996</v>
      </c>
    </row>
    <row r="4" spans="1:15" x14ac:dyDescent="0.2">
      <c r="A4" t="s">
        <v>2438</v>
      </c>
      <c r="B4" t="s">
        <v>6458</v>
      </c>
      <c r="C4">
        <v>1855878</v>
      </c>
      <c r="D4">
        <v>1852117</v>
      </c>
      <c r="E4" t="s">
        <v>6417</v>
      </c>
      <c r="F4" t="s">
        <v>6459</v>
      </c>
      <c r="G4">
        <v>0</v>
      </c>
      <c r="H4">
        <v>0</v>
      </c>
      <c r="I4">
        <v>0</v>
      </c>
      <c r="J4">
        <v>0</v>
      </c>
      <c r="K4">
        <v>0</v>
      </c>
      <c r="L4">
        <v>0.80600000000000005</v>
      </c>
      <c r="M4">
        <v>0.8</v>
      </c>
      <c r="N4">
        <v>0.77</v>
      </c>
      <c r="O4">
        <v>0.99</v>
      </c>
    </row>
    <row r="5" spans="1:15" x14ac:dyDescent="0.2">
      <c r="A5" t="s">
        <v>795</v>
      </c>
      <c r="B5" t="s">
        <v>2594</v>
      </c>
      <c r="C5">
        <v>1856019</v>
      </c>
      <c r="D5">
        <v>1853863</v>
      </c>
      <c r="E5" t="s">
        <v>6416</v>
      </c>
      <c r="F5" t="s">
        <v>6462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0.9</v>
      </c>
      <c r="N5">
        <v>4.4999999999999998E-2</v>
      </c>
      <c r="O5">
        <v>0.9</v>
      </c>
    </row>
    <row r="6" spans="1:15" x14ac:dyDescent="0.2">
      <c r="A6" t="s">
        <v>6458</v>
      </c>
      <c r="B6" t="s">
        <v>4088</v>
      </c>
      <c r="C6">
        <v>1852117</v>
      </c>
      <c r="D6">
        <v>1843045</v>
      </c>
      <c r="E6" t="s">
        <v>6459</v>
      </c>
      <c r="F6" t="s">
        <v>6463</v>
      </c>
      <c r="G6">
        <v>0</v>
      </c>
      <c r="H6">
        <v>0</v>
      </c>
      <c r="I6">
        <v>0</v>
      </c>
      <c r="J6">
        <v>0</v>
      </c>
      <c r="K6">
        <v>0</v>
      </c>
      <c r="L6">
        <v>0.28499999999999998</v>
      </c>
      <c r="M6">
        <v>0.54</v>
      </c>
      <c r="N6">
        <v>0.40300000000000002</v>
      </c>
      <c r="O6">
        <v>0.78600000000000003</v>
      </c>
    </row>
    <row r="7" spans="1:15" x14ac:dyDescent="0.2">
      <c r="A7" t="s">
        <v>4468</v>
      </c>
      <c r="B7" t="s">
        <v>4408</v>
      </c>
      <c r="C7">
        <v>1862854</v>
      </c>
      <c r="D7">
        <v>1849038</v>
      </c>
      <c r="E7" t="s">
        <v>6421</v>
      </c>
      <c r="F7" t="s">
        <v>6447</v>
      </c>
      <c r="G7">
        <v>0</v>
      </c>
      <c r="H7">
        <v>0</v>
      </c>
      <c r="I7">
        <v>0</v>
      </c>
      <c r="J7">
        <v>0</v>
      </c>
      <c r="K7">
        <v>0</v>
      </c>
      <c r="L7">
        <v>0.57599999999999996</v>
      </c>
      <c r="M7">
        <v>0</v>
      </c>
      <c r="N7">
        <v>0.66</v>
      </c>
      <c r="O7">
        <v>0.84899999999999998</v>
      </c>
    </row>
    <row r="8" spans="1:15" x14ac:dyDescent="0.2">
      <c r="A8" t="s">
        <v>2594</v>
      </c>
      <c r="B8" t="s">
        <v>4088</v>
      </c>
      <c r="C8">
        <v>1853863</v>
      </c>
      <c r="D8">
        <v>1843045</v>
      </c>
      <c r="E8" t="s">
        <v>6462</v>
      </c>
      <c r="F8" t="s">
        <v>6463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0.72</v>
      </c>
      <c r="N8">
        <v>0.11700000000000001</v>
      </c>
      <c r="O8">
        <v>0.74199999999999999</v>
      </c>
    </row>
    <row r="9" spans="1:15" x14ac:dyDescent="0.2">
      <c r="A9" t="s">
        <v>2594</v>
      </c>
      <c r="B9" t="s">
        <v>6458</v>
      </c>
      <c r="C9">
        <v>1853863</v>
      </c>
      <c r="D9">
        <v>1852117</v>
      </c>
      <c r="E9" t="s">
        <v>6462</v>
      </c>
      <c r="F9" t="s">
        <v>6459</v>
      </c>
      <c r="G9">
        <v>0</v>
      </c>
      <c r="H9">
        <v>0</v>
      </c>
      <c r="I9">
        <v>0</v>
      </c>
      <c r="J9">
        <v>0</v>
      </c>
      <c r="K9">
        <v>0</v>
      </c>
      <c r="L9">
        <v>0.60199999999999998</v>
      </c>
      <c r="M9">
        <v>0.54</v>
      </c>
      <c r="N9">
        <v>0.85899999999999999</v>
      </c>
      <c r="O9">
        <v>0.97199999999999998</v>
      </c>
    </row>
    <row r="10" spans="1:15" x14ac:dyDescent="0.2">
      <c r="A10" t="s">
        <v>2438</v>
      </c>
      <c r="B10" t="s">
        <v>1113</v>
      </c>
      <c r="C10">
        <v>1855878</v>
      </c>
      <c r="D10">
        <v>1849177</v>
      </c>
      <c r="E10" t="s">
        <v>6417</v>
      </c>
      <c r="F10" t="s">
        <v>6448</v>
      </c>
      <c r="G10">
        <v>0</v>
      </c>
      <c r="H10">
        <v>0</v>
      </c>
      <c r="I10">
        <v>0</v>
      </c>
      <c r="J10">
        <v>0</v>
      </c>
      <c r="K10">
        <v>0</v>
      </c>
      <c r="L10">
        <v>0.30199999999999999</v>
      </c>
      <c r="M10">
        <v>0</v>
      </c>
      <c r="N10">
        <v>0.253</v>
      </c>
      <c r="O10">
        <v>0.45600000000000002</v>
      </c>
    </row>
    <row r="11" spans="1:15" x14ac:dyDescent="0.2">
      <c r="A11" t="s">
        <v>795</v>
      </c>
      <c r="B11" t="s">
        <v>1113</v>
      </c>
      <c r="C11">
        <v>1856019</v>
      </c>
      <c r="D11">
        <v>1849177</v>
      </c>
      <c r="E11" t="s">
        <v>6416</v>
      </c>
      <c r="F11" t="s">
        <v>6448</v>
      </c>
      <c r="G11">
        <v>0</v>
      </c>
      <c r="H11">
        <v>0</v>
      </c>
      <c r="I11">
        <v>0</v>
      </c>
      <c r="J11">
        <v>0</v>
      </c>
      <c r="K11">
        <v>0</v>
      </c>
      <c r="L11">
        <v>0.50900000000000001</v>
      </c>
      <c r="M11">
        <v>0</v>
      </c>
      <c r="N11">
        <v>0.67900000000000005</v>
      </c>
      <c r="O11">
        <v>0.83499999999999996</v>
      </c>
    </row>
    <row r="12" spans="1:15" x14ac:dyDescent="0.2">
      <c r="A12" t="s">
        <v>795</v>
      </c>
      <c r="B12" t="s">
        <v>2438</v>
      </c>
      <c r="C12">
        <v>1856019</v>
      </c>
      <c r="D12">
        <v>1855878</v>
      </c>
      <c r="E12" t="s">
        <v>6416</v>
      </c>
      <c r="F12" t="s">
        <v>6417</v>
      </c>
      <c r="G12">
        <v>0</v>
      </c>
      <c r="H12">
        <v>0</v>
      </c>
      <c r="I12">
        <v>0</v>
      </c>
      <c r="J12">
        <v>0</v>
      </c>
      <c r="K12">
        <v>0</v>
      </c>
      <c r="L12">
        <v>0.32900000000000001</v>
      </c>
      <c r="M12">
        <v>0</v>
      </c>
      <c r="N12">
        <v>0.40100000000000002</v>
      </c>
      <c r="O12">
        <v>0.58099999999999996</v>
      </c>
    </row>
    <row r="13" spans="1:15" x14ac:dyDescent="0.2">
      <c r="A13" t="s">
        <v>795</v>
      </c>
      <c r="B13" t="s">
        <v>6458</v>
      </c>
      <c r="C13">
        <v>1856019</v>
      </c>
      <c r="D13">
        <v>1852117</v>
      </c>
      <c r="E13" t="s">
        <v>6416</v>
      </c>
      <c r="F13" t="s">
        <v>6459</v>
      </c>
      <c r="G13">
        <v>0</v>
      </c>
      <c r="H13">
        <v>0</v>
      </c>
      <c r="I13">
        <v>0</v>
      </c>
      <c r="J13">
        <v>0.67</v>
      </c>
      <c r="K13">
        <v>0</v>
      </c>
      <c r="L13">
        <v>0.31</v>
      </c>
      <c r="M13">
        <v>0.54</v>
      </c>
      <c r="N13">
        <v>0.70599999999999996</v>
      </c>
      <c r="O13">
        <v>0.74399999999999999</v>
      </c>
    </row>
    <row r="14" spans="1:15" x14ac:dyDescent="0.2">
      <c r="A14" t="s">
        <v>2438</v>
      </c>
      <c r="B14" t="s">
        <v>4088</v>
      </c>
      <c r="C14">
        <v>1855878</v>
      </c>
      <c r="D14">
        <v>1843045</v>
      </c>
      <c r="E14" t="s">
        <v>6417</v>
      </c>
      <c r="F14" t="s">
        <v>6463</v>
      </c>
      <c r="G14">
        <v>0</v>
      </c>
      <c r="H14">
        <v>0</v>
      </c>
      <c r="I14">
        <v>0</v>
      </c>
      <c r="J14">
        <v>0</v>
      </c>
      <c r="K14">
        <v>0</v>
      </c>
      <c r="L14">
        <v>0.30399999999999999</v>
      </c>
      <c r="M14">
        <v>0</v>
      </c>
      <c r="N14">
        <v>0.22800000000000001</v>
      </c>
      <c r="O14">
        <v>0.44</v>
      </c>
    </row>
    <row r="15" spans="1:15" x14ac:dyDescent="0.2">
      <c r="A15" t="s">
        <v>795</v>
      </c>
      <c r="B15" t="s">
        <v>4088</v>
      </c>
      <c r="C15">
        <v>1856019</v>
      </c>
      <c r="D15">
        <v>1843045</v>
      </c>
      <c r="E15" t="s">
        <v>6416</v>
      </c>
      <c r="F15" t="s">
        <v>6463</v>
      </c>
      <c r="G15">
        <v>0</v>
      </c>
      <c r="H15">
        <v>0</v>
      </c>
      <c r="I15">
        <v>0</v>
      </c>
      <c r="J15">
        <v>0</v>
      </c>
      <c r="K15">
        <v>0</v>
      </c>
      <c r="L15">
        <v>0.875</v>
      </c>
      <c r="M15">
        <v>0.72</v>
      </c>
      <c r="N15">
        <v>0.32500000000000001</v>
      </c>
      <c r="O15">
        <v>0.97399999999999998</v>
      </c>
    </row>
    <row r="16" spans="1:15" x14ac:dyDescent="0.2">
      <c r="A16" t="s">
        <v>5602</v>
      </c>
      <c r="B16" t="s">
        <v>5722</v>
      </c>
      <c r="C16">
        <v>1847475</v>
      </c>
      <c r="D16">
        <v>1846078</v>
      </c>
      <c r="E16" t="s">
        <v>6493</v>
      </c>
      <c r="F16" t="s">
        <v>6514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0.46800000000000003</v>
      </c>
      <c r="O16">
        <v>0.46800000000000003</v>
      </c>
    </row>
    <row r="18" spans="1:1" x14ac:dyDescent="0.2">
      <c r="A18" t="s">
        <v>6574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2"/>
  <sheetViews>
    <sheetView topLeftCell="B1" workbookViewId="0">
      <selection activeCell="F18" sqref="F18"/>
    </sheetView>
  </sheetViews>
  <sheetFormatPr baseColWidth="10" defaultRowHeight="16" x14ac:dyDescent="0.2"/>
  <sheetData>
    <row r="1" spans="1:15" x14ac:dyDescent="0.2">
      <c r="A1" t="s">
        <v>6396</v>
      </c>
      <c r="B1" t="s">
        <v>6397</v>
      </c>
      <c r="C1" t="s">
        <v>6398</v>
      </c>
      <c r="D1" t="s">
        <v>6399</v>
      </c>
      <c r="E1" t="s">
        <v>6400</v>
      </c>
      <c r="F1" t="s">
        <v>6401</v>
      </c>
      <c r="G1" t="s">
        <v>6402</v>
      </c>
      <c r="H1" t="s">
        <v>6403</v>
      </c>
      <c r="I1" t="s">
        <v>6404</v>
      </c>
      <c r="J1" t="s">
        <v>6405</v>
      </c>
      <c r="K1" t="s">
        <v>6406</v>
      </c>
      <c r="L1" t="s">
        <v>6407</v>
      </c>
      <c r="M1" t="s">
        <v>6408</v>
      </c>
      <c r="N1" t="s">
        <v>6409</v>
      </c>
      <c r="O1" t="s">
        <v>6410</v>
      </c>
    </row>
    <row r="2" spans="1:15" x14ac:dyDescent="0.2">
      <c r="A2" t="s">
        <v>5587</v>
      </c>
      <c r="B2" t="s">
        <v>430</v>
      </c>
      <c r="C2">
        <v>1848146</v>
      </c>
      <c r="D2">
        <v>1843096</v>
      </c>
      <c r="E2" t="s">
        <v>6453</v>
      </c>
      <c r="F2" t="s">
        <v>6432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0.57999999999999996</v>
      </c>
      <c r="O2">
        <v>0.57999999999999996</v>
      </c>
    </row>
    <row r="3" spans="1:15" x14ac:dyDescent="0.2">
      <c r="A3" t="s">
        <v>5598</v>
      </c>
      <c r="B3" t="s">
        <v>5636</v>
      </c>
      <c r="C3">
        <v>1857980</v>
      </c>
      <c r="D3">
        <v>1847842</v>
      </c>
      <c r="E3" t="s">
        <v>6473</v>
      </c>
      <c r="F3" t="s">
        <v>6495</v>
      </c>
      <c r="G3">
        <v>0</v>
      </c>
      <c r="H3">
        <v>0</v>
      </c>
      <c r="I3">
        <v>0</v>
      </c>
      <c r="J3">
        <v>0</v>
      </c>
      <c r="K3">
        <v>0</v>
      </c>
      <c r="L3">
        <v>0.221</v>
      </c>
      <c r="M3">
        <v>0</v>
      </c>
      <c r="N3">
        <v>0.69899999999999995</v>
      </c>
      <c r="O3">
        <v>0.75600000000000001</v>
      </c>
    </row>
    <row r="4" spans="1:15" x14ac:dyDescent="0.2">
      <c r="A4" t="s">
        <v>2366</v>
      </c>
      <c r="B4" t="s">
        <v>430</v>
      </c>
      <c r="C4">
        <v>1848439</v>
      </c>
      <c r="D4">
        <v>1843096</v>
      </c>
      <c r="E4" t="s">
        <v>6431</v>
      </c>
      <c r="F4" t="s">
        <v>6432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0.41699999999999998</v>
      </c>
      <c r="O4">
        <v>0.41599999999999998</v>
      </c>
    </row>
    <row r="5" spans="1:15" x14ac:dyDescent="0.2">
      <c r="A5" t="s">
        <v>2366</v>
      </c>
      <c r="B5" t="s">
        <v>5719</v>
      </c>
      <c r="C5">
        <v>1848439</v>
      </c>
      <c r="D5">
        <v>1843288</v>
      </c>
      <c r="E5" t="s">
        <v>6431</v>
      </c>
      <c r="F5" t="s">
        <v>6428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0.47199999999999998</v>
      </c>
      <c r="O5">
        <v>0.47199999999999998</v>
      </c>
    </row>
    <row r="6" spans="1:15" x14ac:dyDescent="0.2">
      <c r="A6" t="s">
        <v>5587</v>
      </c>
      <c r="B6" t="s">
        <v>5719</v>
      </c>
      <c r="C6">
        <v>1848146</v>
      </c>
      <c r="D6">
        <v>1843288</v>
      </c>
      <c r="E6" t="s">
        <v>6453</v>
      </c>
      <c r="F6" t="s">
        <v>6428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0.9</v>
      </c>
      <c r="N6">
        <v>0.97199999999999998</v>
      </c>
      <c r="O6">
        <v>0.997</v>
      </c>
    </row>
    <row r="7" spans="1:15" x14ac:dyDescent="0.2">
      <c r="A7" t="s">
        <v>2366</v>
      </c>
      <c r="B7" t="s">
        <v>5636</v>
      </c>
      <c r="C7">
        <v>1848439</v>
      </c>
      <c r="D7">
        <v>1847842</v>
      </c>
      <c r="E7" t="s">
        <v>6431</v>
      </c>
      <c r="F7" t="s">
        <v>6495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0.40799999999999997</v>
      </c>
      <c r="O7">
        <v>0.40799999999999997</v>
      </c>
    </row>
    <row r="8" spans="1:15" x14ac:dyDescent="0.2">
      <c r="A8" t="s">
        <v>5719</v>
      </c>
      <c r="B8" t="s">
        <v>430</v>
      </c>
      <c r="C8">
        <v>1843288</v>
      </c>
      <c r="D8">
        <v>1843096</v>
      </c>
      <c r="E8" t="s">
        <v>6428</v>
      </c>
      <c r="F8" t="s">
        <v>6432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0.8</v>
      </c>
      <c r="N8">
        <v>0.97899999999999998</v>
      </c>
      <c r="O8">
        <v>0.995</v>
      </c>
    </row>
    <row r="9" spans="1:15" x14ac:dyDescent="0.2">
      <c r="A9" t="s">
        <v>4695</v>
      </c>
      <c r="B9" t="s">
        <v>5636</v>
      </c>
      <c r="C9">
        <v>1860924</v>
      </c>
      <c r="D9">
        <v>1847842</v>
      </c>
      <c r="E9" t="s">
        <v>6513</v>
      </c>
      <c r="F9" t="s">
        <v>6495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0.85899999999999999</v>
      </c>
      <c r="O9">
        <v>0.85899999999999999</v>
      </c>
    </row>
    <row r="10" spans="1:15" x14ac:dyDescent="0.2">
      <c r="A10" t="s">
        <v>5520</v>
      </c>
      <c r="B10" t="s">
        <v>6479</v>
      </c>
      <c r="C10">
        <v>1858732</v>
      </c>
      <c r="D10">
        <v>1842286</v>
      </c>
      <c r="E10" t="s">
        <v>6510</v>
      </c>
      <c r="F10" t="s">
        <v>6480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0.9</v>
      </c>
      <c r="N10">
        <v>0.35899999999999999</v>
      </c>
      <c r="O10">
        <v>0.93300000000000005</v>
      </c>
    </row>
    <row r="11" spans="1:15" x14ac:dyDescent="0.2">
      <c r="A11" t="s">
        <v>4723</v>
      </c>
      <c r="B11" t="s">
        <v>5569</v>
      </c>
      <c r="C11">
        <v>1852708</v>
      </c>
      <c r="D11">
        <v>1851645</v>
      </c>
      <c r="E11" t="s">
        <v>6519</v>
      </c>
      <c r="F11" t="s">
        <v>6520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0.54300000000000004</v>
      </c>
      <c r="O11">
        <v>0.54300000000000004</v>
      </c>
    </row>
    <row r="12" spans="1:15" x14ac:dyDescent="0.2">
      <c r="A12" t="s">
        <v>1121</v>
      </c>
      <c r="B12" t="s">
        <v>5616</v>
      </c>
      <c r="C12">
        <v>1854125</v>
      </c>
      <c r="D12">
        <v>1845304</v>
      </c>
      <c r="E12" t="s">
        <v>6427</v>
      </c>
      <c r="F12" t="s">
        <v>6430</v>
      </c>
      <c r="G12">
        <v>0</v>
      </c>
      <c r="H12">
        <v>0</v>
      </c>
      <c r="I12">
        <v>0</v>
      </c>
      <c r="J12">
        <v>0</v>
      </c>
      <c r="K12">
        <v>0</v>
      </c>
      <c r="L12">
        <v>0.48399999999999999</v>
      </c>
      <c r="M12">
        <v>0</v>
      </c>
      <c r="N12">
        <v>0.46600000000000003</v>
      </c>
      <c r="O12">
        <v>0.71299999999999997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siRNA Screen Hits</vt:lpstr>
      <vt:lpstr>Top 250 Hits</vt:lpstr>
      <vt:lpstr>DAVID Functional Clustering 250</vt:lpstr>
      <vt:lpstr>STRING 250 Hits</vt:lpstr>
      <vt:lpstr>string GO.0008202</vt:lpstr>
      <vt:lpstr>string GO.0031982</vt:lpstr>
      <vt:lpstr>string GO.0044257</vt:lpstr>
      <vt:lpstr>string GO.0016192</vt:lpstr>
      <vt:lpstr>string GO.0006357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Leigh Goedeke</cp:lastModifiedBy>
  <dcterms:created xsi:type="dcterms:W3CDTF">2017-12-07T21:02:27Z</dcterms:created>
  <dcterms:modified xsi:type="dcterms:W3CDTF">2021-09-13T14:39:30Z</dcterms:modified>
</cp:coreProperties>
</file>