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GI-Research\chloranthus\V9_Submitted to NC\Revision 1\Revision 3\"/>
    </mc:Choice>
  </mc:AlternateContent>
  <xr:revisionPtr revIDLastSave="0" documentId="8_{738C42EC-1469-4405-9E18-255DEAD7365E}" xr6:coauthVersionLast="47" xr6:coauthVersionMax="47" xr10:uidLastSave="{00000000-0000-0000-0000-000000000000}"/>
  <bookViews>
    <workbookView xWindow="-120" yWindow="-120" windowWidth="20730" windowHeight="11160" xr2:uid="{A47BD2E2-4DF7-4E18-A29D-8076D1C4731B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<sst xmlns="http://schemas.openxmlformats.org/spreadsheetml/2006/main" count="15" uniqueCount="15">
  <si>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r>
      <t xml:space="preserve">Supplementary data 9. Comparison of high-ortholog gene (HOG) size of the </t>
    </r>
    <r>
      <rPr>
        <b/>
        <i/>
        <sz val="9"/>
        <color theme="1"/>
        <rFont val="Calibri"/>
        <family val="2"/>
      </rPr>
      <t>Chloranthus spicatus</t>
    </r>
    <r>
      <rPr>
        <b/>
        <sz val="9"/>
        <color theme="1"/>
        <rFont val="Calibri"/>
        <family val="2"/>
      </rPr>
      <t xml:space="preserve"> genomes with other genomes. </t>
    </r>
  </si>
  <si>
    <t>Range (Bp)</t>
    <phoneticPr fontId="0" type="noConversion"/>
  </si>
  <si>
    <t>ATHA</t>
  </si>
  <si>
    <t>CSPI</t>
  </si>
  <si>
    <t>LCH</t>
  </si>
  <si>
    <t>MBIO</t>
  </si>
  <si>
    <t>PAME</t>
  </si>
  <si>
    <t>PBOU</t>
  </si>
  <si>
    <t>CKAN</t>
  </si>
  <si>
    <t>LCUB</t>
  </si>
  <si>
    <t>OSA</t>
  </si>
  <si>
    <t>[0,5000)</t>
  </si>
  <si>
    <t>[5000,10000)</t>
  </si>
  <si>
    <t>[10000,20000)</t>
  </si>
  <si>
    <t>[20000,500000)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</si>
</sst>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b/>
      <i/>
      <sz val="9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'[1]S9_long genes'!$B$2</c:f>
              <c:strCache>
                <c:ptCount val="1"/>
                <c:pt idx="0">
                  <c:v>ATHA</c:v>
                </c:pt>
              </c:strCache>
            </c:strRef>
          </c:tx>
          <c:invertIfNegative val="0"/>
          <c:cat>
            <c:strRef>
              <c:f>'[1]S9_long genes'!$A$3:$A$6</c:f>
              <c:strCache>
                <c:ptCount val="4"/>
                <c:pt idx="0">
                  <c:v>[0,5000)</c:v>
                </c:pt>
                <c:pt idx="1">
                  <c:v>[5000,10000)</c:v>
                </c:pt>
                <c:pt idx="2">
                  <c:v>[10000,20000)</c:v>
                </c:pt>
                <c:pt idx="3">
                  <c:v>[20000,500000)</c:v>
                </c:pt>
              </c:strCache>
            </c:strRef>
          </c:cat>
          <c:val>
            <c:numRef>
              <c:f>'[1]S9_long genes'!$B$3:$B$6</c:f>
              <c:numCache>
                <c:formatCode>General</c:formatCode>
                <c:ptCount val="4"/>
                <c:pt idx="0">
                  <c:v>2066</c:v>
                </c:pt>
                <c:pt idx="1">
                  <c:v>114</c:v>
                </c:pt>
                <c:pt idx="2">
                  <c:v>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4C-4BD6-8646-5677D90B35CF}"/>
            </c:ext>
          </c:extLst>
        </c:ser>
        <c:ser>
          <c:idx val="1"/>
          <c:order val="1"/>
          <c:tx>
            <c:strRef>
              <c:f>'[1]S9_long genes'!$C$2</c:f>
              <c:strCache>
                <c:ptCount val="1"/>
                <c:pt idx="0">
                  <c:v>CSPI</c:v>
                </c:pt>
              </c:strCache>
            </c:strRef>
          </c:tx>
          <c:invertIfNegative val="0"/>
          <c:cat>
            <c:strRef>
              <c:f>'[1]S9_long genes'!$A$3:$A$6</c:f>
              <c:strCache>
                <c:ptCount val="4"/>
                <c:pt idx="0">
                  <c:v>[0,5000)</c:v>
                </c:pt>
                <c:pt idx="1">
                  <c:v>[5000,10000)</c:v>
                </c:pt>
                <c:pt idx="2">
                  <c:v>[10000,20000)</c:v>
                </c:pt>
                <c:pt idx="3">
                  <c:v>[20000,500000)</c:v>
                </c:pt>
              </c:strCache>
            </c:strRef>
          </c:cat>
          <c:val>
            <c:numRef>
              <c:f>'[1]S9_long genes'!$C$3:$C$6</c:f>
              <c:numCache>
                <c:formatCode>General</c:formatCode>
                <c:ptCount val="4"/>
                <c:pt idx="0">
                  <c:v>578</c:v>
                </c:pt>
                <c:pt idx="1">
                  <c:v>319</c:v>
                </c:pt>
                <c:pt idx="2">
                  <c:v>411</c:v>
                </c:pt>
                <c:pt idx="3">
                  <c:v>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4C-4BD6-8646-5677D90B35CF}"/>
            </c:ext>
          </c:extLst>
        </c:ser>
        <c:ser>
          <c:idx val="2"/>
          <c:order val="2"/>
          <c:tx>
            <c:strRef>
              <c:f>'[1]S9_long genes'!$D$2</c:f>
              <c:strCache>
                <c:ptCount val="1"/>
                <c:pt idx="0">
                  <c:v>LCH</c:v>
                </c:pt>
              </c:strCache>
            </c:strRef>
          </c:tx>
          <c:invertIfNegative val="0"/>
          <c:cat>
            <c:strRef>
              <c:f>'[1]S9_long genes'!$A$3:$A$6</c:f>
              <c:strCache>
                <c:ptCount val="4"/>
                <c:pt idx="0">
                  <c:v>[0,5000)</c:v>
                </c:pt>
                <c:pt idx="1">
                  <c:v>[5000,10000)</c:v>
                </c:pt>
                <c:pt idx="2">
                  <c:v>[10000,20000)</c:v>
                </c:pt>
                <c:pt idx="3">
                  <c:v>[20000,500000)</c:v>
                </c:pt>
              </c:strCache>
            </c:strRef>
          </c:cat>
          <c:val>
            <c:numRef>
              <c:f>'[1]S9_long genes'!$D$3:$D$6</c:f>
              <c:numCache>
                <c:formatCode>General</c:formatCode>
                <c:ptCount val="4"/>
                <c:pt idx="0">
                  <c:v>498</c:v>
                </c:pt>
                <c:pt idx="1">
                  <c:v>536</c:v>
                </c:pt>
                <c:pt idx="2">
                  <c:v>595</c:v>
                </c:pt>
                <c:pt idx="3">
                  <c:v>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4C-4BD6-8646-5677D90B35CF}"/>
            </c:ext>
          </c:extLst>
        </c:ser>
        <c:ser>
          <c:idx val="3"/>
          <c:order val="3"/>
          <c:tx>
            <c:strRef>
              <c:f>'[1]S9_long genes'!$E$2</c:f>
              <c:strCache>
                <c:ptCount val="1"/>
                <c:pt idx="0">
                  <c:v>MBIO</c:v>
                </c:pt>
              </c:strCache>
            </c:strRef>
          </c:tx>
          <c:invertIfNegative val="0"/>
          <c:cat>
            <c:strRef>
              <c:f>'[1]S9_long genes'!$A$3:$A$6</c:f>
              <c:strCache>
                <c:ptCount val="4"/>
                <c:pt idx="0">
                  <c:v>[0,5000)</c:v>
                </c:pt>
                <c:pt idx="1">
                  <c:v>[5000,10000)</c:v>
                </c:pt>
                <c:pt idx="2">
                  <c:v>[10000,20000)</c:v>
                </c:pt>
                <c:pt idx="3">
                  <c:v>[20000,500000)</c:v>
                </c:pt>
              </c:strCache>
            </c:strRef>
          </c:cat>
          <c:val>
            <c:numRef>
              <c:f>'[1]S9_long genes'!$E$3:$E$6</c:f>
              <c:numCache>
                <c:formatCode>General</c:formatCode>
                <c:ptCount val="4"/>
                <c:pt idx="0">
                  <c:v>597</c:v>
                </c:pt>
                <c:pt idx="1">
                  <c:v>471</c:v>
                </c:pt>
                <c:pt idx="2">
                  <c:v>544</c:v>
                </c:pt>
                <c:pt idx="3">
                  <c:v>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4C-4BD6-8646-5677D90B35CF}"/>
            </c:ext>
          </c:extLst>
        </c:ser>
        <c:ser>
          <c:idx val="4"/>
          <c:order val="4"/>
          <c:tx>
            <c:strRef>
              <c:f>'[1]S9_long genes'!$F$2</c:f>
              <c:strCache>
                <c:ptCount val="1"/>
                <c:pt idx="0">
                  <c:v>PAME</c:v>
                </c:pt>
              </c:strCache>
            </c:strRef>
          </c:tx>
          <c:invertIfNegative val="0"/>
          <c:cat>
            <c:strRef>
              <c:f>'[1]S9_long genes'!$A$3:$A$6</c:f>
              <c:strCache>
                <c:ptCount val="4"/>
                <c:pt idx="0">
                  <c:v>[0,5000)</c:v>
                </c:pt>
                <c:pt idx="1">
                  <c:v>[5000,10000)</c:v>
                </c:pt>
                <c:pt idx="2">
                  <c:v>[10000,20000)</c:v>
                </c:pt>
                <c:pt idx="3">
                  <c:v>[20000,500000)</c:v>
                </c:pt>
              </c:strCache>
            </c:strRef>
          </c:cat>
          <c:val>
            <c:numRef>
              <c:f>'[1]S9_long genes'!$F$3:$F$6</c:f>
              <c:numCache>
                <c:formatCode>General</c:formatCode>
                <c:ptCount val="4"/>
                <c:pt idx="0">
                  <c:v>810</c:v>
                </c:pt>
                <c:pt idx="1">
                  <c:v>641</c:v>
                </c:pt>
                <c:pt idx="2">
                  <c:v>536</c:v>
                </c:pt>
                <c:pt idx="3">
                  <c:v>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04C-4BD6-8646-5677D90B35CF}"/>
            </c:ext>
          </c:extLst>
        </c:ser>
        <c:ser>
          <c:idx val="5"/>
          <c:order val="5"/>
          <c:tx>
            <c:strRef>
              <c:f>'[1]S9_long genes'!$G$2</c:f>
              <c:strCache>
                <c:ptCount val="1"/>
                <c:pt idx="0">
                  <c:v>PBOU</c:v>
                </c:pt>
              </c:strCache>
            </c:strRef>
          </c:tx>
          <c:invertIfNegative val="0"/>
          <c:cat>
            <c:strRef>
              <c:f>'[1]S9_long genes'!$A$3:$A$6</c:f>
              <c:strCache>
                <c:ptCount val="4"/>
                <c:pt idx="0">
                  <c:v>[0,5000)</c:v>
                </c:pt>
                <c:pt idx="1">
                  <c:v>[5000,10000)</c:v>
                </c:pt>
                <c:pt idx="2">
                  <c:v>[10000,20000)</c:v>
                </c:pt>
                <c:pt idx="3">
                  <c:v>[20000,500000)</c:v>
                </c:pt>
              </c:strCache>
            </c:strRef>
          </c:cat>
          <c:val>
            <c:numRef>
              <c:f>'[1]S9_long genes'!$G$3:$G$6</c:f>
              <c:numCache>
                <c:formatCode>General</c:formatCode>
                <c:ptCount val="4"/>
                <c:pt idx="0">
                  <c:v>801</c:v>
                </c:pt>
                <c:pt idx="1">
                  <c:v>615</c:v>
                </c:pt>
                <c:pt idx="2">
                  <c:v>554</c:v>
                </c:pt>
                <c:pt idx="3">
                  <c:v>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4C-4BD6-8646-5677D90B35CF}"/>
            </c:ext>
          </c:extLst>
        </c:ser>
        <c:ser>
          <c:idx val="6"/>
          <c:order val="6"/>
          <c:tx>
            <c:strRef>
              <c:f>'[1]S9_long genes'!$H$2</c:f>
              <c:strCache>
                <c:ptCount val="1"/>
                <c:pt idx="0">
                  <c:v>CKAN</c:v>
                </c:pt>
              </c:strCache>
            </c:strRef>
          </c:tx>
          <c:invertIfNegative val="0"/>
          <c:cat>
            <c:strRef>
              <c:f>'[1]S9_long genes'!$A$3:$A$6</c:f>
              <c:strCache>
                <c:ptCount val="4"/>
                <c:pt idx="0">
                  <c:v>[0,5000)</c:v>
                </c:pt>
                <c:pt idx="1">
                  <c:v>[5000,10000)</c:v>
                </c:pt>
                <c:pt idx="2">
                  <c:v>[10000,20000)</c:v>
                </c:pt>
                <c:pt idx="3">
                  <c:v>[20000,500000)</c:v>
                </c:pt>
              </c:strCache>
            </c:strRef>
          </c:cat>
          <c:val>
            <c:numRef>
              <c:f>'[1]S9_long genes'!$H$3:$H$6</c:f>
              <c:numCache>
                <c:formatCode>General</c:formatCode>
                <c:ptCount val="4"/>
                <c:pt idx="0">
                  <c:v>822</c:v>
                </c:pt>
                <c:pt idx="1">
                  <c:v>666</c:v>
                </c:pt>
                <c:pt idx="2">
                  <c:v>499</c:v>
                </c:pt>
                <c:pt idx="3">
                  <c:v>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04C-4BD6-8646-5677D90B35CF}"/>
            </c:ext>
          </c:extLst>
        </c:ser>
        <c:ser>
          <c:idx val="7"/>
          <c:order val="7"/>
          <c:tx>
            <c:strRef>
              <c:f>'[1]S9_long genes'!$I$2</c:f>
              <c:strCache>
                <c:ptCount val="1"/>
                <c:pt idx="0">
                  <c:v>LCUB</c:v>
                </c:pt>
              </c:strCache>
            </c:strRef>
          </c:tx>
          <c:invertIfNegative val="0"/>
          <c:cat>
            <c:strRef>
              <c:f>'[1]S9_long genes'!$A$3:$A$6</c:f>
              <c:strCache>
                <c:ptCount val="4"/>
                <c:pt idx="0">
                  <c:v>[0,5000)</c:v>
                </c:pt>
                <c:pt idx="1">
                  <c:v>[5000,10000)</c:v>
                </c:pt>
                <c:pt idx="2">
                  <c:v>[10000,20000)</c:v>
                </c:pt>
                <c:pt idx="3">
                  <c:v>[20000,500000)</c:v>
                </c:pt>
              </c:strCache>
            </c:strRef>
          </c:cat>
          <c:val>
            <c:numRef>
              <c:f>'[1]S9_long genes'!$I$3:$I$6</c:f>
              <c:numCache>
                <c:formatCode>General</c:formatCode>
                <c:ptCount val="4"/>
                <c:pt idx="0">
                  <c:v>798</c:v>
                </c:pt>
                <c:pt idx="1">
                  <c:v>609</c:v>
                </c:pt>
                <c:pt idx="2">
                  <c:v>514</c:v>
                </c:pt>
                <c:pt idx="3">
                  <c:v>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04C-4BD6-8646-5677D90B35CF}"/>
            </c:ext>
          </c:extLst>
        </c:ser>
        <c:ser>
          <c:idx val="8"/>
          <c:order val="8"/>
          <c:tx>
            <c:strRef>
              <c:f>'[1]S9_long genes'!$J$2</c:f>
              <c:strCache>
                <c:ptCount val="1"/>
                <c:pt idx="0">
                  <c:v>OSA</c:v>
                </c:pt>
              </c:strCache>
            </c:strRef>
          </c:tx>
          <c:invertIfNegative val="0"/>
          <c:cat>
            <c:strRef>
              <c:f>'[1]S9_long genes'!$A$3:$A$6</c:f>
              <c:strCache>
                <c:ptCount val="4"/>
                <c:pt idx="0">
                  <c:v>[0,5000)</c:v>
                </c:pt>
                <c:pt idx="1">
                  <c:v>[5000,10000)</c:v>
                </c:pt>
                <c:pt idx="2">
                  <c:v>[10000,20000)</c:v>
                </c:pt>
                <c:pt idx="3">
                  <c:v>[20000,500000)</c:v>
                </c:pt>
              </c:strCache>
            </c:strRef>
          </c:cat>
          <c:val>
            <c:numRef>
              <c:f>'[1]S9_long genes'!$J$3:$J$6</c:f>
              <c:numCache>
                <c:formatCode>General</c:formatCode>
                <c:ptCount val="4"/>
                <c:pt idx="0">
                  <c:v>1713</c:v>
                </c:pt>
                <c:pt idx="1">
                  <c:v>410</c:v>
                </c:pt>
                <c:pt idx="2">
                  <c:v>59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04C-4BD6-8646-5677D90B3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one"/>
        <c:axId val="137792512"/>
        <c:axId val="137798400"/>
        <c:axId val="137324288"/>
      </c:bar3DChart>
      <c:catAx>
        <c:axId val="137792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7798400"/>
        <c:crosses val="autoZero"/>
        <c:auto val="1"/>
        <c:lblAlgn val="ctr"/>
        <c:lblOffset val="100"/>
        <c:noMultiLvlLbl val="0"/>
      </c:catAx>
      <c:valAx>
        <c:axId val="1377984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7792512"/>
        <c:crosses val="autoZero"/>
        <c:crossBetween val="between"/>
      </c:valAx>
      <c:serAx>
        <c:axId val="137324288"/>
        <c:scaling>
          <c:orientation val="minMax"/>
        </c:scaling>
        <c:delete val="0"/>
        <c:axPos val="b"/>
        <c:majorTickMark val="out"/>
        <c:minorTickMark val="none"/>
        <c:tickLblPos val="nextTo"/>
        <c:crossAx val="137798400"/>
        <c:crosses val="autoZero"/>
      </c:ser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6</xdr:row>
      <xdr:rowOff>142875</xdr:rowOff>
    </xdr:from>
    <xdr:to>
      <xdr:col>10</xdr:col>
      <xdr:colOff>609599</xdr:colOff>
      <xdr:row>32</xdr:row>
      <xdr:rowOff>85725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7CEBF9B0-FF9B-48BE-B29C-171A470E77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upplementary%20Tables_upda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1_Kmer (2)"/>
      <sheetName val="Contents"/>
      <sheetName val="S1_Kmer"/>
      <sheetName val="S2_genome and gene Charact"/>
      <sheetName val="S3_genome assembly statistics"/>
      <sheetName val="S4_BUSCO"/>
      <sheetName val="S5_repeat elements"/>
      <sheetName val="S6_TE types"/>
      <sheetName val="S7_18 species"/>
      <sheetName val="S8_HOG"/>
      <sheetName val="S9_long genes"/>
      <sheetName val="S10_Syntenic Blocks"/>
      <sheetName val="S11_Ks distribution"/>
      <sheetName val="S12_ chi-square test"/>
      <sheetName val="S13_chi-square"/>
      <sheetName val="S14 AIC BIC"/>
      <sheetName val="S15_TPS in Chloranthus"/>
      <sheetName val="S16_TPS subgroups"/>
      <sheetName val="S17_GO ancestral gene"/>
      <sheetName val="S18_TPS duplication types"/>
      <sheetName val="S19_genes in MEP MVA"/>
      <sheetName val="S20_Enzymes of MEP MVA"/>
      <sheetName val="S21 R gene"/>
      <sheetName val="S22 functional annot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ATHA</v>
          </cell>
          <cell r="C2" t="str">
            <v>CSPI</v>
          </cell>
          <cell r="D2" t="str">
            <v>LCH</v>
          </cell>
          <cell r="E2" t="str">
            <v>MBIO</v>
          </cell>
          <cell r="F2" t="str">
            <v>PAME</v>
          </cell>
          <cell r="G2" t="str">
            <v>PBOU</v>
          </cell>
          <cell r="H2" t="str">
            <v>CKAN</v>
          </cell>
          <cell r="I2" t="str">
            <v>LCUB</v>
          </cell>
          <cell r="J2" t="str">
            <v>OSA</v>
          </cell>
        </row>
        <row r="3">
          <cell r="A3" t="str">
            <v>[0,5000)</v>
          </cell>
          <cell r="B3">
            <v>2066</v>
          </cell>
          <cell r="C3">
            <v>578</v>
          </cell>
          <cell r="D3">
            <v>498</v>
          </cell>
          <cell r="E3">
            <v>597</v>
          </cell>
          <cell r="F3">
            <v>810</v>
          </cell>
          <cell r="G3">
            <v>801</v>
          </cell>
          <cell r="H3">
            <v>822</v>
          </cell>
          <cell r="I3">
            <v>798</v>
          </cell>
          <cell r="J3">
            <v>1713</v>
          </cell>
        </row>
        <row r="4">
          <cell r="A4" t="str">
            <v>[5000,10000)</v>
          </cell>
          <cell r="B4">
            <v>114</v>
          </cell>
          <cell r="C4">
            <v>319</v>
          </cell>
          <cell r="D4">
            <v>536</v>
          </cell>
          <cell r="E4">
            <v>471</v>
          </cell>
          <cell r="F4">
            <v>641</v>
          </cell>
          <cell r="G4">
            <v>615</v>
          </cell>
          <cell r="H4">
            <v>666</v>
          </cell>
          <cell r="I4">
            <v>609</v>
          </cell>
          <cell r="J4">
            <v>410</v>
          </cell>
        </row>
        <row r="5">
          <cell r="A5" t="str">
            <v>[10000,20000)</v>
          </cell>
          <cell r="B5">
            <v>4</v>
          </cell>
          <cell r="C5">
            <v>411</v>
          </cell>
          <cell r="D5">
            <v>595</v>
          </cell>
          <cell r="E5">
            <v>544</v>
          </cell>
          <cell r="F5">
            <v>536</v>
          </cell>
          <cell r="G5">
            <v>554</v>
          </cell>
          <cell r="H5">
            <v>499</v>
          </cell>
          <cell r="I5">
            <v>514</v>
          </cell>
          <cell r="J5">
            <v>59</v>
          </cell>
        </row>
        <row r="6">
          <cell r="A6" t="str">
            <v>[20000,500000)</v>
          </cell>
          <cell r="B6">
            <v>0</v>
          </cell>
          <cell r="C6">
            <v>876</v>
          </cell>
          <cell r="D6">
            <v>555</v>
          </cell>
          <cell r="E6">
            <v>572</v>
          </cell>
          <cell r="F6">
            <v>197</v>
          </cell>
          <cell r="G6">
            <v>214</v>
          </cell>
          <cell r="H6">
            <v>197</v>
          </cell>
          <cell r="I6">
            <v>263</v>
          </cell>
          <cell r="J6">
            <v>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B09E2-97C6-4444-B80C-5D293A760FB9}">
  <dimension ref="A1:J6"/>
  <sheetViews>
    <sheetView tabSelected="1" workbookViewId="0">
      <selection activeCell="M14" sqref="M14"/>
    </sheetView>
  </sheetViews>
  <sheetFormatPr defaultRowHeight="12" customHeight="1" x14ac:dyDescent="0.25"/>
  <cols>
    <col min="1" max="1" width="12.42578125" style="5" customWidth="1"/>
    <col min="2" max="16384" width="9.140625" style="5"/>
  </cols>
  <sheetData>
    <row r="1" spans="1:10" s="3" customFormat="1" ht="12.7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5.75" thickBot="1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 ht="12" customHeight="1" x14ac:dyDescent="0.25">
      <c r="A3" s="3" t="s">
        <v>11</v>
      </c>
      <c r="B3" s="3">
        <v>2066</v>
      </c>
      <c r="C3" s="3">
        <v>578</v>
      </c>
      <c r="D3" s="3">
        <v>498</v>
      </c>
      <c r="E3" s="3">
        <v>597</v>
      </c>
      <c r="F3" s="3">
        <v>810</v>
      </c>
      <c r="G3" s="3">
        <v>801</v>
      </c>
      <c r="H3" s="3">
        <v>822</v>
      </c>
      <c r="I3" s="3">
        <v>798</v>
      </c>
      <c r="J3" s="3">
        <v>1713</v>
      </c>
    </row>
    <row r="4" spans="1:10" ht="12" customHeight="1" x14ac:dyDescent="0.25">
      <c r="A4" s="3" t="s">
        <v>12</v>
      </c>
      <c r="B4" s="3">
        <v>114</v>
      </c>
      <c r="C4" s="3">
        <v>319</v>
      </c>
      <c r="D4" s="3">
        <v>536</v>
      </c>
      <c r="E4" s="3">
        <v>471</v>
      </c>
      <c r="F4" s="3">
        <v>641</v>
      </c>
      <c r="G4" s="3">
        <v>615</v>
      </c>
      <c r="H4" s="3">
        <v>666</v>
      </c>
      <c r="I4" s="3">
        <v>609</v>
      </c>
      <c r="J4" s="3">
        <v>410</v>
      </c>
    </row>
    <row r="5" spans="1:10" ht="12" customHeight="1" x14ac:dyDescent="0.25">
      <c r="A5" s="3" t="s">
        <v>13</v>
      </c>
      <c r="B5" s="3">
        <v>4</v>
      </c>
      <c r="C5" s="3">
        <v>411</v>
      </c>
      <c r="D5" s="3">
        <v>595</v>
      </c>
      <c r="E5" s="3">
        <v>544</v>
      </c>
      <c r="F5" s="3">
        <v>536</v>
      </c>
      <c r="G5" s="3">
        <v>554</v>
      </c>
      <c r="H5" s="3">
        <v>499</v>
      </c>
      <c r="I5" s="3">
        <v>514</v>
      </c>
      <c r="J5" s="3">
        <v>59</v>
      </c>
    </row>
    <row r="6" spans="1:10" ht="15.75" thickBot="1" x14ac:dyDescent="0.3">
      <c r="A6" s="2" t="s">
        <v>14</v>
      </c>
      <c r="B6" s="2">
        <v>0</v>
      </c>
      <c r="C6" s="2">
        <v>876</v>
      </c>
      <c r="D6" s="2">
        <v>555</v>
      </c>
      <c r="E6" s="2">
        <v>572</v>
      </c>
      <c r="F6" s="2">
        <v>197</v>
      </c>
      <c r="G6" s="2">
        <v>214</v>
      </c>
      <c r="H6" s="2">
        <v>197</v>
      </c>
      <c r="I6" s="2">
        <v>263</v>
      </c>
      <c r="J6" s="2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SAHU SUNILKUMAR</dc:creator>
  <cp:lastModifiedBy>SAHU SUNILKUMAR</cp:lastModifiedBy>
  <dcterms:created xsi:type="dcterms:W3CDTF">2021-10-23T14:26:47Z</dcterms:created>
  <dcterms:modified xsi:type="dcterms:W3CDTF">2021-10-23T14:27:07Z</dcterms:modified>
</cp:coreProperties>
</file>