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illyData\Glioblastoma\Manuscript.GBM.Myeloid.2020\FinalSubmit\"/>
    </mc:Choice>
  </mc:AlternateContent>
  <bookViews>
    <workbookView xWindow="0" yWindow="0" windowWidth="24000" windowHeight="9030" activeTab="3"/>
  </bookViews>
  <sheets>
    <sheet name="A-Markers" sheetId="1" r:id="rId1"/>
    <sheet name="B-Fractions" sheetId="3" r:id="rId2"/>
    <sheet name="C-Fraction.p.val" sheetId="4" r:id="rId3"/>
    <sheet name="D-DEG" sheetId="5" r:id="rId4"/>
  </sheets>
  <definedNames>
    <definedName name="_xlnm._FilterDatabase" localSheetId="0" hidden="1">'A-Markers'!$A$4:$H$102</definedName>
    <definedName name="_xlnm._FilterDatabase" localSheetId="1" hidden="1">'B-Fractions'!$A$4:$L$44</definedName>
    <definedName name="_xlnm._FilterDatabase" localSheetId="3" hidden="1">'D-DEG'!$A$4:$J$298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6" i="3" l="1"/>
</calcChain>
</file>

<file path=xl/sharedStrings.xml><?xml version="1.0" encoding="utf-8"?>
<sst xmlns="http://schemas.openxmlformats.org/spreadsheetml/2006/main" count="1675" uniqueCount="344">
  <si>
    <t>avg_logFC</t>
  </si>
  <si>
    <t>pct.1</t>
  </si>
  <si>
    <t>pct.2</t>
  </si>
  <si>
    <t>cluster</t>
  </si>
  <si>
    <t>gene</t>
  </si>
  <si>
    <t>CD74</t>
  </si>
  <si>
    <t>Myeloid-mphage-DC</t>
  </si>
  <si>
    <t>C3</t>
  </si>
  <si>
    <t>HLA-DRB1</t>
  </si>
  <si>
    <t>HLA-DRA</t>
  </si>
  <si>
    <t>FGL2</t>
  </si>
  <si>
    <t>SPP1</t>
  </si>
  <si>
    <t>Myeloid-mono</t>
  </si>
  <si>
    <t>THBS1</t>
  </si>
  <si>
    <t>LYZ</t>
  </si>
  <si>
    <t>VCAN</t>
  </si>
  <si>
    <t>S100A9</t>
  </si>
  <si>
    <t>RNASE1</t>
  </si>
  <si>
    <t>S100A10</t>
  </si>
  <si>
    <t>VIM</t>
  </si>
  <si>
    <t>CCL5</t>
  </si>
  <si>
    <t>Lymphoid</t>
  </si>
  <si>
    <t>IL32</t>
  </si>
  <si>
    <t>CD52</t>
  </si>
  <si>
    <t>IL7R</t>
  </si>
  <si>
    <t>NKG7</t>
  </si>
  <si>
    <t>RNF19A</t>
  </si>
  <si>
    <t>FYN</t>
  </si>
  <si>
    <t>SMCHD1</t>
  </si>
  <si>
    <t>LCP1</t>
  </si>
  <si>
    <t>KIAA1551</t>
  </si>
  <si>
    <t>CEMIP2</t>
  </si>
  <si>
    <t>STK17B</t>
  </si>
  <si>
    <t>RUNX3</t>
  </si>
  <si>
    <t>ITGA4</t>
  </si>
  <si>
    <t>ISG20</t>
  </si>
  <si>
    <t>TXNIP</t>
  </si>
  <si>
    <t>SYTL3</t>
  </si>
  <si>
    <t>ACAP1</t>
  </si>
  <si>
    <t>STK17A</t>
  </si>
  <si>
    <t>PPP2R5C</t>
  </si>
  <si>
    <t>DUSP4</t>
  </si>
  <si>
    <t>LEPROTL1</t>
  </si>
  <si>
    <t>AHNAK</t>
  </si>
  <si>
    <t>CBLB</t>
  </si>
  <si>
    <t>AKNA</t>
  </si>
  <si>
    <t>ARAP2</t>
  </si>
  <si>
    <t>RAC2</t>
  </si>
  <si>
    <t>CD48</t>
  </si>
  <si>
    <t>LYST</t>
  </si>
  <si>
    <t>DUSP2</t>
  </si>
  <si>
    <t>FAM129A</t>
  </si>
  <si>
    <t>BTG1</t>
  </si>
  <si>
    <t>CYTIP</t>
  </si>
  <si>
    <t>EZR</t>
  </si>
  <si>
    <t>CDC42SE2</t>
  </si>
  <si>
    <t>HLA-F</t>
  </si>
  <si>
    <t>CRYBG1</t>
  </si>
  <si>
    <t>HCST</t>
  </si>
  <si>
    <t>CASP8</t>
  </si>
  <si>
    <t>PDCD4</t>
  </si>
  <si>
    <t>SYNE1</t>
  </si>
  <si>
    <t>APOBEC3G</t>
  </si>
  <si>
    <t>CYTOR</t>
  </si>
  <si>
    <t>PTPN7</t>
  </si>
  <si>
    <t>CCSER2</t>
  </si>
  <si>
    <t>TUBA1A</t>
  </si>
  <si>
    <t>Tumor-normal</t>
  </si>
  <si>
    <t>CLU</t>
  </si>
  <si>
    <t>SEC61G</t>
  </si>
  <si>
    <t>MARCKSL1</t>
  </si>
  <si>
    <t>SOX4</t>
  </si>
  <si>
    <t>S100B</t>
  </si>
  <si>
    <t>STMN1</t>
  </si>
  <si>
    <t>BEX3</t>
  </si>
  <si>
    <t>GFAP</t>
  </si>
  <si>
    <t>CKB</t>
  </si>
  <si>
    <t>ZBTB20</t>
  </si>
  <si>
    <t>SELENOW</t>
  </si>
  <si>
    <t>PRDX2</t>
  </si>
  <si>
    <t>SRI</t>
  </si>
  <si>
    <t>MT3</t>
  </si>
  <si>
    <t>DYNLL1</t>
  </si>
  <si>
    <t>DSTN</t>
  </si>
  <si>
    <t>TUBB</t>
  </si>
  <si>
    <t>TIMP1</t>
  </si>
  <si>
    <t>S100A6</t>
  </si>
  <si>
    <t>GTF2I</t>
  </si>
  <si>
    <t>SYT11</t>
  </si>
  <si>
    <t>NEAT1</t>
  </si>
  <si>
    <t>Dying</t>
  </si>
  <si>
    <t>HSP90AA1</t>
  </si>
  <si>
    <t>HSPH1</t>
  </si>
  <si>
    <t>SLC1A3</t>
  </si>
  <si>
    <t>DNAJB1</t>
  </si>
  <si>
    <t>FRMD4A</t>
  </si>
  <si>
    <t>MTRNR2L12</t>
  </si>
  <si>
    <t>HSPA1B</t>
  </si>
  <si>
    <t>ABL2</t>
  </si>
  <si>
    <t>SLC11A1</t>
  </si>
  <si>
    <t>HSPB1</t>
  </si>
  <si>
    <t>NABP1</t>
  </si>
  <si>
    <t>DST</t>
  </si>
  <si>
    <t>HSPA1A</t>
  </si>
  <si>
    <t>DNAJA4</t>
  </si>
  <si>
    <t>PLCG2</t>
  </si>
  <si>
    <t>DOCK4</t>
  </si>
  <si>
    <t>Gene</t>
  </si>
  <si>
    <t>SEPT7</t>
  </si>
  <si>
    <t>SampleID</t>
  </si>
  <si>
    <t>Condition</t>
  </si>
  <si>
    <t>IDH_status</t>
  </si>
  <si>
    <t>MGMT</t>
  </si>
  <si>
    <t>LowRead</t>
  </si>
  <si>
    <t>Total</t>
  </si>
  <si>
    <t>CD45</t>
  </si>
  <si>
    <t>LB3771T</t>
  </si>
  <si>
    <t>GBM.new</t>
  </si>
  <si>
    <t>WT</t>
  </si>
  <si>
    <t>Meth</t>
  </si>
  <si>
    <t>LB3915T</t>
  </si>
  <si>
    <t>LB3931T</t>
  </si>
  <si>
    <t>LB3963T</t>
  </si>
  <si>
    <t>LB3612T</t>
  </si>
  <si>
    <t>Un</t>
  </si>
  <si>
    <t>LB3836T</t>
  </si>
  <si>
    <t>LB3851T</t>
  </si>
  <si>
    <t>LB3854T</t>
  </si>
  <si>
    <t>LB3865T</t>
  </si>
  <si>
    <t>LB3933T</t>
  </si>
  <si>
    <t>LB3941T</t>
  </si>
  <si>
    <t>LB4034T</t>
  </si>
  <si>
    <t>LB4038T</t>
  </si>
  <si>
    <t>LB4180T</t>
  </si>
  <si>
    <t>LB4025T</t>
  </si>
  <si>
    <t>Mut</t>
  </si>
  <si>
    <t>LB3667T</t>
  </si>
  <si>
    <t>LB3853T</t>
  </si>
  <si>
    <t>LB3872T</t>
  </si>
  <si>
    <t>LB4075T</t>
  </si>
  <si>
    <t>LB3864T</t>
  </si>
  <si>
    <t>LB3869T</t>
  </si>
  <si>
    <t>LB3914T</t>
  </si>
  <si>
    <t>LB3944T</t>
  </si>
  <si>
    <t>LB4003T</t>
  </si>
  <si>
    <t>LB4006T</t>
  </si>
  <si>
    <t>LB4024T</t>
  </si>
  <si>
    <t>LB4112T</t>
  </si>
  <si>
    <t>LB4117T</t>
  </si>
  <si>
    <t>LB3958T</t>
  </si>
  <si>
    <t>GBM.rec</t>
  </si>
  <si>
    <t>LB4015T</t>
  </si>
  <si>
    <t>LB4130T</t>
  </si>
  <si>
    <t>LB4143T</t>
  </si>
  <si>
    <t>LB3964T</t>
  </si>
  <si>
    <t>LB4102T</t>
  </si>
  <si>
    <t>LB4177T</t>
  </si>
  <si>
    <t>LB3018T</t>
  </si>
  <si>
    <t>LB3579T</t>
  </si>
  <si>
    <t>LB3871T</t>
  </si>
  <si>
    <t>LB4059T</t>
  </si>
  <si>
    <t>LB4101T</t>
  </si>
  <si>
    <t>diff</t>
  </si>
  <si>
    <t>celltype</t>
  </si>
  <si>
    <t>G0S2</t>
  </si>
  <si>
    <t>CXCL8</t>
  </si>
  <si>
    <t>IL1B</t>
  </si>
  <si>
    <t>CH25H</t>
  </si>
  <si>
    <t>MERTK</t>
  </si>
  <si>
    <t>CCNH</t>
  </si>
  <si>
    <t>HLA-DQA1</t>
  </si>
  <si>
    <t>RANBP2</t>
  </si>
  <si>
    <t>RNF213</t>
  </si>
  <si>
    <t>ZFAND5</t>
  </si>
  <si>
    <t>MT-ATP8</t>
  </si>
  <si>
    <t>MT-ND4L</t>
  </si>
  <si>
    <t>PDK4</t>
  </si>
  <si>
    <t>HLA-C</t>
  </si>
  <si>
    <t>S100A8</t>
  </si>
  <si>
    <t>IFI6</t>
  </si>
  <si>
    <t>IFITM3</t>
  </si>
  <si>
    <t>IFI27</t>
  </si>
  <si>
    <t>HLA-DRB5</t>
  </si>
  <si>
    <t>FCGBP</t>
  </si>
  <si>
    <t>HAMP</t>
  </si>
  <si>
    <t>PLTP</t>
  </si>
  <si>
    <t>OLR1</t>
  </si>
  <si>
    <t>PLAUR</t>
  </si>
  <si>
    <t>CD163</t>
  </si>
  <si>
    <t>IFITM1</t>
  </si>
  <si>
    <t>CXCL3</t>
  </si>
  <si>
    <t>CCL20</t>
  </si>
  <si>
    <t>CXCL2</t>
  </si>
  <si>
    <t>FN1</t>
  </si>
  <si>
    <t>MT1X</t>
  </si>
  <si>
    <t>PLIN2</t>
  </si>
  <si>
    <t>AREG</t>
  </si>
  <si>
    <t>ALDOA</t>
  </si>
  <si>
    <t>GBP1</t>
  </si>
  <si>
    <t>ISG15</t>
  </si>
  <si>
    <t>GABARAP</t>
  </si>
  <si>
    <t>LGALS3BP</t>
  </si>
  <si>
    <t>LY6E</t>
  </si>
  <si>
    <t>SOCS3</t>
  </si>
  <si>
    <t>SOD2</t>
  </si>
  <si>
    <t>PFKFB3</t>
  </si>
  <si>
    <t>EEF1G</t>
  </si>
  <si>
    <t>NAMPT</t>
  </si>
  <si>
    <t>MT-ND6</t>
  </si>
  <si>
    <t>CALHM6</t>
  </si>
  <si>
    <t>C1QC</t>
  </si>
  <si>
    <t>SERPING1</t>
  </si>
  <si>
    <t>OLFML3</t>
  </si>
  <si>
    <t>RPL17</t>
  </si>
  <si>
    <t>MT2A</t>
  </si>
  <si>
    <t>FOSB</t>
  </si>
  <si>
    <t>C1QB</t>
  </si>
  <si>
    <t>C1QA</t>
  </si>
  <si>
    <t>PDK4.1</t>
  </si>
  <si>
    <t>ZFAND5.1</t>
  </si>
  <si>
    <t>KCNMA1</t>
  </si>
  <si>
    <t>NLRP3</t>
  </si>
  <si>
    <t>CH25H.1</t>
  </si>
  <si>
    <t>CCL4L2</t>
  </si>
  <si>
    <t>MTRNR2L12.1</t>
  </si>
  <si>
    <t>MTRNR2L8</t>
  </si>
  <si>
    <t>HLA-DQA1.1</t>
  </si>
  <si>
    <t>VSIG4</t>
  </si>
  <si>
    <t>S100A9.1</t>
  </si>
  <si>
    <t>SPP1.1</t>
  </si>
  <si>
    <t>MT-ATP8.2</t>
  </si>
  <si>
    <t>HSPA6</t>
  </si>
  <si>
    <t>CXCL8.1</t>
  </si>
  <si>
    <t>CD14</t>
  </si>
  <si>
    <t>HLA-DRB5.1</t>
  </si>
  <si>
    <t>STAT1</t>
  </si>
  <si>
    <t>IRF1</t>
  </si>
  <si>
    <t>GBP5</t>
  </si>
  <si>
    <t>VAMP5</t>
  </si>
  <si>
    <t>GBP1.1</t>
  </si>
  <si>
    <t>FN1.1</t>
  </si>
  <si>
    <t>CCL20.1</t>
  </si>
  <si>
    <t>G0S2.1</t>
  </si>
  <si>
    <t>CXCL3.1</t>
  </si>
  <si>
    <t>CXCR4</t>
  </si>
  <si>
    <t>DNAAF1</t>
  </si>
  <si>
    <t>HLA-DRB1.1</t>
  </si>
  <si>
    <t>SOD2.1</t>
  </si>
  <si>
    <t>MT-ND6.1</t>
  </si>
  <si>
    <t>S100A8.1</t>
  </si>
  <si>
    <t>HAMP.1</t>
  </si>
  <si>
    <t>G0S2.2</t>
  </si>
  <si>
    <t>CHCHD2.1</t>
  </si>
  <si>
    <t>CHCHD2</t>
  </si>
  <si>
    <t>NIPSNAP2.1</t>
  </si>
  <si>
    <t>NIPSNAP2</t>
  </si>
  <si>
    <t>CCT6A.1</t>
  </si>
  <si>
    <t>CCT6A</t>
  </si>
  <si>
    <t>EGFR</t>
  </si>
  <si>
    <t>CNP</t>
  </si>
  <si>
    <t>S100A4</t>
  </si>
  <si>
    <t>DCTN2</t>
  </si>
  <si>
    <t>GLUL.1</t>
  </si>
  <si>
    <t>GLUL</t>
  </si>
  <si>
    <t>ZFP36L1</t>
  </si>
  <si>
    <t>LAPTM5.1</t>
  </si>
  <si>
    <t>LAPTM5</t>
  </si>
  <si>
    <t>CEBPD</t>
  </si>
  <si>
    <t>MT-ND6.2</t>
  </si>
  <si>
    <t>FOSB.2</t>
  </si>
  <si>
    <t>HLA-DRB1.2</t>
  </si>
  <si>
    <t>CTSL.1</t>
  </si>
  <si>
    <t>CTSL</t>
  </si>
  <si>
    <t>SAT1</t>
  </si>
  <si>
    <t>C1QA.2</t>
  </si>
  <si>
    <t>HLA-DRA.1</t>
  </si>
  <si>
    <t>SRGN.1</t>
  </si>
  <si>
    <t>SRGN</t>
  </si>
  <si>
    <t>C1QB.2</t>
  </si>
  <si>
    <t>LYZ.2</t>
  </si>
  <si>
    <t>MT-ATP8.1</t>
  </si>
  <si>
    <t>MT-ND4L.1</t>
  </si>
  <si>
    <t>IFI27.1</t>
  </si>
  <si>
    <t>IFITM3.1</t>
  </si>
  <si>
    <t>IFI6.1</t>
  </si>
  <si>
    <t>IL1B.1</t>
  </si>
  <si>
    <t>IFITM1.1</t>
  </si>
  <si>
    <t>GNLY</t>
  </si>
  <si>
    <t>ATP6V0C</t>
  </si>
  <si>
    <t>NME2</t>
  </si>
  <si>
    <t>GABARAP.1</t>
  </si>
  <si>
    <t>LY6E.1</t>
  </si>
  <si>
    <t>ALDOA.1</t>
  </si>
  <si>
    <t>LGALS3BP.1</t>
  </si>
  <si>
    <t>ISG15.1</t>
  </si>
  <si>
    <t>LYZ.1</t>
  </si>
  <si>
    <t>RPS29</t>
  </si>
  <si>
    <t>RPL36A</t>
  </si>
  <si>
    <t>C1QC.1</t>
  </si>
  <si>
    <t>EEF1G.1</t>
  </si>
  <si>
    <t>IFIT1</t>
  </si>
  <si>
    <t>KRT17</t>
  </si>
  <si>
    <t>C1QB.1</t>
  </si>
  <si>
    <t>AC103591.3</t>
  </si>
  <si>
    <t>C1QA.1</t>
  </si>
  <si>
    <t>CD74.1</t>
  </si>
  <si>
    <t>FOSB.1</t>
  </si>
  <si>
    <t>DDIT3</t>
  </si>
  <si>
    <t>HLA-DQB1</t>
  </si>
  <si>
    <t>SLC2A3</t>
  </si>
  <si>
    <t>HLA-DPA1</t>
  </si>
  <si>
    <t>MT-ND3</t>
  </si>
  <si>
    <t>HLA-DPB1</t>
  </si>
  <si>
    <t>FCER1G</t>
  </si>
  <si>
    <t>TYROBP</t>
  </si>
  <si>
    <t>CEBPB</t>
  </si>
  <si>
    <t>CTSB</t>
  </si>
  <si>
    <t>GRN</t>
  </si>
  <si>
    <t>ATP1B3</t>
  </si>
  <si>
    <t>CDK4</t>
  </si>
  <si>
    <t>VMP1</t>
  </si>
  <si>
    <t>OS9</t>
  </si>
  <si>
    <t>PTPRZ1</t>
  </si>
  <si>
    <t>NDUFB2</t>
  </si>
  <si>
    <t>RPS17</t>
  </si>
  <si>
    <t>PTN</t>
  </si>
  <si>
    <t>METRN</t>
  </si>
  <si>
    <t>GAP43</t>
  </si>
  <si>
    <t>MT1X.1</t>
  </si>
  <si>
    <t>S100A16</t>
  </si>
  <si>
    <t>MT2A.1</t>
  </si>
  <si>
    <t>Wilcoxon ranksum P value (two-sided, FDR adjusted)</t>
  </si>
  <si>
    <t>Wilcoxon ranksum P value (two-sided, nominal)</t>
  </si>
  <si>
    <t xml:space="preserve">GBM.new vs GBM.pembro </t>
  </si>
  <si>
    <t>GBM.rec vs GBM.pembro</t>
  </si>
  <si>
    <t>Cluster</t>
  </si>
  <si>
    <t>TumorType</t>
  </si>
  <si>
    <t>GBM.pembro</t>
  </si>
  <si>
    <t>A. The list of gene markers of the Seurat cell clusters in Figure 1e</t>
  </si>
  <si>
    <t>Wilcoxon ranksum P value (two-sided)</t>
  </si>
  <si>
    <t>B. The proportion of cells from each cluster per tumor sample</t>
  </si>
  <si>
    <t>C. The difference of each cluster’s proportion among GBM.new, GBM.rec and GBM.pembro tumor groups</t>
  </si>
  <si>
    <t>D. Differentially expressed genes in specified tumor group stratified by the clusters defined in Figure 1e</t>
  </si>
  <si>
    <t>Supplementary Data 2 – Seurat based clustering of all intratumoral CD45+ cells analyzed by scRNA-seq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</si>
</sst>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/>
  </sheetViews>
  <sheetFormatPr defaultRowHeight="15" x14ac:dyDescent="0.25"/>
  <cols>
    <col min="2" max="2" width="32.5703125" customWidth="1"/>
    <col min="6" max="6" width="49.7109375" customWidth="1"/>
    <col min="7" max="7" width="24.85546875" customWidth="1"/>
  </cols>
  <sheetData>
    <row r="1" spans="1:8" x14ac:dyDescent="0.25">
      <c r="A1" s="3" t="s">
        <v>343</v>
      </c>
    </row>
    <row r="2" spans="1:8" x14ac:dyDescent="0.25">
      <c r="A2" s="3"/>
    </row>
    <row r="3" spans="1:8" x14ac:dyDescent="0.25">
      <c r="A3" s="3" t="s">
        <v>338</v>
      </c>
    </row>
    <row r="4" spans="1:8" x14ac:dyDescent="0.25">
      <c r="A4" s="3" t="s">
        <v>107</v>
      </c>
      <c r="B4" s="3" t="s">
        <v>339</v>
      </c>
      <c r="C4" s="3" t="s">
        <v>0</v>
      </c>
      <c r="D4" s="3" t="s">
        <v>1</v>
      </c>
      <c r="E4" s="3" t="s">
        <v>2</v>
      </c>
      <c r="F4" s="3" t="s">
        <v>331</v>
      </c>
      <c r="G4" s="3" t="s">
        <v>3</v>
      </c>
      <c r="H4" s="3" t="s">
        <v>4</v>
      </c>
    </row>
    <row r="5" spans="1:8" x14ac:dyDescent="0.25">
      <c r="A5" t="s">
        <v>89</v>
      </c>
      <c r="B5">
        <v>0</v>
      </c>
      <c r="C5">
        <v>1.07953742709025</v>
      </c>
      <c r="D5">
        <v>1</v>
      </c>
      <c r="E5">
        <v>0.99099999999999999</v>
      </c>
      <c r="F5">
        <v>0</v>
      </c>
      <c r="G5" t="s">
        <v>90</v>
      </c>
      <c r="H5" t="s">
        <v>89</v>
      </c>
    </row>
    <row r="6" spans="1:8" x14ac:dyDescent="0.25">
      <c r="A6" t="s">
        <v>91</v>
      </c>
      <c r="B6">
        <v>0</v>
      </c>
      <c r="C6">
        <v>0.79278458959049602</v>
      </c>
      <c r="D6">
        <v>0.99</v>
      </c>
      <c r="E6">
        <v>0.98899999999999999</v>
      </c>
      <c r="F6">
        <v>0</v>
      </c>
      <c r="G6" t="s">
        <v>90</v>
      </c>
      <c r="H6" t="s">
        <v>91</v>
      </c>
    </row>
    <row r="7" spans="1:8" x14ac:dyDescent="0.25">
      <c r="A7" t="s">
        <v>92</v>
      </c>
      <c r="B7">
        <v>0</v>
      </c>
      <c r="C7">
        <v>0.77137340252117903</v>
      </c>
      <c r="D7">
        <v>0.96199999999999997</v>
      </c>
      <c r="E7">
        <v>0.97399999999999998</v>
      </c>
      <c r="F7">
        <v>0</v>
      </c>
      <c r="G7" t="s">
        <v>90</v>
      </c>
      <c r="H7" t="s">
        <v>92</v>
      </c>
    </row>
    <row r="8" spans="1:8" x14ac:dyDescent="0.25">
      <c r="A8" t="s">
        <v>93</v>
      </c>
      <c r="B8">
        <v>0</v>
      </c>
      <c r="C8">
        <v>0.74716605212244902</v>
      </c>
      <c r="D8">
        <v>0.98</v>
      </c>
      <c r="E8">
        <v>0.98</v>
      </c>
      <c r="F8">
        <v>0</v>
      </c>
      <c r="G8" t="s">
        <v>90</v>
      </c>
      <c r="H8" t="s">
        <v>93</v>
      </c>
    </row>
    <row r="9" spans="1:8" x14ac:dyDescent="0.25">
      <c r="A9" t="s">
        <v>94</v>
      </c>
      <c r="B9">
        <v>0</v>
      </c>
      <c r="C9">
        <v>0.72184671626951102</v>
      </c>
      <c r="D9">
        <v>0.96499999999999997</v>
      </c>
      <c r="E9">
        <v>0.95499999999999996</v>
      </c>
      <c r="F9">
        <v>0</v>
      </c>
      <c r="G9" t="s">
        <v>90</v>
      </c>
      <c r="H9" t="s">
        <v>94</v>
      </c>
    </row>
    <row r="10" spans="1:8" x14ac:dyDescent="0.25">
      <c r="A10" t="s">
        <v>95</v>
      </c>
      <c r="B10">
        <v>0</v>
      </c>
      <c r="C10">
        <v>0.684779707623</v>
      </c>
      <c r="D10">
        <v>0.97</v>
      </c>
      <c r="E10">
        <v>0.97599999999999998</v>
      </c>
      <c r="F10">
        <v>0</v>
      </c>
      <c r="G10" t="s">
        <v>90</v>
      </c>
      <c r="H10" t="s">
        <v>95</v>
      </c>
    </row>
    <row r="11" spans="1:8" x14ac:dyDescent="0.25">
      <c r="A11" t="s">
        <v>96</v>
      </c>
      <c r="B11">
        <v>0</v>
      </c>
      <c r="C11">
        <v>0.64840459919170501</v>
      </c>
      <c r="D11">
        <v>0.98899999999999999</v>
      </c>
      <c r="E11">
        <v>0.97899999999999998</v>
      </c>
      <c r="F11">
        <v>0</v>
      </c>
      <c r="G11" t="s">
        <v>90</v>
      </c>
      <c r="H11" t="s">
        <v>96</v>
      </c>
    </row>
    <row r="12" spans="1:8" x14ac:dyDescent="0.25">
      <c r="A12" t="s">
        <v>97</v>
      </c>
      <c r="B12">
        <v>0</v>
      </c>
      <c r="C12">
        <v>0.64366586032795303</v>
      </c>
      <c r="D12">
        <v>0.91100000000000003</v>
      </c>
      <c r="E12">
        <v>0.92900000000000005</v>
      </c>
      <c r="F12">
        <v>0</v>
      </c>
      <c r="G12" t="s">
        <v>90</v>
      </c>
      <c r="H12" t="s">
        <v>97</v>
      </c>
    </row>
    <row r="13" spans="1:8" x14ac:dyDescent="0.25">
      <c r="A13" t="s">
        <v>98</v>
      </c>
      <c r="B13">
        <v>0</v>
      </c>
      <c r="C13">
        <v>0.64182677214236294</v>
      </c>
      <c r="D13">
        <v>0.95199999999999996</v>
      </c>
      <c r="E13">
        <v>0.94599999999999995</v>
      </c>
      <c r="F13">
        <v>0</v>
      </c>
      <c r="G13" t="s">
        <v>90</v>
      </c>
      <c r="H13" t="s">
        <v>98</v>
      </c>
    </row>
    <row r="14" spans="1:8" x14ac:dyDescent="0.25">
      <c r="A14" t="s">
        <v>99</v>
      </c>
      <c r="B14">
        <v>0</v>
      </c>
      <c r="C14">
        <v>0.63405045605044896</v>
      </c>
      <c r="D14">
        <v>0.98</v>
      </c>
      <c r="E14">
        <v>0.97499999999999998</v>
      </c>
      <c r="F14">
        <v>0</v>
      </c>
      <c r="G14" t="s">
        <v>90</v>
      </c>
      <c r="H14" t="s">
        <v>99</v>
      </c>
    </row>
    <row r="15" spans="1:8" x14ac:dyDescent="0.25">
      <c r="A15" t="s">
        <v>100</v>
      </c>
      <c r="B15">
        <v>0</v>
      </c>
      <c r="C15">
        <v>0.62848175525119798</v>
      </c>
      <c r="D15">
        <v>0.86</v>
      </c>
      <c r="E15">
        <v>0.90700000000000003</v>
      </c>
      <c r="F15">
        <v>0</v>
      </c>
      <c r="G15" t="s">
        <v>90</v>
      </c>
      <c r="H15" t="s">
        <v>100</v>
      </c>
    </row>
    <row r="16" spans="1:8" x14ac:dyDescent="0.25">
      <c r="A16" t="s">
        <v>101</v>
      </c>
      <c r="B16">
        <v>0</v>
      </c>
      <c r="C16">
        <v>0.62608999794827802</v>
      </c>
      <c r="D16">
        <v>0.98099999999999998</v>
      </c>
      <c r="E16">
        <v>0.97399999999999998</v>
      </c>
      <c r="F16">
        <v>0</v>
      </c>
      <c r="G16" t="s">
        <v>90</v>
      </c>
      <c r="H16" t="s">
        <v>101</v>
      </c>
    </row>
    <row r="17" spans="1:8" x14ac:dyDescent="0.25">
      <c r="A17" t="s">
        <v>102</v>
      </c>
      <c r="B17">
        <v>0</v>
      </c>
      <c r="C17">
        <v>0.62567275566455904</v>
      </c>
      <c r="D17">
        <v>0.99199999999999999</v>
      </c>
      <c r="E17">
        <v>0.98399999999999999</v>
      </c>
      <c r="F17">
        <v>0</v>
      </c>
      <c r="G17" t="s">
        <v>90</v>
      </c>
      <c r="H17" t="s">
        <v>102</v>
      </c>
    </row>
    <row r="18" spans="1:8" x14ac:dyDescent="0.25">
      <c r="A18" t="s">
        <v>103</v>
      </c>
      <c r="B18">
        <v>0</v>
      </c>
      <c r="C18">
        <v>0.616837688931406</v>
      </c>
      <c r="D18">
        <v>0.96899999999999997</v>
      </c>
      <c r="E18">
        <v>0.97699999999999998</v>
      </c>
      <c r="F18">
        <v>0</v>
      </c>
      <c r="G18" t="s">
        <v>90</v>
      </c>
      <c r="H18" t="s">
        <v>103</v>
      </c>
    </row>
    <row r="19" spans="1:8" x14ac:dyDescent="0.25">
      <c r="A19" t="s">
        <v>104</v>
      </c>
      <c r="B19">
        <v>0</v>
      </c>
      <c r="C19">
        <v>0.61631075612381303</v>
      </c>
      <c r="D19">
        <v>0.94399999999999995</v>
      </c>
      <c r="E19">
        <v>0.94</v>
      </c>
      <c r="F19">
        <v>0</v>
      </c>
      <c r="G19" t="s">
        <v>90</v>
      </c>
      <c r="H19" t="s">
        <v>104</v>
      </c>
    </row>
    <row r="20" spans="1:8" x14ac:dyDescent="0.25">
      <c r="A20" t="s">
        <v>105</v>
      </c>
      <c r="B20">
        <v>0</v>
      </c>
      <c r="C20">
        <v>0.61248789926934</v>
      </c>
      <c r="D20">
        <v>0.97499999999999998</v>
      </c>
      <c r="E20">
        <v>0.96299999999999997</v>
      </c>
      <c r="F20">
        <v>0</v>
      </c>
      <c r="G20" t="s">
        <v>90</v>
      </c>
      <c r="H20" t="s">
        <v>105</v>
      </c>
    </row>
    <row r="21" spans="1:8" x14ac:dyDescent="0.25">
      <c r="A21" t="s">
        <v>106</v>
      </c>
      <c r="B21">
        <v>0</v>
      </c>
      <c r="C21">
        <v>0.60513390279641299</v>
      </c>
      <c r="D21">
        <v>0.99</v>
      </c>
      <c r="E21">
        <v>0.98599999999999999</v>
      </c>
      <c r="F21">
        <v>0</v>
      </c>
      <c r="G21" t="s">
        <v>90</v>
      </c>
      <c r="H21" t="s">
        <v>106</v>
      </c>
    </row>
    <row r="22" spans="1:8" x14ac:dyDescent="0.25">
      <c r="A22" t="s">
        <v>20</v>
      </c>
      <c r="B22">
        <v>0</v>
      </c>
      <c r="C22">
        <v>2.0662939900817801</v>
      </c>
      <c r="D22">
        <v>0.97099999999999997</v>
      </c>
      <c r="E22">
        <v>0.86099999999999999</v>
      </c>
      <c r="F22">
        <v>0</v>
      </c>
      <c r="G22" t="s">
        <v>21</v>
      </c>
      <c r="H22" t="s">
        <v>20</v>
      </c>
    </row>
    <row r="23" spans="1:8" x14ac:dyDescent="0.25">
      <c r="A23" t="s">
        <v>22</v>
      </c>
      <c r="B23">
        <v>0</v>
      </c>
      <c r="C23">
        <v>1.5992499227950401</v>
      </c>
      <c r="D23">
        <v>0.95199999999999996</v>
      </c>
      <c r="E23">
        <v>0.86599999999999999</v>
      </c>
      <c r="F23">
        <v>0</v>
      </c>
      <c r="G23" t="s">
        <v>21</v>
      </c>
      <c r="H23" t="s">
        <v>22</v>
      </c>
    </row>
    <row r="24" spans="1:8" x14ac:dyDescent="0.25">
      <c r="A24" t="s">
        <v>23</v>
      </c>
      <c r="B24">
        <v>0</v>
      </c>
      <c r="C24">
        <v>1.46008623862801</v>
      </c>
      <c r="D24">
        <v>0.96499999999999997</v>
      </c>
      <c r="E24">
        <v>0.89500000000000002</v>
      </c>
      <c r="F24">
        <v>0</v>
      </c>
      <c r="G24" t="s">
        <v>21</v>
      </c>
      <c r="H24" t="s">
        <v>23</v>
      </c>
    </row>
    <row r="25" spans="1:8" x14ac:dyDescent="0.25">
      <c r="A25" t="s">
        <v>24</v>
      </c>
      <c r="B25">
        <v>0</v>
      </c>
      <c r="C25">
        <v>1.4272656650964699</v>
      </c>
      <c r="D25">
        <v>0.94599999999999995</v>
      </c>
      <c r="E25">
        <v>0.90100000000000002</v>
      </c>
      <c r="F25">
        <v>0</v>
      </c>
      <c r="G25" t="s">
        <v>21</v>
      </c>
      <c r="H25" t="s">
        <v>24</v>
      </c>
    </row>
    <row r="26" spans="1:8" x14ac:dyDescent="0.25">
      <c r="A26" t="s">
        <v>25</v>
      </c>
      <c r="B26">
        <v>0</v>
      </c>
      <c r="C26">
        <v>1.33827178998375</v>
      </c>
      <c r="D26">
        <v>0.93300000000000005</v>
      </c>
      <c r="E26">
        <v>0.85599999999999998</v>
      </c>
      <c r="F26">
        <v>0</v>
      </c>
      <c r="G26" t="s">
        <v>21</v>
      </c>
      <c r="H26" t="s">
        <v>25</v>
      </c>
    </row>
    <row r="27" spans="1:8" x14ac:dyDescent="0.25">
      <c r="A27" t="s">
        <v>26</v>
      </c>
      <c r="B27">
        <v>0</v>
      </c>
      <c r="C27">
        <v>1.1636359124532401</v>
      </c>
      <c r="D27">
        <v>0.98399999999999999</v>
      </c>
      <c r="E27">
        <v>0.95699999999999996</v>
      </c>
      <c r="F27">
        <v>0</v>
      </c>
      <c r="G27" t="s">
        <v>21</v>
      </c>
      <c r="H27" t="s">
        <v>26</v>
      </c>
    </row>
    <row r="28" spans="1:8" x14ac:dyDescent="0.25">
      <c r="A28" t="s">
        <v>27</v>
      </c>
      <c r="B28">
        <v>0</v>
      </c>
      <c r="C28">
        <v>1.08922757886598</v>
      </c>
      <c r="D28">
        <v>0.96</v>
      </c>
      <c r="E28">
        <v>0.92800000000000005</v>
      </c>
      <c r="F28">
        <v>0</v>
      </c>
      <c r="G28" t="s">
        <v>21</v>
      </c>
      <c r="H28" t="s">
        <v>27</v>
      </c>
    </row>
    <row r="29" spans="1:8" x14ac:dyDescent="0.25">
      <c r="A29" t="s">
        <v>28</v>
      </c>
      <c r="B29">
        <v>0</v>
      </c>
      <c r="C29">
        <v>1.0612190983629499</v>
      </c>
      <c r="D29">
        <v>0.99199999999999999</v>
      </c>
      <c r="E29">
        <v>0.97899999999999998</v>
      </c>
      <c r="F29">
        <v>0</v>
      </c>
      <c r="G29" t="s">
        <v>21</v>
      </c>
      <c r="H29" t="s">
        <v>28</v>
      </c>
    </row>
    <row r="30" spans="1:8" x14ac:dyDescent="0.25">
      <c r="A30" t="s">
        <v>29</v>
      </c>
      <c r="B30">
        <v>0</v>
      </c>
      <c r="C30">
        <v>1.05078752797255</v>
      </c>
      <c r="D30">
        <v>0.99299999999999999</v>
      </c>
      <c r="E30">
        <v>0.95799999999999996</v>
      </c>
      <c r="F30">
        <v>0</v>
      </c>
      <c r="G30" t="s">
        <v>21</v>
      </c>
      <c r="H30" t="s">
        <v>29</v>
      </c>
    </row>
    <row r="31" spans="1:8" x14ac:dyDescent="0.25">
      <c r="A31" t="s">
        <v>30</v>
      </c>
      <c r="B31">
        <v>0</v>
      </c>
      <c r="C31">
        <v>1.04958288708651</v>
      </c>
      <c r="D31">
        <v>0.98699999999999999</v>
      </c>
      <c r="E31">
        <v>0.97299999999999998</v>
      </c>
      <c r="F31">
        <v>0</v>
      </c>
      <c r="G31" t="s">
        <v>21</v>
      </c>
      <c r="H31" t="s">
        <v>30</v>
      </c>
    </row>
    <row r="32" spans="1:8" x14ac:dyDescent="0.25">
      <c r="A32" t="s">
        <v>31</v>
      </c>
      <c r="B32">
        <v>0</v>
      </c>
      <c r="C32">
        <v>1.04898332308869</v>
      </c>
      <c r="D32">
        <v>0.98799999999999999</v>
      </c>
      <c r="E32">
        <v>0.97299999999999998</v>
      </c>
      <c r="F32">
        <v>0</v>
      </c>
      <c r="G32" t="s">
        <v>21</v>
      </c>
      <c r="H32" t="s">
        <v>31</v>
      </c>
    </row>
    <row r="33" spans="1:8" x14ac:dyDescent="0.25">
      <c r="A33" t="s">
        <v>32</v>
      </c>
      <c r="B33">
        <v>0</v>
      </c>
      <c r="C33">
        <v>1.0304888448015299</v>
      </c>
      <c r="D33">
        <v>0.99099999999999999</v>
      </c>
      <c r="E33">
        <v>0.97099999999999997</v>
      </c>
      <c r="F33">
        <v>0</v>
      </c>
      <c r="G33" t="s">
        <v>21</v>
      </c>
      <c r="H33" t="s">
        <v>32</v>
      </c>
    </row>
    <row r="34" spans="1:8" x14ac:dyDescent="0.25">
      <c r="A34" t="s">
        <v>33</v>
      </c>
      <c r="B34">
        <v>0</v>
      </c>
      <c r="C34">
        <v>0.96781914997596097</v>
      </c>
      <c r="D34">
        <v>0.97099999999999997</v>
      </c>
      <c r="E34">
        <v>0.93300000000000005</v>
      </c>
      <c r="F34">
        <v>0</v>
      </c>
      <c r="G34" t="s">
        <v>21</v>
      </c>
      <c r="H34" t="s">
        <v>33</v>
      </c>
    </row>
    <row r="35" spans="1:8" x14ac:dyDescent="0.25">
      <c r="A35" t="s">
        <v>34</v>
      </c>
      <c r="B35">
        <v>0</v>
      </c>
      <c r="C35">
        <v>0.92766047562480403</v>
      </c>
      <c r="D35">
        <v>0.98599999999999999</v>
      </c>
      <c r="E35">
        <v>0.96899999999999997</v>
      </c>
      <c r="F35">
        <v>0</v>
      </c>
      <c r="G35" t="s">
        <v>21</v>
      </c>
      <c r="H35" t="s">
        <v>34</v>
      </c>
    </row>
    <row r="36" spans="1:8" x14ac:dyDescent="0.25">
      <c r="A36" t="s">
        <v>35</v>
      </c>
      <c r="B36">
        <v>0</v>
      </c>
      <c r="C36">
        <v>0.89115891432112804</v>
      </c>
      <c r="D36">
        <v>0.95299999999999996</v>
      </c>
      <c r="E36">
        <v>0.90100000000000002</v>
      </c>
      <c r="F36">
        <v>0</v>
      </c>
      <c r="G36" t="s">
        <v>21</v>
      </c>
      <c r="H36" t="s">
        <v>35</v>
      </c>
    </row>
    <row r="37" spans="1:8" x14ac:dyDescent="0.25">
      <c r="A37" t="s">
        <v>36</v>
      </c>
      <c r="B37">
        <v>0</v>
      </c>
      <c r="C37">
        <v>0.87141556333572301</v>
      </c>
      <c r="D37">
        <v>0.98899999999999999</v>
      </c>
      <c r="E37">
        <v>0.96</v>
      </c>
      <c r="F37">
        <v>0</v>
      </c>
      <c r="G37" t="s">
        <v>21</v>
      </c>
      <c r="H37" t="s">
        <v>36</v>
      </c>
    </row>
    <row r="38" spans="1:8" x14ac:dyDescent="0.25">
      <c r="A38" t="s">
        <v>37</v>
      </c>
      <c r="B38">
        <v>0</v>
      </c>
      <c r="C38">
        <v>0.86253079089203499</v>
      </c>
      <c r="D38">
        <v>0.98299999999999998</v>
      </c>
      <c r="E38">
        <v>0.97</v>
      </c>
      <c r="F38">
        <v>0</v>
      </c>
      <c r="G38" t="s">
        <v>21</v>
      </c>
      <c r="H38" t="s">
        <v>37</v>
      </c>
    </row>
    <row r="39" spans="1:8" x14ac:dyDescent="0.25">
      <c r="A39" t="s">
        <v>38</v>
      </c>
      <c r="B39">
        <v>0</v>
      </c>
      <c r="C39">
        <v>0.84993153249276499</v>
      </c>
      <c r="D39">
        <v>0.92700000000000005</v>
      </c>
      <c r="E39">
        <v>0.86199999999999999</v>
      </c>
      <c r="F39">
        <v>0</v>
      </c>
      <c r="G39" t="s">
        <v>21</v>
      </c>
      <c r="H39" t="s">
        <v>38</v>
      </c>
    </row>
    <row r="40" spans="1:8" x14ac:dyDescent="0.25">
      <c r="A40" t="s">
        <v>39</v>
      </c>
      <c r="B40">
        <v>0</v>
      </c>
      <c r="C40">
        <v>0.82634540129565004</v>
      </c>
      <c r="D40">
        <v>0.97899999999999998</v>
      </c>
      <c r="E40">
        <v>0.94899999999999995</v>
      </c>
      <c r="F40">
        <v>0</v>
      </c>
      <c r="G40" t="s">
        <v>21</v>
      </c>
      <c r="H40" t="s">
        <v>39</v>
      </c>
    </row>
    <row r="41" spans="1:8" x14ac:dyDescent="0.25">
      <c r="A41" t="s">
        <v>40</v>
      </c>
      <c r="B41">
        <v>0</v>
      </c>
      <c r="C41">
        <v>0.812481562031794</v>
      </c>
      <c r="D41">
        <v>0.97399999999999998</v>
      </c>
      <c r="E41">
        <v>0.95499999999999996</v>
      </c>
      <c r="F41">
        <v>0</v>
      </c>
      <c r="G41" t="s">
        <v>21</v>
      </c>
      <c r="H41" t="s">
        <v>40</v>
      </c>
    </row>
    <row r="42" spans="1:8" x14ac:dyDescent="0.25">
      <c r="A42" t="s">
        <v>41</v>
      </c>
      <c r="B42">
        <v>0</v>
      </c>
      <c r="C42">
        <v>0.79544788164942504</v>
      </c>
      <c r="D42">
        <v>0.95899999999999996</v>
      </c>
      <c r="E42">
        <v>0.93</v>
      </c>
      <c r="F42">
        <v>0</v>
      </c>
      <c r="G42" t="s">
        <v>21</v>
      </c>
      <c r="H42" t="s">
        <v>41</v>
      </c>
    </row>
    <row r="43" spans="1:8" x14ac:dyDescent="0.25">
      <c r="A43" t="s">
        <v>42</v>
      </c>
      <c r="B43">
        <v>0</v>
      </c>
      <c r="C43">
        <v>0.78237559971635595</v>
      </c>
      <c r="D43">
        <v>0.96899999999999997</v>
      </c>
      <c r="E43">
        <v>0.93500000000000005</v>
      </c>
      <c r="F43">
        <v>0</v>
      </c>
      <c r="G43" t="s">
        <v>21</v>
      </c>
      <c r="H43" t="s">
        <v>42</v>
      </c>
    </row>
    <row r="44" spans="1:8" x14ac:dyDescent="0.25">
      <c r="A44" t="s">
        <v>43</v>
      </c>
      <c r="B44">
        <v>0</v>
      </c>
      <c r="C44">
        <v>0.76342610435413105</v>
      </c>
      <c r="D44">
        <v>0.98</v>
      </c>
      <c r="E44">
        <v>0.94</v>
      </c>
      <c r="F44">
        <v>0</v>
      </c>
      <c r="G44" t="s">
        <v>21</v>
      </c>
      <c r="H44" t="s">
        <v>43</v>
      </c>
    </row>
    <row r="45" spans="1:8" x14ac:dyDescent="0.25">
      <c r="A45" t="s">
        <v>44</v>
      </c>
      <c r="B45">
        <v>0</v>
      </c>
      <c r="C45">
        <v>0.756005092716723</v>
      </c>
      <c r="D45">
        <v>0.97199999999999998</v>
      </c>
      <c r="E45">
        <v>0.96099999999999997</v>
      </c>
      <c r="F45">
        <v>0</v>
      </c>
      <c r="G45" t="s">
        <v>21</v>
      </c>
      <c r="H45" t="s">
        <v>44</v>
      </c>
    </row>
    <row r="46" spans="1:8" x14ac:dyDescent="0.25">
      <c r="A46" t="s">
        <v>45</v>
      </c>
      <c r="B46">
        <v>0</v>
      </c>
      <c r="C46">
        <v>0.74671947337658795</v>
      </c>
      <c r="D46">
        <v>0.97299999999999998</v>
      </c>
      <c r="E46">
        <v>0.96299999999999997</v>
      </c>
      <c r="F46">
        <v>0</v>
      </c>
      <c r="G46" t="s">
        <v>21</v>
      </c>
      <c r="H46" t="s">
        <v>45</v>
      </c>
    </row>
    <row r="47" spans="1:8" x14ac:dyDescent="0.25">
      <c r="A47" t="s">
        <v>46</v>
      </c>
      <c r="B47">
        <v>0</v>
      </c>
      <c r="C47">
        <v>0.74135851626955196</v>
      </c>
      <c r="D47">
        <v>0.97599999999999998</v>
      </c>
      <c r="E47">
        <v>0.95599999999999996</v>
      </c>
      <c r="F47">
        <v>0</v>
      </c>
      <c r="G47" t="s">
        <v>21</v>
      </c>
      <c r="H47" t="s">
        <v>46</v>
      </c>
    </row>
    <row r="48" spans="1:8" x14ac:dyDescent="0.25">
      <c r="A48" t="s">
        <v>47</v>
      </c>
      <c r="B48">
        <v>0</v>
      </c>
      <c r="C48">
        <v>0.72481138343631502</v>
      </c>
      <c r="D48">
        <v>0.93899999999999995</v>
      </c>
      <c r="E48">
        <v>0.86</v>
      </c>
      <c r="F48">
        <v>0</v>
      </c>
      <c r="G48" t="s">
        <v>21</v>
      </c>
      <c r="H48" t="s">
        <v>47</v>
      </c>
    </row>
    <row r="49" spans="1:8" x14ac:dyDescent="0.25">
      <c r="A49" t="s">
        <v>48</v>
      </c>
      <c r="B49">
        <v>0</v>
      </c>
      <c r="C49">
        <v>0.72342819874738196</v>
      </c>
      <c r="D49">
        <v>0.95</v>
      </c>
      <c r="E49">
        <v>0.85099999999999998</v>
      </c>
      <c r="F49">
        <v>0</v>
      </c>
      <c r="G49" t="s">
        <v>21</v>
      </c>
      <c r="H49" t="s">
        <v>48</v>
      </c>
    </row>
    <row r="50" spans="1:8" x14ac:dyDescent="0.25">
      <c r="A50" t="s">
        <v>49</v>
      </c>
      <c r="B50">
        <v>0</v>
      </c>
      <c r="C50">
        <v>0.72198888049015797</v>
      </c>
      <c r="D50">
        <v>0.98499999999999999</v>
      </c>
      <c r="E50">
        <v>0.95</v>
      </c>
      <c r="F50">
        <v>0</v>
      </c>
      <c r="G50" t="s">
        <v>21</v>
      </c>
      <c r="H50" t="s">
        <v>49</v>
      </c>
    </row>
    <row r="51" spans="1:8" x14ac:dyDescent="0.25">
      <c r="A51" t="s">
        <v>50</v>
      </c>
      <c r="B51">
        <v>0</v>
      </c>
      <c r="C51">
        <v>0.71727635323365102</v>
      </c>
      <c r="D51">
        <v>0.94799999999999995</v>
      </c>
      <c r="E51">
        <v>0.89100000000000001</v>
      </c>
      <c r="F51">
        <v>0</v>
      </c>
      <c r="G51" t="s">
        <v>21</v>
      </c>
      <c r="H51" t="s">
        <v>50</v>
      </c>
    </row>
    <row r="52" spans="1:8" x14ac:dyDescent="0.25">
      <c r="A52" t="s">
        <v>51</v>
      </c>
      <c r="B52">
        <v>0</v>
      </c>
      <c r="C52">
        <v>0.71564812791714505</v>
      </c>
      <c r="D52">
        <v>0.97799999999999998</v>
      </c>
      <c r="E52">
        <v>0.93600000000000005</v>
      </c>
      <c r="F52">
        <v>0</v>
      </c>
      <c r="G52" t="s">
        <v>21</v>
      </c>
      <c r="H52" t="s">
        <v>51</v>
      </c>
    </row>
    <row r="53" spans="1:8" x14ac:dyDescent="0.25">
      <c r="A53" t="s">
        <v>52</v>
      </c>
      <c r="B53">
        <v>0</v>
      </c>
      <c r="C53">
        <v>0.70197743724250805</v>
      </c>
      <c r="D53">
        <v>0.99</v>
      </c>
      <c r="E53">
        <v>0.96699999999999997</v>
      </c>
      <c r="F53">
        <v>0</v>
      </c>
      <c r="G53" t="s">
        <v>21</v>
      </c>
      <c r="H53" t="s">
        <v>52</v>
      </c>
    </row>
    <row r="54" spans="1:8" x14ac:dyDescent="0.25">
      <c r="A54" t="s">
        <v>53</v>
      </c>
      <c r="B54">
        <v>0</v>
      </c>
      <c r="C54">
        <v>0.69481680660636502</v>
      </c>
      <c r="D54">
        <v>0.96199999999999997</v>
      </c>
      <c r="E54">
        <v>0.95299999999999996</v>
      </c>
      <c r="F54">
        <v>0</v>
      </c>
      <c r="G54" t="s">
        <v>21</v>
      </c>
      <c r="H54" t="s">
        <v>53</v>
      </c>
    </row>
    <row r="55" spans="1:8" x14ac:dyDescent="0.25">
      <c r="A55" t="s">
        <v>54</v>
      </c>
      <c r="B55">
        <v>0</v>
      </c>
      <c r="C55">
        <v>0.68426269024372199</v>
      </c>
      <c r="D55">
        <v>0.98799999999999999</v>
      </c>
      <c r="E55">
        <v>0.96199999999999997</v>
      </c>
      <c r="F55">
        <v>0</v>
      </c>
      <c r="G55" t="s">
        <v>21</v>
      </c>
      <c r="H55" t="s">
        <v>54</v>
      </c>
    </row>
    <row r="56" spans="1:8" x14ac:dyDescent="0.25">
      <c r="A56" t="s">
        <v>55</v>
      </c>
      <c r="B56">
        <v>0</v>
      </c>
      <c r="C56">
        <v>0.678660825221157</v>
      </c>
      <c r="D56">
        <v>0.96799999999999997</v>
      </c>
      <c r="E56">
        <v>0.93600000000000005</v>
      </c>
      <c r="F56">
        <v>0</v>
      </c>
      <c r="G56" t="s">
        <v>21</v>
      </c>
      <c r="H56" t="s">
        <v>55</v>
      </c>
    </row>
    <row r="57" spans="1:8" x14ac:dyDescent="0.25">
      <c r="A57" t="s">
        <v>56</v>
      </c>
      <c r="B57">
        <v>0</v>
      </c>
      <c r="C57">
        <v>0.67604828902622705</v>
      </c>
      <c r="D57">
        <v>0.96899999999999997</v>
      </c>
      <c r="E57">
        <v>0.93400000000000005</v>
      </c>
      <c r="F57">
        <v>0</v>
      </c>
      <c r="G57" t="s">
        <v>21</v>
      </c>
      <c r="H57" t="s">
        <v>56</v>
      </c>
    </row>
    <row r="58" spans="1:8" x14ac:dyDescent="0.25">
      <c r="A58" t="s">
        <v>57</v>
      </c>
      <c r="B58">
        <v>0</v>
      </c>
      <c r="C58">
        <v>0.66958455247391802</v>
      </c>
      <c r="D58">
        <v>0.95699999999999996</v>
      </c>
      <c r="E58">
        <v>0.94599999999999995</v>
      </c>
      <c r="F58">
        <v>0</v>
      </c>
      <c r="G58" t="s">
        <v>21</v>
      </c>
      <c r="H58" t="s">
        <v>57</v>
      </c>
    </row>
    <row r="59" spans="1:8" x14ac:dyDescent="0.25">
      <c r="A59" t="s">
        <v>58</v>
      </c>
      <c r="B59">
        <v>0</v>
      </c>
      <c r="C59">
        <v>0.659583926126322</v>
      </c>
      <c r="D59">
        <v>0.97599999999999998</v>
      </c>
      <c r="E59">
        <v>0.91100000000000003</v>
      </c>
      <c r="F59">
        <v>0</v>
      </c>
      <c r="G59" t="s">
        <v>21</v>
      </c>
      <c r="H59" t="s">
        <v>58</v>
      </c>
    </row>
    <row r="60" spans="1:8" x14ac:dyDescent="0.25">
      <c r="A60" t="s">
        <v>59</v>
      </c>
      <c r="B60">
        <v>0</v>
      </c>
      <c r="C60">
        <v>0.65264231523704896</v>
      </c>
      <c r="D60">
        <v>0.96599999999999997</v>
      </c>
      <c r="E60">
        <v>0.93600000000000005</v>
      </c>
      <c r="F60">
        <v>0</v>
      </c>
      <c r="G60" t="s">
        <v>21</v>
      </c>
      <c r="H60" t="s">
        <v>59</v>
      </c>
    </row>
    <row r="61" spans="1:8" x14ac:dyDescent="0.25">
      <c r="A61" t="s">
        <v>60</v>
      </c>
      <c r="B61">
        <v>0</v>
      </c>
      <c r="C61">
        <v>0.63382607815543401</v>
      </c>
      <c r="D61">
        <v>0.98099999999999998</v>
      </c>
      <c r="E61">
        <v>0.96899999999999997</v>
      </c>
      <c r="F61">
        <v>0</v>
      </c>
      <c r="G61" t="s">
        <v>21</v>
      </c>
      <c r="H61" t="s">
        <v>60</v>
      </c>
    </row>
    <row r="62" spans="1:8" x14ac:dyDescent="0.25">
      <c r="A62" t="s">
        <v>61</v>
      </c>
      <c r="B62">
        <v>0</v>
      </c>
      <c r="C62">
        <v>0.61990988205844</v>
      </c>
      <c r="D62">
        <v>0.96899999999999997</v>
      </c>
      <c r="E62">
        <v>0.95599999999999996</v>
      </c>
      <c r="F62">
        <v>0</v>
      </c>
      <c r="G62" t="s">
        <v>21</v>
      </c>
      <c r="H62" t="s">
        <v>61</v>
      </c>
    </row>
    <row r="63" spans="1:8" x14ac:dyDescent="0.25">
      <c r="A63" t="s">
        <v>62</v>
      </c>
      <c r="B63">
        <v>0</v>
      </c>
      <c r="C63">
        <v>0.59998914779181201</v>
      </c>
      <c r="D63">
        <v>0.94499999999999995</v>
      </c>
      <c r="E63">
        <v>0.878</v>
      </c>
      <c r="F63">
        <v>0</v>
      </c>
      <c r="G63" t="s">
        <v>21</v>
      </c>
      <c r="H63" t="s">
        <v>62</v>
      </c>
    </row>
    <row r="64" spans="1:8" x14ac:dyDescent="0.25">
      <c r="A64" t="s">
        <v>63</v>
      </c>
      <c r="B64">
        <v>0</v>
      </c>
      <c r="C64">
        <v>0.59960086616477903</v>
      </c>
      <c r="D64">
        <v>0.95499999999999996</v>
      </c>
      <c r="E64">
        <v>0.94099999999999995</v>
      </c>
      <c r="F64">
        <v>0</v>
      </c>
      <c r="G64" t="s">
        <v>21</v>
      </c>
      <c r="H64" t="s">
        <v>63</v>
      </c>
    </row>
    <row r="65" spans="1:8" x14ac:dyDescent="0.25">
      <c r="A65" t="s">
        <v>64</v>
      </c>
      <c r="B65">
        <v>0</v>
      </c>
      <c r="C65">
        <v>0.59908432340876905</v>
      </c>
      <c r="D65">
        <v>0.93500000000000005</v>
      </c>
      <c r="E65">
        <v>0.89700000000000002</v>
      </c>
      <c r="F65">
        <v>0</v>
      </c>
      <c r="G65" t="s">
        <v>21</v>
      </c>
      <c r="H65" t="s">
        <v>64</v>
      </c>
    </row>
    <row r="66" spans="1:8" x14ac:dyDescent="0.25">
      <c r="A66" t="s">
        <v>65</v>
      </c>
      <c r="B66">
        <v>0</v>
      </c>
      <c r="C66">
        <v>0.59116215701261898</v>
      </c>
      <c r="D66">
        <v>0.98</v>
      </c>
      <c r="E66">
        <v>0.95899999999999996</v>
      </c>
      <c r="F66">
        <v>0</v>
      </c>
      <c r="G66" t="s">
        <v>21</v>
      </c>
      <c r="H66" t="s">
        <v>65</v>
      </c>
    </row>
    <row r="67" spans="1:8" x14ac:dyDescent="0.25">
      <c r="A67" t="s">
        <v>11</v>
      </c>
      <c r="B67">
        <v>0</v>
      </c>
      <c r="C67">
        <v>0.89250167768917799</v>
      </c>
      <c r="D67">
        <v>0.998</v>
      </c>
      <c r="E67">
        <v>0.99099999999999999</v>
      </c>
      <c r="F67">
        <v>0</v>
      </c>
      <c r="G67" t="s">
        <v>12</v>
      </c>
      <c r="H67" t="s">
        <v>11</v>
      </c>
    </row>
    <row r="68" spans="1:8" x14ac:dyDescent="0.25">
      <c r="A68" t="s">
        <v>13</v>
      </c>
      <c r="B68">
        <v>0</v>
      </c>
      <c r="C68">
        <v>0.76072041823768299</v>
      </c>
      <c r="D68">
        <v>0.96899999999999997</v>
      </c>
      <c r="E68">
        <v>0.92500000000000004</v>
      </c>
      <c r="F68">
        <v>0</v>
      </c>
      <c r="G68" t="s">
        <v>12</v>
      </c>
      <c r="H68" t="s">
        <v>13</v>
      </c>
    </row>
    <row r="69" spans="1:8" x14ac:dyDescent="0.25">
      <c r="A69" t="s">
        <v>14</v>
      </c>
      <c r="B69">
        <v>0</v>
      </c>
      <c r="C69">
        <v>0.74708056708826698</v>
      </c>
      <c r="D69">
        <v>0.98299999999999998</v>
      </c>
      <c r="E69">
        <v>0.94799999999999995</v>
      </c>
      <c r="F69">
        <v>0</v>
      </c>
      <c r="G69" t="s">
        <v>12</v>
      </c>
      <c r="H69" t="s">
        <v>14</v>
      </c>
    </row>
    <row r="70" spans="1:8" x14ac:dyDescent="0.25">
      <c r="A70" t="s">
        <v>15</v>
      </c>
      <c r="B70">
        <v>0</v>
      </c>
      <c r="C70">
        <v>0.74571067042870198</v>
      </c>
      <c r="D70">
        <v>0.92300000000000004</v>
      </c>
      <c r="E70">
        <v>0.86899999999999999</v>
      </c>
      <c r="F70">
        <v>0</v>
      </c>
      <c r="G70" t="s">
        <v>12</v>
      </c>
      <c r="H70" t="s">
        <v>15</v>
      </c>
    </row>
    <row r="71" spans="1:8" x14ac:dyDescent="0.25">
      <c r="A71" t="s">
        <v>16</v>
      </c>
      <c r="B71">
        <v>0</v>
      </c>
      <c r="C71">
        <v>0.69945586136537996</v>
      </c>
      <c r="D71">
        <v>0.95499999999999996</v>
      </c>
      <c r="E71">
        <v>0.88100000000000001</v>
      </c>
      <c r="F71">
        <v>0</v>
      </c>
      <c r="G71" t="s">
        <v>12</v>
      </c>
      <c r="H71" t="s">
        <v>16</v>
      </c>
    </row>
    <row r="72" spans="1:8" x14ac:dyDescent="0.25">
      <c r="A72" t="s">
        <v>17</v>
      </c>
      <c r="B72">
        <v>0</v>
      </c>
      <c r="C72">
        <v>0.62502393924810895</v>
      </c>
      <c r="D72">
        <v>0.97499999999999998</v>
      </c>
      <c r="E72">
        <v>0.93899999999999995</v>
      </c>
      <c r="F72">
        <v>0</v>
      </c>
      <c r="G72" t="s">
        <v>12</v>
      </c>
      <c r="H72" t="s">
        <v>17</v>
      </c>
    </row>
    <row r="73" spans="1:8" x14ac:dyDescent="0.25">
      <c r="A73" t="s">
        <v>18</v>
      </c>
      <c r="B73">
        <v>0</v>
      </c>
      <c r="C73">
        <v>0.59137006774617296</v>
      </c>
      <c r="D73">
        <v>0.96599999999999997</v>
      </c>
      <c r="E73">
        <v>0.89900000000000002</v>
      </c>
      <c r="F73">
        <v>0</v>
      </c>
      <c r="G73" t="s">
        <v>12</v>
      </c>
      <c r="H73" t="s">
        <v>18</v>
      </c>
    </row>
    <row r="74" spans="1:8" x14ac:dyDescent="0.25">
      <c r="A74" t="s">
        <v>19</v>
      </c>
      <c r="B74">
        <v>0</v>
      </c>
      <c r="C74">
        <v>0.58972267664155498</v>
      </c>
      <c r="D74">
        <v>0.98799999999999999</v>
      </c>
      <c r="E74">
        <v>0.96399999999999997</v>
      </c>
      <c r="F74">
        <v>0</v>
      </c>
      <c r="G74" t="s">
        <v>12</v>
      </c>
      <c r="H74" t="s">
        <v>19</v>
      </c>
    </row>
    <row r="75" spans="1:8" x14ac:dyDescent="0.25">
      <c r="A75" t="s">
        <v>5</v>
      </c>
      <c r="B75">
        <v>0</v>
      </c>
      <c r="C75">
        <v>0.66408616264078002</v>
      </c>
      <c r="D75">
        <v>0.998</v>
      </c>
      <c r="E75">
        <v>0.97799999999999998</v>
      </c>
      <c r="F75">
        <v>0</v>
      </c>
      <c r="G75" t="s">
        <v>6</v>
      </c>
      <c r="H75" t="s">
        <v>5</v>
      </c>
    </row>
    <row r="76" spans="1:8" x14ac:dyDescent="0.25">
      <c r="A76" t="s">
        <v>7</v>
      </c>
      <c r="B76">
        <v>0</v>
      </c>
      <c r="C76">
        <v>0.66350693246085402</v>
      </c>
      <c r="D76">
        <v>0.998</v>
      </c>
      <c r="E76">
        <v>0.97499999999999998</v>
      </c>
      <c r="F76">
        <v>0</v>
      </c>
      <c r="G76" t="s">
        <v>6</v>
      </c>
      <c r="H76" t="s">
        <v>7</v>
      </c>
    </row>
    <row r="77" spans="1:8" x14ac:dyDescent="0.25">
      <c r="A77" t="s">
        <v>8</v>
      </c>
      <c r="B77">
        <v>0</v>
      </c>
      <c r="C77">
        <v>0.61253094664890495</v>
      </c>
      <c r="D77">
        <v>0.999</v>
      </c>
      <c r="E77">
        <v>0.97199999999999998</v>
      </c>
      <c r="F77">
        <v>0</v>
      </c>
      <c r="G77" t="s">
        <v>6</v>
      </c>
      <c r="H77" t="s">
        <v>8</v>
      </c>
    </row>
    <row r="78" spans="1:8" x14ac:dyDescent="0.25">
      <c r="A78" t="s">
        <v>9</v>
      </c>
      <c r="B78">
        <v>0</v>
      </c>
      <c r="C78">
        <v>0.60331553255783499</v>
      </c>
      <c r="D78">
        <v>0.997</v>
      </c>
      <c r="E78">
        <v>0.97899999999999998</v>
      </c>
      <c r="F78">
        <v>0</v>
      </c>
      <c r="G78" t="s">
        <v>6</v>
      </c>
      <c r="H78" t="s">
        <v>9</v>
      </c>
    </row>
    <row r="79" spans="1:8" x14ac:dyDescent="0.25">
      <c r="A79" t="s">
        <v>10</v>
      </c>
      <c r="B79">
        <v>0</v>
      </c>
      <c r="C79">
        <v>0.59874314957040597</v>
      </c>
      <c r="D79">
        <v>0.998</v>
      </c>
      <c r="E79">
        <v>0.97399999999999998</v>
      </c>
      <c r="F79">
        <v>0</v>
      </c>
      <c r="G79" t="s">
        <v>6</v>
      </c>
      <c r="H79" t="s">
        <v>10</v>
      </c>
    </row>
    <row r="80" spans="1:8" x14ac:dyDescent="0.25">
      <c r="A80" t="s">
        <v>66</v>
      </c>
      <c r="B80">
        <v>0</v>
      </c>
      <c r="C80">
        <v>1.50450600222093</v>
      </c>
      <c r="D80">
        <v>0.88400000000000001</v>
      </c>
      <c r="E80">
        <v>0.81100000000000005</v>
      </c>
      <c r="F80">
        <v>0</v>
      </c>
      <c r="G80" t="s">
        <v>67</v>
      </c>
      <c r="H80" t="s">
        <v>66</v>
      </c>
    </row>
    <row r="81" spans="1:8" x14ac:dyDescent="0.25">
      <c r="A81" t="s">
        <v>68</v>
      </c>
      <c r="B81">
        <v>0</v>
      </c>
      <c r="C81">
        <v>1.43730323287443</v>
      </c>
      <c r="D81">
        <v>0.93700000000000006</v>
      </c>
      <c r="E81">
        <v>0.80100000000000005</v>
      </c>
      <c r="F81">
        <v>0</v>
      </c>
      <c r="G81" t="s">
        <v>67</v>
      </c>
      <c r="H81" t="s">
        <v>68</v>
      </c>
    </row>
    <row r="82" spans="1:8" x14ac:dyDescent="0.25">
      <c r="A82" t="s">
        <v>69</v>
      </c>
      <c r="B82">
        <v>0</v>
      </c>
      <c r="C82">
        <v>1.18438207521178</v>
      </c>
      <c r="D82">
        <v>0.877</v>
      </c>
      <c r="E82">
        <v>0.89200000000000002</v>
      </c>
      <c r="F82">
        <v>0</v>
      </c>
      <c r="G82" t="s">
        <v>67</v>
      </c>
      <c r="H82" t="s">
        <v>69</v>
      </c>
    </row>
    <row r="83" spans="1:8" x14ac:dyDescent="0.25">
      <c r="A83" t="s">
        <v>70</v>
      </c>
      <c r="B83">
        <v>0</v>
      </c>
      <c r="C83">
        <v>1.13293360922242</v>
      </c>
      <c r="D83">
        <v>0.90200000000000002</v>
      </c>
      <c r="E83">
        <v>0.79900000000000004</v>
      </c>
      <c r="F83">
        <v>0</v>
      </c>
      <c r="G83" t="s">
        <v>67</v>
      </c>
      <c r="H83" t="s">
        <v>70</v>
      </c>
    </row>
    <row r="84" spans="1:8" x14ac:dyDescent="0.25">
      <c r="A84" t="s">
        <v>71</v>
      </c>
      <c r="B84">
        <v>0</v>
      </c>
      <c r="C84">
        <v>1.00493752006431</v>
      </c>
      <c r="D84">
        <v>0.93799999999999994</v>
      </c>
      <c r="E84">
        <v>0.89900000000000002</v>
      </c>
      <c r="F84">
        <v>0</v>
      </c>
      <c r="G84" t="s">
        <v>67</v>
      </c>
      <c r="H84" t="s">
        <v>71</v>
      </c>
    </row>
    <row r="85" spans="1:8" x14ac:dyDescent="0.25">
      <c r="A85" t="s">
        <v>72</v>
      </c>
      <c r="B85">
        <v>0</v>
      </c>
      <c r="C85">
        <v>0.93861355967118598</v>
      </c>
      <c r="D85">
        <v>0.89800000000000002</v>
      </c>
      <c r="E85">
        <v>0.83799999999999997</v>
      </c>
      <c r="F85">
        <v>0</v>
      </c>
      <c r="G85" t="s">
        <v>67</v>
      </c>
      <c r="H85" t="s">
        <v>72</v>
      </c>
    </row>
    <row r="86" spans="1:8" x14ac:dyDescent="0.25">
      <c r="A86" t="s">
        <v>73</v>
      </c>
      <c r="B86">
        <v>0</v>
      </c>
      <c r="C86">
        <v>0.89070562147444399</v>
      </c>
      <c r="D86">
        <v>0.91600000000000004</v>
      </c>
      <c r="E86">
        <v>0.93600000000000005</v>
      </c>
      <c r="F86">
        <v>0</v>
      </c>
      <c r="G86" t="s">
        <v>67</v>
      </c>
      <c r="H86" t="s">
        <v>73</v>
      </c>
    </row>
    <row r="87" spans="1:8" x14ac:dyDescent="0.25">
      <c r="A87" s="1" t="s">
        <v>108</v>
      </c>
      <c r="B87">
        <v>0</v>
      </c>
      <c r="C87">
        <v>0.86660150428305704</v>
      </c>
      <c r="D87">
        <v>0.98499999999999999</v>
      </c>
      <c r="E87">
        <v>0.97599999999999998</v>
      </c>
      <c r="F87">
        <v>0</v>
      </c>
      <c r="G87" t="s">
        <v>67</v>
      </c>
      <c r="H87" s="1" t="s">
        <v>108</v>
      </c>
    </row>
    <row r="88" spans="1:8" x14ac:dyDescent="0.25">
      <c r="A88" t="s">
        <v>74</v>
      </c>
      <c r="B88">
        <v>0</v>
      </c>
      <c r="C88">
        <v>0.75787395466011098</v>
      </c>
      <c r="D88">
        <v>0.81799999999999995</v>
      </c>
      <c r="E88">
        <v>0.83699999999999997</v>
      </c>
      <c r="F88">
        <v>0</v>
      </c>
      <c r="G88" t="s">
        <v>67</v>
      </c>
      <c r="H88" t="s">
        <v>74</v>
      </c>
    </row>
    <row r="89" spans="1:8" x14ac:dyDescent="0.25">
      <c r="A89" t="s">
        <v>75</v>
      </c>
      <c r="B89">
        <v>0</v>
      </c>
      <c r="C89">
        <v>0.74950471484687498</v>
      </c>
      <c r="D89">
        <v>0.91600000000000004</v>
      </c>
      <c r="E89">
        <v>0.876</v>
      </c>
      <c r="F89">
        <v>0</v>
      </c>
      <c r="G89" t="s">
        <v>67</v>
      </c>
      <c r="H89" t="s">
        <v>75</v>
      </c>
    </row>
    <row r="90" spans="1:8" x14ac:dyDescent="0.25">
      <c r="A90" t="s">
        <v>76</v>
      </c>
      <c r="B90">
        <v>0</v>
      </c>
      <c r="C90">
        <v>0.74597346969703304</v>
      </c>
      <c r="D90">
        <v>0.91600000000000004</v>
      </c>
      <c r="E90">
        <v>0.85299999999999998</v>
      </c>
      <c r="F90">
        <v>0</v>
      </c>
      <c r="G90" t="s">
        <v>67</v>
      </c>
      <c r="H90" t="s">
        <v>76</v>
      </c>
    </row>
    <row r="91" spans="1:8" x14ac:dyDescent="0.25">
      <c r="A91" t="s">
        <v>77</v>
      </c>
      <c r="B91">
        <v>0</v>
      </c>
      <c r="C91">
        <v>0.716637913841774</v>
      </c>
      <c r="D91">
        <v>0.98199999999999998</v>
      </c>
      <c r="E91">
        <v>0.96599999999999997</v>
      </c>
      <c r="F91">
        <v>0</v>
      </c>
      <c r="G91" t="s">
        <v>67</v>
      </c>
      <c r="H91" t="s">
        <v>77</v>
      </c>
    </row>
    <row r="92" spans="1:8" x14ac:dyDescent="0.25">
      <c r="A92" t="s">
        <v>78</v>
      </c>
      <c r="B92">
        <v>0</v>
      </c>
      <c r="C92">
        <v>0.701124497430205</v>
      </c>
      <c r="D92">
        <v>0.93</v>
      </c>
      <c r="E92">
        <v>0.92500000000000004</v>
      </c>
      <c r="F92">
        <v>0</v>
      </c>
      <c r="G92" t="s">
        <v>67</v>
      </c>
      <c r="H92" t="s">
        <v>78</v>
      </c>
    </row>
    <row r="93" spans="1:8" x14ac:dyDescent="0.25">
      <c r="A93" t="s">
        <v>79</v>
      </c>
      <c r="B93">
        <v>0</v>
      </c>
      <c r="C93">
        <v>0.69283067590803804</v>
      </c>
      <c r="D93">
        <v>0.93600000000000005</v>
      </c>
      <c r="E93">
        <v>0.93300000000000005</v>
      </c>
      <c r="F93">
        <v>0</v>
      </c>
      <c r="G93" t="s">
        <v>67</v>
      </c>
      <c r="H93" t="s">
        <v>79</v>
      </c>
    </row>
    <row r="94" spans="1:8" x14ac:dyDescent="0.25">
      <c r="A94" t="s">
        <v>80</v>
      </c>
      <c r="B94">
        <v>0</v>
      </c>
      <c r="C94">
        <v>0.67268218860317097</v>
      </c>
      <c r="D94">
        <v>0.91400000000000003</v>
      </c>
      <c r="E94">
        <v>0.90300000000000002</v>
      </c>
      <c r="F94">
        <v>0</v>
      </c>
      <c r="G94" t="s">
        <v>67</v>
      </c>
      <c r="H94" t="s">
        <v>80</v>
      </c>
    </row>
    <row r="95" spans="1:8" x14ac:dyDescent="0.25">
      <c r="A95" t="s">
        <v>81</v>
      </c>
      <c r="B95">
        <v>0</v>
      </c>
      <c r="C95">
        <v>0.67230838512828905</v>
      </c>
      <c r="D95">
        <v>0.875</v>
      </c>
      <c r="E95">
        <v>0.66</v>
      </c>
      <c r="F95">
        <v>0</v>
      </c>
      <c r="G95" t="s">
        <v>67</v>
      </c>
      <c r="H95" t="s">
        <v>81</v>
      </c>
    </row>
    <row r="96" spans="1:8" x14ac:dyDescent="0.25">
      <c r="A96" t="s">
        <v>82</v>
      </c>
      <c r="B96">
        <v>0</v>
      </c>
      <c r="C96">
        <v>0.66475528028342101</v>
      </c>
      <c r="D96">
        <v>0.91800000000000004</v>
      </c>
      <c r="E96">
        <v>0.92500000000000004</v>
      </c>
      <c r="F96">
        <v>0</v>
      </c>
      <c r="G96" t="s">
        <v>67</v>
      </c>
      <c r="H96" t="s">
        <v>82</v>
      </c>
    </row>
    <row r="97" spans="1:8" x14ac:dyDescent="0.25">
      <c r="A97" t="s">
        <v>83</v>
      </c>
      <c r="B97">
        <v>0</v>
      </c>
      <c r="C97">
        <v>0.65883864210621002</v>
      </c>
      <c r="D97">
        <v>0.93100000000000005</v>
      </c>
      <c r="E97">
        <v>0.95799999999999996</v>
      </c>
      <c r="F97">
        <v>0</v>
      </c>
      <c r="G97" t="s">
        <v>67</v>
      </c>
      <c r="H97" t="s">
        <v>83</v>
      </c>
    </row>
    <row r="98" spans="1:8" x14ac:dyDescent="0.25">
      <c r="A98" t="s">
        <v>84</v>
      </c>
      <c r="B98">
        <v>0</v>
      </c>
      <c r="C98">
        <v>0.61821690653021899</v>
      </c>
      <c r="D98">
        <v>0.92500000000000004</v>
      </c>
      <c r="E98">
        <v>0.91100000000000003</v>
      </c>
      <c r="F98">
        <v>0</v>
      </c>
      <c r="G98" t="s">
        <v>67</v>
      </c>
      <c r="H98" t="s">
        <v>84</v>
      </c>
    </row>
    <row r="99" spans="1:8" x14ac:dyDescent="0.25">
      <c r="A99" t="s">
        <v>85</v>
      </c>
      <c r="B99">
        <v>0</v>
      </c>
      <c r="C99">
        <v>0.61135417906661704</v>
      </c>
      <c r="D99">
        <v>0.71799999999999997</v>
      </c>
      <c r="E99">
        <v>0.85199999999999998</v>
      </c>
      <c r="F99">
        <v>0</v>
      </c>
      <c r="G99" t="s">
        <v>67</v>
      </c>
      <c r="H99" t="s">
        <v>85</v>
      </c>
    </row>
    <row r="100" spans="1:8" x14ac:dyDescent="0.25">
      <c r="A100" t="s">
        <v>86</v>
      </c>
      <c r="B100">
        <v>0</v>
      </c>
      <c r="C100">
        <v>0.60697293630603499</v>
      </c>
      <c r="D100">
        <v>0.81100000000000005</v>
      </c>
      <c r="E100">
        <v>0.93400000000000005</v>
      </c>
      <c r="F100">
        <v>0</v>
      </c>
      <c r="G100" t="s">
        <v>67</v>
      </c>
      <c r="H100" t="s">
        <v>86</v>
      </c>
    </row>
    <row r="101" spans="1:8" x14ac:dyDescent="0.25">
      <c r="A101" t="s">
        <v>87</v>
      </c>
      <c r="B101">
        <v>0</v>
      </c>
      <c r="C101">
        <v>0.59445912141704704</v>
      </c>
      <c r="D101">
        <v>0.98299999999999998</v>
      </c>
      <c r="E101">
        <v>0.97799999999999998</v>
      </c>
      <c r="F101">
        <v>0</v>
      </c>
      <c r="G101" t="s">
        <v>67</v>
      </c>
      <c r="H101" t="s">
        <v>87</v>
      </c>
    </row>
    <row r="102" spans="1:8" x14ac:dyDescent="0.25">
      <c r="A102" t="s">
        <v>88</v>
      </c>
      <c r="B102">
        <v>0</v>
      </c>
      <c r="C102">
        <v>0.58642912724229102</v>
      </c>
      <c r="D102">
        <v>0.96499999999999997</v>
      </c>
      <c r="E102">
        <v>0.92500000000000004</v>
      </c>
      <c r="F102">
        <v>0</v>
      </c>
      <c r="G102" t="s">
        <v>67</v>
      </c>
      <c r="H102" t="s">
        <v>88</v>
      </c>
    </row>
  </sheetData>
  <autoFilter ref="A4:H102">
    <sortState ref="A2:H99">
      <sortCondition ref="G1:G99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defaultRowHeight="15" x14ac:dyDescent="0.25"/>
  <cols>
    <col min="2" max="2" width="9.7109375" bestFit="1" customWidth="1"/>
  </cols>
  <sheetData>
    <row r="1" spans="1:12" x14ac:dyDescent="0.25">
      <c r="A1" s="3" t="s">
        <v>343</v>
      </c>
    </row>
    <row r="3" spans="1:12" x14ac:dyDescent="0.25">
      <c r="A3" s="3" t="s">
        <v>340</v>
      </c>
    </row>
    <row r="4" spans="1:12" x14ac:dyDescent="0.25">
      <c r="A4" s="3" t="s">
        <v>109</v>
      </c>
      <c r="B4" s="3" t="s">
        <v>110</v>
      </c>
      <c r="C4" s="3" t="s">
        <v>111</v>
      </c>
      <c r="D4" s="3" t="s">
        <v>112</v>
      </c>
      <c r="E4" s="3" t="s">
        <v>6</v>
      </c>
      <c r="F4" s="3" t="s">
        <v>12</v>
      </c>
      <c r="G4" s="3" t="s">
        <v>21</v>
      </c>
      <c r="H4" s="3" t="s">
        <v>67</v>
      </c>
      <c r="I4" s="3" t="s">
        <v>90</v>
      </c>
      <c r="J4" s="3" t="s">
        <v>113</v>
      </c>
      <c r="K4" s="3" t="s">
        <v>114</v>
      </c>
      <c r="L4" s="3" t="s">
        <v>115</v>
      </c>
    </row>
    <row r="5" spans="1:12" x14ac:dyDescent="0.25">
      <c r="A5" t="s">
        <v>116</v>
      </c>
      <c r="B5" t="s">
        <v>117</v>
      </c>
      <c r="C5" t="s">
        <v>118</v>
      </c>
      <c r="D5" t="s">
        <v>119</v>
      </c>
      <c r="E5">
        <v>346</v>
      </c>
      <c r="F5">
        <v>137</v>
      </c>
      <c r="G5">
        <v>74</v>
      </c>
      <c r="H5">
        <v>96</v>
      </c>
      <c r="I5">
        <v>21</v>
      </c>
      <c r="J5">
        <v>14</v>
      </c>
      <c r="K5">
        <v>688</v>
      </c>
      <c r="L5">
        <v>557</v>
      </c>
    </row>
    <row r="6" spans="1:12" x14ac:dyDescent="0.25">
      <c r="A6" t="s">
        <v>120</v>
      </c>
      <c r="B6" t="s">
        <v>117</v>
      </c>
      <c r="C6" t="s">
        <v>118</v>
      </c>
      <c r="D6" t="s">
        <v>119</v>
      </c>
      <c r="E6">
        <v>3207</v>
      </c>
      <c r="F6">
        <v>1053</v>
      </c>
      <c r="G6">
        <v>378</v>
      </c>
      <c r="H6">
        <v>109</v>
      </c>
      <c r="I6">
        <v>285</v>
      </c>
      <c r="J6">
        <v>423</v>
      </c>
      <c r="K6">
        <v>5460</v>
      </c>
      <c r="L6">
        <v>4638</v>
      </c>
    </row>
    <row r="7" spans="1:12" x14ac:dyDescent="0.25">
      <c r="A7" t="s">
        <v>121</v>
      </c>
      <c r="B7" t="s">
        <v>117</v>
      </c>
      <c r="C7" t="s">
        <v>118</v>
      </c>
      <c r="D7" t="s">
        <v>119</v>
      </c>
      <c r="E7">
        <v>568</v>
      </c>
      <c r="F7">
        <v>511</v>
      </c>
      <c r="G7">
        <v>113</v>
      </c>
      <c r="H7">
        <v>120</v>
      </c>
      <c r="I7">
        <v>86</v>
      </c>
      <c r="J7">
        <v>214</v>
      </c>
      <c r="K7">
        <v>1612</v>
      </c>
      <c r="L7">
        <v>1192</v>
      </c>
    </row>
    <row r="8" spans="1:12" x14ac:dyDescent="0.25">
      <c r="A8" t="s">
        <v>122</v>
      </c>
      <c r="B8" t="s">
        <v>117</v>
      </c>
      <c r="C8" t="s">
        <v>118</v>
      </c>
      <c r="D8" t="s">
        <v>119</v>
      </c>
      <c r="E8">
        <v>6827</v>
      </c>
      <c r="F8">
        <v>851</v>
      </c>
      <c r="G8">
        <v>347</v>
      </c>
      <c r="H8">
        <v>213</v>
      </c>
      <c r="I8">
        <v>355</v>
      </c>
      <c r="J8">
        <v>198</v>
      </c>
      <c r="K8">
        <v>8797</v>
      </c>
      <c r="L8">
        <v>8025</v>
      </c>
    </row>
    <row r="9" spans="1:12" x14ac:dyDescent="0.25">
      <c r="A9" t="s">
        <v>123</v>
      </c>
      <c r="B9" t="s">
        <v>117</v>
      </c>
      <c r="C9" t="s">
        <v>118</v>
      </c>
      <c r="D9" t="s">
        <v>124</v>
      </c>
      <c r="E9">
        <v>2045</v>
      </c>
      <c r="F9">
        <v>400</v>
      </c>
      <c r="G9">
        <v>130</v>
      </c>
      <c r="H9">
        <v>168</v>
      </c>
      <c r="I9">
        <v>62</v>
      </c>
      <c r="J9">
        <v>422</v>
      </c>
      <c r="K9">
        <v>3234</v>
      </c>
      <c r="L9">
        <v>2575</v>
      </c>
    </row>
    <row r="10" spans="1:12" x14ac:dyDescent="0.25">
      <c r="A10" t="s">
        <v>125</v>
      </c>
      <c r="B10" t="s">
        <v>117</v>
      </c>
      <c r="C10" t="s">
        <v>118</v>
      </c>
      <c r="D10" t="s">
        <v>124</v>
      </c>
      <c r="E10">
        <v>687</v>
      </c>
      <c r="F10">
        <v>467</v>
      </c>
      <c r="G10">
        <v>150</v>
      </c>
      <c r="H10">
        <v>116</v>
      </c>
      <c r="I10">
        <v>106</v>
      </c>
      <c r="J10">
        <v>171</v>
      </c>
      <c r="K10">
        <v>1698</v>
      </c>
      <c r="L10">
        <v>1304</v>
      </c>
    </row>
    <row r="11" spans="1:12" x14ac:dyDescent="0.25">
      <c r="A11" t="s">
        <v>126</v>
      </c>
      <c r="B11" t="s">
        <v>117</v>
      </c>
      <c r="C11" t="s">
        <v>118</v>
      </c>
      <c r="D11" t="s">
        <v>124</v>
      </c>
      <c r="E11">
        <v>3161</v>
      </c>
      <c r="F11">
        <v>583</v>
      </c>
      <c r="G11">
        <v>384</v>
      </c>
      <c r="H11">
        <v>624</v>
      </c>
      <c r="I11">
        <v>106</v>
      </c>
      <c r="J11">
        <v>677</v>
      </c>
      <c r="K11">
        <v>5549</v>
      </c>
      <c r="L11">
        <v>4128</v>
      </c>
    </row>
    <row r="12" spans="1:12" x14ac:dyDescent="0.25">
      <c r="A12" t="s">
        <v>127</v>
      </c>
      <c r="B12" t="s">
        <v>117</v>
      </c>
      <c r="C12" t="s">
        <v>118</v>
      </c>
      <c r="D12" t="s">
        <v>124</v>
      </c>
      <c r="E12">
        <v>1829</v>
      </c>
      <c r="F12">
        <v>379</v>
      </c>
      <c r="G12">
        <v>132</v>
      </c>
      <c r="H12">
        <v>133</v>
      </c>
      <c r="I12">
        <v>189</v>
      </c>
      <c r="J12">
        <v>292</v>
      </c>
      <c r="K12">
        <v>2955</v>
      </c>
      <c r="L12">
        <v>2340</v>
      </c>
    </row>
    <row r="13" spans="1:12" x14ac:dyDescent="0.25">
      <c r="A13" t="s">
        <v>128</v>
      </c>
      <c r="B13" t="s">
        <v>117</v>
      </c>
      <c r="C13" t="s">
        <v>118</v>
      </c>
      <c r="D13" t="s">
        <v>124</v>
      </c>
      <c r="E13">
        <v>1463</v>
      </c>
      <c r="F13">
        <v>574</v>
      </c>
      <c r="G13">
        <v>290</v>
      </c>
      <c r="H13">
        <v>521</v>
      </c>
      <c r="I13">
        <v>72</v>
      </c>
      <c r="J13">
        <v>343</v>
      </c>
      <c r="K13">
        <v>3263</v>
      </c>
      <c r="L13">
        <v>2327</v>
      </c>
    </row>
    <row r="14" spans="1:12" x14ac:dyDescent="0.25">
      <c r="A14" t="s">
        <v>129</v>
      </c>
      <c r="B14" t="s">
        <v>117</v>
      </c>
      <c r="C14" t="s">
        <v>118</v>
      </c>
      <c r="D14" t="s">
        <v>124</v>
      </c>
      <c r="E14">
        <v>4791</v>
      </c>
      <c r="F14">
        <v>848</v>
      </c>
      <c r="G14">
        <v>200</v>
      </c>
      <c r="H14">
        <v>245</v>
      </c>
      <c r="I14">
        <v>483</v>
      </c>
      <c r="J14">
        <v>2238</v>
      </c>
      <c r="K14">
        <v>8828</v>
      </c>
      <c r="L14">
        <v>5839</v>
      </c>
    </row>
    <row r="15" spans="1:12" x14ac:dyDescent="0.25">
      <c r="A15" t="s">
        <v>130</v>
      </c>
      <c r="B15" t="s">
        <v>117</v>
      </c>
      <c r="C15" t="s">
        <v>118</v>
      </c>
      <c r="D15" t="s">
        <v>124</v>
      </c>
      <c r="E15">
        <v>3380</v>
      </c>
      <c r="F15">
        <v>180</v>
      </c>
      <c r="G15">
        <v>153</v>
      </c>
      <c r="H15">
        <v>151</v>
      </c>
      <c r="I15">
        <v>291</v>
      </c>
      <c r="J15">
        <v>533</v>
      </c>
      <c r="K15">
        <v>4693</v>
      </c>
      <c r="L15">
        <v>3713</v>
      </c>
    </row>
    <row r="16" spans="1:12" x14ac:dyDescent="0.25">
      <c r="A16" t="s">
        <v>131</v>
      </c>
      <c r="B16" t="s">
        <v>117</v>
      </c>
      <c r="C16" t="s">
        <v>118</v>
      </c>
      <c r="D16" t="s">
        <v>124</v>
      </c>
      <c r="E16">
        <v>1555</v>
      </c>
      <c r="F16">
        <v>698</v>
      </c>
      <c r="G16">
        <v>314</v>
      </c>
      <c r="H16">
        <v>608</v>
      </c>
      <c r="I16">
        <v>101</v>
      </c>
      <c r="J16">
        <v>591</v>
      </c>
      <c r="K16">
        <v>3868</v>
      </c>
      <c r="L16">
        <v>2567</v>
      </c>
    </row>
    <row r="17" spans="1:12" x14ac:dyDescent="0.25">
      <c r="A17" t="s">
        <v>132</v>
      </c>
      <c r="B17" t="s">
        <v>117</v>
      </c>
      <c r="C17" t="s">
        <v>118</v>
      </c>
      <c r="D17" t="s">
        <v>124</v>
      </c>
      <c r="E17">
        <v>6874</v>
      </c>
      <c r="F17">
        <v>1071</v>
      </c>
      <c r="G17">
        <v>238</v>
      </c>
      <c r="H17">
        <v>317</v>
      </c>
      <c r="I17">
        <v>82</v>
      </c>
      <c r="J17">
        <v>1329</v>
      </c>
      <c r="K17">
        <v>9996</v>
      </c>
      <c r="L17">
        <v>8183</v>
      </c>
    </row>
    <row r="18" spans="1:12" x14ac:dyDescent="0.25">
      <c r="A18" t="s">
        <v>133</v>
      </c>
      <c r="B18" t="s">
        <v>117</v>
      </c>
      <c r="C18" t="s">
        <v>118</v>
      </c>
      <c r="D18" t="s">
        <v>124</v>
      </c>
      <c r="E18">
        <v>244</v>
      </c>
      <c r="F18">
        <v>41</v>
      </c>
      <c r="G18">
        <v>73</v>
      </c>
      <c r="H18">
        <v>48</v>
      </c>
      <c r="I18">
        <v>54</v>
      </c>
      <c r="J18">
        <v>168</v>
      </c>
      <c r="K18">
        <v>628</v>
      </c>
      <c r="L18">
        <v>358</v>
      </c>
    </row>
    <row r="19" spans="1:12" x14ac:dyDescent="0.25">
      <c r="A19" t="s">
        <v>134</v>
      </c>
      <c r="B19" t="s">
        <v>337</v>
      </c>
      <c r="C19" t="s">
        <v>135</v>
      </c>
      <c r="D19" t="s">
        <v>119</v>
      </c>
      <c r="E19">
        <v>1863</v>
      </c>
      <c r="F19">
        <v>702</v>
      </c>
      <c r="G19">
        <v>1691</v>
      </c>
      <c r="H19">
        <v>696</v>
      </c>
      <c r="I19">
        <v>160</v>
      </c>
      <c r="J19">
        <v>1157</v>
      </c>
      <c r="K19">
        <v>6302</v>
      </c>
      <c r="L19">
        <v>4256</v>
      </c>
    </row>
    <row r="20" spans="1:12" x14ac:dyDescent="0.25">
      <c r="A20" t="s">
        <v>136</v>
      </c>
      <c r="B20" t="s">
        <v>337</v>
      </c>
      <c r="C20" t="s">
        <v>118</v>
      </c>
      <c r="D20" t="s">
        <v>119</v>
      </c>
      <c r="E20">
        <v>4122</v>
      </c>
      <c r="F20">
        <v>475</v>
      </c>
      <c r="G20">
        <v>1087</v>
      </c>
      <c r="H20">
        <v>771</v>
      </c>
      <c r="I20">
        <v>319</v>
      </c>
      <c r="J20">
        <v>1736</v>
      </c>
      <c r="K20">
        <v>8516</v>
      </c>
      <c r="L20">
        <v>5684</v>
      </c>
    </row>
    <row r="21" spans="1:12" x14ac:dyDescent="0.25">
      <c r="A21" t="s">
        <v>137</v>
      </c>
      <c r="B21" t="s">
        <v>337</v>
      </c>
      <c r="C21" t="s">
        <v>118</v>
      </c>
      <c r="D21" t="s">
        <v>119</v>
      </c>
      <c r="E21">
        <v>2751</v>
      </c>
      <c r="F21">
        <v>248</v>
      </c>
      <c r="G21">
        <v>342</v>
      </c>
      <c r="H21">
        <v>63</v>
      </c>
      <c r="I21">
        <v>331</v>
      </c>
      <c r="J21">
        <v>178</v>
      </c>
      <c r="K21">
        <v>3914</v>
      </c>
      <c r="L21">
        <v>3341</v>
      </c>
    </row>
    <row r="22" spans="1:12" x14ac:dyDescent="0.25">
      <c r="A22" t="s">
        <v>138</v>
      </c>
      <c r="B22" t="s">
        <v>337</v>
      </c>
      <c r="C22" t="s">
        <v>118</v>
      </c>
      <c r="D22" t="s">
        <v>119</v>
      </c>
      <c r="E22">
        <v>5282</v>
      </c>
      <c r="F22">
        <v>558</v>
      </c>
      <c r="G22">
        <v>1097</v>
      </c>
      <c r="H22">
        <v>934</v>
      </c>
      <c r="I22">
        <v>255</v>
      </c>
      <c r="J22">
        <v>1860</v>
      </c>
      <c r="K22">
        <v>10000</v>
      </c>
      <c r="L22">
        <v>6937</v>
      </c>
    </row>
    <row r="23" spans="1:12" x14ac:dyDescent="0.25">
      <c r="A23" t="s">
        <v>139</v>
      </c>
      <c r="B23" t="s">
        <v>337</v>
      </c>
      <c r="C23" t="s">
        <v>118</v>
      </c>
      <c r="D23" t="s">
        <v>119</v>
      </c>
      <c r="E23">
        <v>2031</v>
      </c>
      <c r="F23">
        <v>636</v>
      </c>
      <c r="G23">
        <v>598</v>
      </c>
      <c r="H23">
        <v>230</v>
      </c>
      <c r="I23">
        <v>222</v>
      </c>
      <c r="J23">
        <v>1137</v>
      </c>
      <c r="K23">
        <v>4855</v>
      </c>
      <c r="L23">
        <v>3265</v>
      </c>
    </row>
    <row r="24" spans="1:12" x14ac:dyDescent="0.25">
      <c r="A24" t="s">
        <v>140</v>
      </c>
      <c r="B24" t="s">
        <v>337</v>
      </c>
      <c r="C24" t="s">
        <v>118</v>
      </c>
      <c r="D24" t="s">
        <v>124</v>
      </c>
      <c r="E24">
        <v>2358</v>
      </c>
      <c r="F24">
        <v>466</v>
      </c>
      <c r="G24">
        <v>512</v>
      </c>
      <c r="H24">
        <v>227</v>
      </c>
      <c r="I24">
        <v>248</v>
      </c>
      <c r="J24">
        <v>208</v>
      </c>
      <c r="K24">
        <v>4020</v>
      </c>
      <c r="L24">
        <v>3336</v>
      </c>
    </row>
    <row r="25" spans="1:12" x14ac:dyDescent="0.25">
      <c r="A25" t="s">
        <v>141</v>
      </c>
      <c r="B25" t="s">
        <v>337</v>
      </c>
      <c r="C25" t="s">
        <v>118</v>
      </c>
      <c r="D25" t="s">
        <v>124</v>
      </c>
      <c r="E25">
        <v>477</v>
      </c>
      <c r="F25">
        <v>251</v>
      </c>
      <c r="G25">
        <v>230</v>
      </c>
      <c r="H25">
        <v>1045</v>
      </c>
      <c r="I25">
        <v>46</v>
      </c>
      <c r="J25">
        <v>222</v>
      </c>
      <c r="K25">
        <v>2274</v>
      </c>
      <c r="L25">
        <v>958</v>
      </c>
    </row>
    <row r="26" spans="1:12" x14ac:dyDescent="0.25">
      <c r="A26" t="s">
        <v>142</v>
      </c>
      <c r="B26" t="s">
        <v>337</v>
      </c>
      <c r="C26" t="s">
        <v>118</v>
      </c>
      <c r="D26" t="s">
        <v>124</v>
      </c>
      <c r="E26">
        <v>1611</v>
      </c>
      <c r="F26">
        <v>290</v>
      </c>
      <c r="G26">
        <v>901</v>
      </c>
      <c r="H26">
        <v>100</v>
      </c>
      <c r="I26">
        <v>96</v>
      </c>
      <c r="J26">
        <v>579</v>
      </c>
      <c r="K26">
        <v>3588</v>
      </c>
      <c r="L26">
        <v>2802</v>
      </c>
    </row>
    <row r="27" spans="1:12" x14ac:dyDescent="0.25">
      <c r="A27" t="s">
        <v>143</v>
      </c>
      <c r="B27" t="s">
        <v>337</v>
      </c>
      <c r="C27" t="s">
        <v>118</v>
      </c>
      <c r="D27" t="s">
        <v>124</v>
      </c>
      <c r="E27">
        <v>1076</v>
      </c>
      <c r="F27">
        <v>331</v>
      </c>
      <c r="G27">
        <v>749</v>
      </c>
      <c r="H27">
        <v>74</v>
      </c>
      <c r="I27">
        <v>110</v>
      </c>
      <c r="J27">
        <v>407</v>
      </c>
      <c r="K27">
        <v>2748</v>
      </c>
      <c r="L27">
        <v>2156</v>
      </c>
    </row>
    <row r="28" spans="1:12" x14ac:dyDescent="0.25">
      <c r="A28" t="s">
        <v>144</v>
      </c>
      <c r="B28" t="s">
        <v>337</v>
      </c>
      <c r="C28" t="s">
        <v>118</v>
      </c>
      <c r="D28" t="s">
        <v>124</v>
      </c>
      <c r="E28">
        <v>1138</v>
      </c>
      <c r="F28">
        <v>368</v>
      </c>
      <c r="G28">
        <v>375</v>
      </c>
      <c r="H28">
        <v>1138</v>
      </c>
      <c r="I28">
        <v>232</v>
      </c>
      <c r="J28">
        <v>1122</v>
      </c>
      <c r="K28">
        <v>4375</v>
      </c>
      <c r="L28">
        <v>1881</v>
      </c>
    </row>
    <row r="29" spans="1:12" x14ac:dyDescent="0.25">
      <c r="A29" t="s">
        <v>145</v>
      </c>
      <c r="B29" t="s">
        <v>337</v>
      </c>
      <c r="C29" t="s">
        <v>118</v>
      </c>
      <c r="D29" t="s">
        <v>124</v>
      </c>
      <c r="E29">
        <v>261</v>
      </c>
      <c r="F29">
        <v>113</v>
      </c>
      <c r="G29">
        <v>359</v>
      </c>
      <c r="H29">
        <v>321</v>
      </c>
      <c r="I29">
        <v>34</v>
      </c>
      <c r="J29">
        <v>103</v>
      </c>
      <c r="K29">
        <v>1192</v>
      </c>
      <c r="L29">
        <v>733</v>
      </c>
    </row>
    <row r="30" spans="1:12" x14ac:dyDescent="0.25">
      <c r="A30" t="s">
        <v>146</v>
      </c>
      <c r="B30" t="s">
        <v>337</v>
      </c>
      <c r="C30" t="s">
        <v>118</v>
      </c>
      <c r="D30" t="s">
        <v>124</v>
      </c>
      <c r="E30">
        <v>207</v>
      </c>
      <c r="F30">
        <v>86</v>
      </c>
      <c r="G30">
        <v>52</v>
      </c>
      <c r="H30">
        <v>291</v>
      </c>
      <c r="I30">
        <v>12</v>
      </c>
      <c r="J30">
        <v>56</v>
      </c>
      <c r="K30">
        <v>704</v>
      </c>
      <c r="L30">
        <v>345</v>
      </c>
    </row>
    <row r="31" spans="1:12" x14ac:dyDescent="0.25">
      <c r="A31" t="s">
        <v>147</v>
      </c>
      <c r="B31" t="s">
        <v>337</v>
      </c>
      <c r="C31" t="s">
        <v>118</v>
      </c>
      <c r="D31" t="s">
        <v>124</v>
      </c>
      <c r="E31">
        <v>1366</v>
      </c>
      <c r="F31">
        <v>478</v>
      </c>
      <c r="G31">
        <v>286</v>
      </c>
      <c r="H31">
        <v>99</v>
      </c>
      <c r="I31">
        <v>74</v>
      </c>
      <c r="J31">
        <v>645</v>
      </c>
      <c r="K31">
        <v>2948</v>
      </c>
      <c r="L31">
        <v>2130</v>
      </c>
    </row>
    <row r="32" spans="1:12" x14ac:dyDescent="0.25">
      <c r="A32" t="s">
        <v>148</v>
      </c>
      <c r="B32" t="s">
        <v>337</v>
      </c>
      <c r="C32" t="s">
        <v>118</v>
      </c>
      <c r="D32" t="s">
        <v>124</v>
      </c>
      <c r="E32">
        <v>640</v>
      </c>
      <c r="F32">
        <v>89</v>
      </c>
      <c r="G32">
        <v>98</v>
      </c>
      <c r="H32">
        <v>110</v>
      </c>
      <c r="I32">
        <v>155</v>
      </c>
      <c r="J32">
        <v>284</v>
      </c>
      <c r="K32">
        <v>1378</v>
      </c>
      <c r="L32">
        <v>827</v>
      </c>
    </row>
    <row r="33" spans="1:12" x14ac:dyDescent="0.25">
      <c r="A33" t="s">
        <v>149</v>
      </c>
      <c r="B33" t="s">
        <v>150</v>
      </c>
      <c r="C33" t="s">
        <v>135</v>
      </c>
      <c r="D33" t="s">
        <v>119</v>
      </c>
      <c r="E33">
        <v>1240</v>
      </c>
      <c r="F33">
        <v>251</v>
      </c>
      <c r="G33">
        <v>261</v>
      </c>
      <c r="H33">
        <v>125</v>
      </c>
      <c r="I33">
        <v>170</v>
      </c>
      <c r="J33">
        <v>634</v>
      </c>
      <c r="K33">
        <v>2695</v>
      </c>
      <c r="L33">
        <v>1752</v>
      </c>
    </row>
    <row r="34" spans="1:12" x14ac:dyDescent="0.25">
      <c r="A34" t="s">
        <v>151</v>
      </c>
      <c r="B34" t="s">
        <v>150</v>
      </c>
      <c r="C34" t="s">
        <v>118</v>
      </c>
      <c r="D34" t="s">
        <v>119</v>
      </c>
      <c r="E34">
        <v>143</v>
      </c>
      <c r="F34">
        <v>92</v>
      </c>
      <c r="G34">
        <v>61</v>
      </c>
      <c r="H34">
        <v>86</v>
      </c>
      <c r="I34">
        <v>30</v>
      </c>
      <c r="J34">
        <v>64</v>
      </c>
      <c r="K34">
        <v>476</v>
      </c>
      <c r="L34">
        <v>296</v>
      </c>
    </row>
    <row r="35" spans="1:12" x14ac:dyDescent="0.25">
      <c r="A35" t="s">
        <v>152</v>
      </c>
      <c r="B35" t="s">
        <v>150</v>
      </c>
      <c r="C35" t="s">
        <v>118</v>
      </c>
      <c r="D35" t="s">
        <v>119</v>
      </c>
      <c r="E35">
        <v>182</v>
      </c>
      <c r="F35">
        <v>106</v>
      </c>
      <c r="G35">
        <v>54</v>
      </c>
      <c r="H35">
        <v>101</v>
      </c>
      <c r="I35">
        <v>54</v>
      </c>
      <c r="J35">
        <v>45</v>
      </c>
      <c r="K35">
        <v>543</v>
      </c>
      <c r="L35">
        <v>342</v>
      </c>
    </row>
    <row r="36" spans="1:12" x14ac:dyDescent="0.25">
      <c r="A36" t="s">
        <v>153</v>
      </c>
      <c r="B36" t="s">
        <v>150</v>
      </c>
      <c r="C36" t="s">
        <v>118</v>
      </c>
      <c r="D36" t="s">
        <v>119</v>
      </c>
      <c r="E36">
        <v>320</v>
      </c>
      <c r="F36">
        <v>276</v>
      </c>
      <c r="G36">
        <v>170</v>
      </c>
      <c r="H36">
        <v>101</v>
      </c>
      <c r="I36">
        <v>92</v>
      </c>
      <c r="J36">
        <v>290</v>
      </c>
      <c r="K36">
        <v>1250</v>
      </c>
      <c r="L36">
        <v>766</v>
      </c>
    </row>
    <row r="37" spans="1:12" x14ac:dyDescent="0.25">
      <c r="A37" t="s">
        <v>154</v>
      </c>
      <c r="B37" t="s">
        <v>150</v>
      </c>
      <c r="C37" t="s">
        <v>135</v>
      </c>
      <c r="D37" t="s">
        <v>124</v>
      </c>
      <c r="E37">
        <v>319</v>
      </c>
      <c r="F37">
        <v>132</v>
      </c>
      <c r="G37">
        <v>250</v>
      </c>
      <c r="H37">
        <v>406</v>
      </c>
      <c r="I37">
        <v>47</v>
      </c>
      <c r="J37">
        <v>74</v>
      </c>
      <c r="K37">
        <v>1228</v>
      </c>
      <c r="L37">
        <v>701</v>
      </c>
    </row>
    <row r="38" spans="1:12" x14ac:dyDescent="0.25">
      <c r="A38" t="s">
        <v>155</v>
      </c>
      <c r="B38" t="s">
        <v>150</v>
      </c>
      <c r="C38" t="s">
        <v>135</v>
      </c>
      <c r="D38" t="s">
        <v>124</v>
      </c>
      <c r="E38">
        <v>1552</v>
      </c>
      <c r="F38">
        <v>466</v>
      </c>
      <c r="G38">
        <v>597</v>
      </c>
      <c r="H38">
        <v>87</v>
      </c>
      <c r="I38">
        <v>210</v>
      </c>
      <c r="J38">
        <v>898</v>
      </c>
      <c r="K38">
        <v>3811</v>
      </c>
      <c r="L38">
        <v>2615</v>
      </c>
    </row>
    <row r="39" spans="1:12" x14ac:dyDescent="0.25">
      <c r="A39" t="s">
        <v>156</v>
      </c>
      <c r="B39" t="s">
        <v>150</v>
      </c>
      <c r="C39" t="s">
        <v>135</v>
      </c>
      <c r="D39" t="s">
        <v>124</v>
      </c>
      <c r="E39">
        <v>988</v>
      </c>
      <c r="F39">
        <v>288</v>
      </c>
      <c r="G39">
        <v>150</v>
      </c>
      <c r="H39">
        <v>79</v>
      </c>
      <c r="I39">
        <v>212</v>
      </c>
      <c r="J39">
        <v>766</v>
      </c>
      <c r="K39">
        <v>2483</v>
      </c>
      <c r="L39">
        <v>1426</v>
      </c>
    </row>
    <row r="40" spans="1:12" x14ac:dyDescent="0.25">
      <c r="A40" t="s">
        <v>157</v>
      </c>
      <c r="B40" t="s">
        <v>150</v>
      </c>
      <c r="C40" t="s">
        <v>118</v>
      </c>
      <c r="D40" t="s">
        <v>124</v>
      </c>
      <c r="E40">
        <v>329</v>
      </c>
      <c r="F40">
        <v>49</v>
      </c>
      <c r="G40">
        <v>113</v>
      </c>
      <c r="H40">
        <v>140</v>
      </c>
      <c r="I40">
        <v>46</v>
      </c>
      <c r="J40">
        <v>104</v>
      </c>
      <c r="K40">
        <v>781</v>
      </c>
      <c r="L40">
        <v>491</v>
      </c>
    </row>
    <row r="41" spans="1:12" x14ac:dyDescent="0.25">
      <c r="A41" t="s">
        <v>158</v>
      </c>
      <c r="B41" t="s">
        <v>150</v>
      </c>
      <c r="C41" t="s">
        <v>118</v>
      </c>
      <c r="D41" t="s">
        <v>124</v>
      </c>
      <c r="E41">
        <v>1651</v>
      </c>
      <c r="F41">
        <v>786</v>
      </c>
      <c r="G41">
        <v>344</v>
      </c>
      <c r="H41">
        <v>4336</v>
      </c>
      <c r="I41">
        <v>149</v>
      </c>
      <c r="J41">
        <v>1127</v>
      </c>
      <c r="K41">
        <v>8417</v>
      </c>
      <c r="L41">
        <v>2781</v>
      </c>
    </row>
    <row r="42" spans="1:12" x14ac:dyDescent="0.25">
      <c r="A42" t="s">
        <v>159</v>
      </c>
      <c r="B42" t="s">
        <v>150</v>
      </c>
      <c r="C42" t="s">
        <v>118</v>
      </c>
      <c r="D42" t="s">
        <v>124</v>
      </c>
      <c r="E42">
        <v>4204</v>
      </c>
      <c r="F42">
        <v>944</v>
      </c>
      <c r="G42">
        <v>543</v>
      </c>
      <c r="H42">
        <v>945</v>
      </c>
      <c r="I42">
        <v>740</v>
      </c>
      <c r="J42">
        <v>2580</v>
      </c>
      <c r="K42">
        <v>10000</v>
      </c>
      <c r="L42">
        <v>5691</v>
      </c>
    </row>
    <row r="43" spans="1:12" x14ac:dyDescent="0.25">
      <c r="A43" t="s">
        <v>160</v>
      </c>
      <c r="B43" t="s">
        <v>150</v>
      </c>
      <c r="C43" t="s">
        <v>118</v>
      </c>
      <c r="D43" t="s">
        <v>124</v>
      </c>
      <c r="E43">
        <v>1742</v>
      </c>
      <c r="F43">
        <v>455</v>
      </c>
      <c r="G43">
        <v>300</v>
      </c>
      <c r="H43">
        <v>435</v>
      </c>
      <c r="I43">
        <v>143</v>
      </c>
      <c r="J43">
        <v>581</v>
      </c>
      <c r="K43">
        <v>3657</v>
      </c>
      <c r="L43">
        <v>2497</v>
      </c>
    </row>
    <row r="44" spans="1:12" x14ac:dyDescent="0.25">
      <c r="A44" t="s">
        <v>161</v>
      </c>
      <c r="B44" t="s">
        <v>150</v>
      </c>
      <c r="C44" t="s">
        <v>118</v>
      </c>
      <c r="D44" t="s">
        <v>124</v>
      </c>
      <c r="E44">
        <v>1804</v>
      </c>
      <c r="F44">
        <v>540</v>
      </c>
      <c r="G44">
        <v>126</v>
      </c>
      <c r="H44">
        <v>293</v>
      </c>
      <c r="I44">
        <v>174</v>
      </c>
      <c r="J44">
        <v>400</v>
      </c>
      <c r="K44">
        <v>3342</v>
      </c>
      <c r="L44">
        <v>2470</v>
      </c>
    </row>
    <row r="46" spans="1:12" x14ac:dyDescent="0.25">
      <c r="K46">
        <f>SUM(K5:K44)</f>
        <v>156766</v>
      </c>
    </row>
  </sheetData>
  <autoFilter ref="A4:L44">
    <sortState ref="A2:L41">
      <sortCondition ref="B1:B4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19.5703125" bestFit="1" customWidth="1"/>
    <col min="2" max="2" width="27.85546875" customWidth="1"/>
    <col min="3" max="3" width="28.42578125" customWidth="1"/>
  </cols>
  <sheetData>
    <row r="1" spans="1:3" x14ac:dyDescent="0.25">
      <c r="A1" s="3" t="s">
        <v>343</v>
      </c>
    </row>
    <row r="3" spans="1:3" x14ac:dyDescent="0.25">
      <c r="A3" s="3" t="s">
        <v>341</v>
      </c>
    </row>
    <row r="5" spans="1:3" x14ac:dyDescent="0.25">
      <c r="A5" s="3"/>
      <c r="B5" s="4" t="s">
        <v>332</v>
      </c>
      <c r="C5" s="4"/>
    </row>
    <row r="6" spans="1:3" x14ac:dyDescent="0.25">
      <c r="A6" s="3" t="s">
        <v>335</v>
      </c>
      <c r="B6" s="3" t="s">
        <v>333</v>
      </c>
      <c r="C6" s="3" t="s">
        <v>334</v>
      </c>
    </row>
    <row r="7" spans="1:3" x14ac:dyDescent="0.25">
      <c r="A7" t="s">
        <v>6</v>
      </c>
      <c r="B7">
        <v>6.2041698449021097E-2</v>
      </c>
      <c r="C7">
        <v>0.78100997131822303</v>
      </c>
    </row>
    <row r="8" spans="1:3" x14ac:dyDescent="0.25">
      <c r="A8" t="s">
        <v>12</v>
      </c>
      <c r="B8">
        <v>0.32866678631788299</v>
      </c>
      <c r="C8">
        <v>4.6353893784234303E-2</v>
      </c>
    </row>
    <row r="9" spans="1:3" x14ac:dyDescent="0.25">
      <c r="A9" t="s">
        <v>21</v>
      </c>
      <c r="B9" s="2">
        <v>4.5317898326378603E-5</v>
      </c>
      <c r="C9">
        <v>0.25195315654866102</v>
      </c>
    </row>
  </sheetData>
  <mergeCells count="1"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8"/>
  <sheetViews>
    <sheetView tabSelected="1" workbookViewId="0"/>
  </sheetViews>
  <sheetFormatPr defaultRowHeight="15" x14ac:dyDescent="0.25"/>
  <cols>
    <col min="2" max="2" width="36" customWidth="1"/>
    <col min="6" max="6" width="48.140625" customWidth="1"/>
    <col min="7" max="7" width="12.5703125" customWidth="1"/>
    <col min="8" max="8" width="12.7109375" customWidth="1"/>
    <col min="10" max="10" width="10.85546875" customWidth="1"/>
  </cols>
  <sheetData>
    <row r="1" spans="1:10" x14ac:dyDescent="0.25">
      <c r="A1" s="3" t="s">
        <v>343</v>
      </c>
    </row>
    <row r="3" spans="1:10" x14ac:dyDescent="0.25">
      <c r="A3" s="3" t="s">
        <v>342</v>
      </c>
    </row>
    <row r="4" spans="1:10" x14ac:dyDescent="0.25">
      <c r="A4" s="3" t="s">
        <v>107</v>
      </c>
      <c r="B4" s="3" t="s">
        <v>339</v>
      </c>
      <c r="C4" s="3" t="s">
        <v>0</v>
      </c>
      <c r="D4" s="3" t="s">
        <v>1</v>
      </c>
      <c r="E4" s="3" t="s">
        <v>2</v>
      </c>
      <c r="F4" s="3" t="s">
        <v>331</v>
      </c>
      <c r="G4" s="3" t="s">
        <v>336</v>
      </c>
      <c r="H4" s="3" t="s">
        <v>4</v>
      </c>
      <c r="I4" s="3" t="s">
        <v>162</v>
      </c>
      <c r="J4" s="3" t="s">
        <v>163</v>
      </c>
    </row>
    <row r="5" spans="1:10" x14ac:dyDescent="0.25">
      <c r="A5" t="s">
        <v>164</v>
      </c>
      <c r="B5" s="2">
        <v>2.7041696857265599E-96</v>
      </c>
      <c r="C5">
        <v>0.97308698944537597</v>
      </c>
      <c r="D5">
        <v>0.33600000000000002</v>
      </c>
      <c r="E5">
        <v>0.125</v>
      </c>
      <c r="F5" s="2">
        <v>5.2463596072780898E-92</v>
      </c>
      <c r="G5" t="s">
        <v>117</v>
      </c>
      <c r="H5" t="s">
        <v>164</v>
      </c>
      <c r="I5">
        <v>0.21099999999999999</v>
      </c>
      <c r="J5" t="s">
        <v>90</v>
      </c>
    </row>
    <row r="6" spans="1:10" x14ac:dyDescent="0.25">
      <c r="A6" t="s">
        <v>165</v>
      </c>
      <c r="B6" s="2">
        <v>4.9959146399608598E-82</v>
      </c>
      <c r="C6">
        <v>0.83505128732546097</v>
      </c>
      <c r="D6">
        <v>0.51100000000000001</v>
      </c>
      <c r="E6">
        <v>0.3</v>
      </c>
      <c r="F6" s="2">
        <v>9.6925739929880593E-78</v>
      </c>
      <c r="G6" t="s">
        <v>117</v>
      </c>
      <c r="H6" t="s">
        <v>165</v>
      </c>
      <c r="I6">
        <v>0.21099999999999999</v>
      </c>
      <c r="J6" t="s">
        <v>90</v>
      </c>
    </row>
    <row r="7" spans="1:10" x14ac:dyDescent="0.25">
      <c r="A7" t="s">
        <v>166</v>
      </c>
      <c r="B7" s="2">
        <v>1.4508210529611298E-48</v>
      </c>
      <c r="C7">
        <v>0.59530651781538502</v>
      </c>
      <c r="D7">
        <v>0.53500000000000003</v>
      </c>
      <c r="E7">
        <v>0.38200000000000001</v>
      </c>
      <c r="F7" s="2">
        <v>2.8147379248498802E-44</v>
      </c>
      <c r="G7" t="s">
        <v>117</v>
      </c>
      <c r="H7" t="s">
        <v>166</v>
      </c>
      <c r="I7">
        <v>0.153</v>
      </c>
      <c r="J7" t="s">
        <v>90</v>
      </c>
    </row>
    <row r="8" spans="1:10" x14ac:dyDescent="0.25">
      <c r="A8" t="s">
        <v>5</v>
      </c>
      <c r="B8" s="2">
        <v>2.80482726153999E-85</v>
      </c>
      <c r="C8">
        <v>-0.60248504629591204</v>
      </c>
      <c r="D8">
        <v>0.79900000000000004</v>
      </c>
      <c r="E8">
        <v>0.89200000000000002</v>
      </c>
      <c r="F8" s="2">
        <v>5.4416453701137301E-81</v>
      </c>
      <c r="G8" t="s">
        <v>117</v>
      </c>
      <c r="H8" t="s">
        <v>5</v>
      </c>
      <c r="I8">
        <v>-9.2999999999999999E-2</v>
      </c>
      <c r="J8" t="s">
        <v>90</v>
      </c>
    </row>
    <row r="9" spans="1:10" x14ac:dyDescent="0.25">
      <c r="A9" t="s">
        <v>167</v>
      </c>
      <c r="B9" s="2">
        <v>2.89542510082647E-51</v>
      </c>
      <c r="C9">
        <v>-0.78498776481048604</v>
      </c>
      <c r="D9">
        <v>0.13</v>
      </c>
      <c r="E9">
        <v>0.29099999999999998</v>
      </c>
      <c r="F9" s="2">
        <v>5.6174142381134303E-47</v>
      </c>
      <c r="G9" t="s">
        <v>117</v>
      </c>
      <c r="H9" t="s">
        <v>167</v>
      </c>
      <c r="I9">
        <v>-0.161</v>
      </c>
      <c r="J9" t="s">
        <v>90</v>
      </c>
    </row>
    <row r="10" spans="1:10" x14ac:dyDescent="0.25">
      <c r="A10" t="s">
        <v>168</v>
      </c>
      <c r="B10" s="2">
        <v>1.17173003156292E-50</v>
      </c>
      <c r="C10">
        <v>-0.59574038734917401</v>
      </c>
      <c r="D10">
        <v>0.13900000000000001</v>
      </c>
      <c r="E10">
        <v>0.30199999999999999</v>
      </c>
      <c r="F10" s="2">
        <v>2.2732734342352101E-46</v>
      </c>
      <c r="G10" t="s">
        <v>117</v>
      </c>
      <c r="H10" t="s">
        <v>168</v>
      </c>
      <c r="I10">
        <v>-0.16300000000000001</v>
      </c>
      <c r="J10" t="s">
        <v>90</v>
      </c>
    </row>
    <row r="11" spans="1:10" x14ac:dyDescent="0.25">
      <c r="A11" t="s">
        <v>169</v>
      </c>
      <c r="B11" s="2">
        <v>4.56642841168173E-47</v>
      </c>
      <c r="C11">
        <v>-0.59694897126052704</v>
      </c>
      <c r="D11">
        <v>0.17</v>
      </c>
      <c r="E11">
        <v>0.33300000000000002</v>
      </c>
      <c r="F11" s="2">
        <v>8.8593277615037202E-43</v>
      </c>
      <c r="G11" t="s">
        <v>117</v>
      </c>
      <c r="H11" t="s">
        <v>169</v>
      </c>
      <c r="I11">
        <v>-0.16300000000000001</v>
      </c>
      <c r="J11" t="s">
        <v>90</v>
      </c>
    </row>
    <row r="12" spans="1:10" x14ac:dyDescent="0.25">
      <c r="A12" t="s">
        <v>170</v>
      </c>
      <c r="B12" s="2">
        <v>6.1600226419845396E-47</v>
      </c>
      <c r="C12">
        <v>-0.61093506623126603</v>
      </c>
      <c r="D12">
        <v>0.19700000000000001</v>
      </c>
      <c r="E12">
        <v>0.36199999999999999</v>
      </c>
      <c r="F12" s="2">
        <v>1.1951059927714199E-42</v>
      </c>
      <c r="G12" t="s">
        <v>117</v>
      </c>
      <c r="H12" t="s">
        <v>170</v>
      </c>
      <c r="I12">
        <v>-0.16500000000000001</v>
      </c>
      <c r="J12" t="s">
        <v>90</v>
      </c>
    </row>
    <row r="13" spans="1:10" x14ac:dyDescent="0.25">
      <c r="A13" t="s">
        <v>171</v>
      </c>
      <c r="B13" s="2">
        <v>1.12037787301708E-53</v>
      </c>
      <c r="C13">
        <v>-0.73243747928831804</v>
      </c>
      <c r="D13">
        <v>0.18</v>
      </c>
      <c r="E13">
        <v>0.35599999999999998</v>
      </c>
      <c r="F13" s="2">
        <v>2.1736451114404299E-49</v>
      </c>
      <c r="G13" t="s">
        <v>117</v>
      </c>
      <c r="H13" t="s">
        <v>171</v>
      </c>
      <c r="I13">
        <v>-0.17599999999999999</v>
      </c>
      <c r="J13" t="s">
        <v>90</v>
      </c>
    </row>
    <row r="14" spans="1:10" x14ac:dyDescent="0.25">
      <c r="A14" t="s">
        <v>172</v>
      </c>
      <c r="B14" s="2">
        <v>6.1047935874382495E-51</v>
      </c>
      <c r="C14">
        <v>-0.61411002909499701</v>
      </c>
      <c r="D14">
        <v>0.27300000000000002</v>
      </c>
      <c r="E14">
        <v>0.45200000000000001</v>
      </c>
      <c r="F14" s="2">
        <v>1.18439100389889E-46</v>
      </c>
      <c r="G14" t="s">
        <v>117</v>
      </c>
      <c r="H14" t="s">
        <v>172</v>
      </c>
      <c r="I14">
        <v>-0.17899999999999999</v>
      </c>
      <c r="J14" t="s">
        <v>90</v>
      </c>
    </row>
    <row r="15" spans="1:10" x14ac:dyDescent="0.25">
      <c r="A15" t="s">
        <v>173</v>
      </c>
      <c r="B15" s="2">
        <v>9.9391549591461908E-53</v>
      </c>
      <c r="C15">
        <v>-0.60546378559133496</v>
      </c>
      <c r="D15">
        <v>0.28000000000000003</v>
      </c>
      <c r="E15">
        <v>0.46200000000000002</v>
      </c>
      <c r="F15" s="2">
        <v>1.92829545362395E-48</v>
      </c>
      <c r="G15" t="s">
        <v>117</v>
      </c>
      <c r="H15" t="s">
        <v>173</v>
      </c>
      <c r="I15">
        <v>-0.182</v>
      </c>
      <c r="J15" t="s">
        <v>90</v>
      </c>
    </row>
    <row r="16" spans="1:10" x14ac:dyDescent="0.25">
      <c r="A16" t="s">
        <v>174</v>
      </c>
      <c r="B16" s="2">
        <v>9.0838039427869093E-68</v>
      </c>
      <c r="C16">
        <v>-1.45305256548527</v>
      </c>
      <c r="D16">
        <v>0.20599999999999999</v>
      </c>
      <c r="E16">
        <v>0.40200000000000002</v>
      </c>
      <c r="F16" s="2">
        <v>1.76234880294009E-63</v>
      </c>
      <c r="G16" t="s">
        <v>117</v>
      </c>
      <c r="H16" t="s">
        <v>174</v>
      </c>
      <c r="I16">
        <v>-0.19600000000000001</v>
      </c>
      <c r="J16" t="s">
        <v>90</v>
      </c>
    </row>
    <row r="17" spans="1:10" x14ac:dyDescent="0.25">
      <c r="A17" t="s">
        <v>175</v>
      </c>
      <c r="B17" s="2">
        <v>1.00125588963165E-78</v>
      </c>
      <c r="C17">
        <v>-1.1728424296536999</v>
      </c>
      <c r="D17">
        <v>0.379</v>
      </c>
      <c r="E17">
        <v>0.58399999999999996</v>
      </c>
      <c r="F17" s="2">
        <v>1.9425365514743599E-74</v>
      </c>
      <c r="G17" t="s">
        <v>117</v>
      </c>
      <c r="H17" t="s">
        <v>175</v>
      </c>
      <c r="I17">
        <v>-0.20499999999999999</v>
      </c>
      <c r="J17" t="s">
        <v>90</v>
      </c>
    </row>
    <row r="18" spans="1:10" x14ac:dyDescent="0.25">
      <c r="A18" t="s">
        <v>176</v>
      </c>
      <c r="B18" s="2">
        <v>2.6372310019430798E-72</v>
      </c>
      <c r="C18">
        <v>-1.0229250097594</v>
      </c>
      <c r="D18">
        <v>0.18099999999999999</v>
      </c>
      <c r="E18">
        <v>0.39100000000000001</v>
      </c>
      <c r="F18" s="2">
        <v>5.1164918668697697E-68</v>
      </c>
      <c r="G18" t="s">
        <v>117</v>
      </c>
      <c r="H18" t="s">
        <v>176</v>
      </c>
      <c r="I18">
        <v>-0.21</v>
      </c>
      <c r="J18" t="s">
        <v>90</v>
      </c>
    </row>
    <row r="19" spans="1:10" x14ac:dyDescent="0.25">
      <c r="A19" t="s">
        <v>177</v>
      </c>
      <c r="B19" s="2">
        <v>5.41856848014769E-93</v>
      </c>
      <c r="C19">
        <v>-0.770717506982183</v>
      </c>
      <c r="D19">
        <v>0.311</v>
      </c>
      <c r="E19">
        <v>0.55700000000000005</v>
      </c>
      <c r="F19" s="2">
        <v>1.05125647083345E-88</v>
      </c>
      <c r="G19" t="s">
        <v>117</v>
      </c>
      <c r="H19" t="s">
        <v>177</v>
      </c>
      <c r="I19">
        <v>-0.246</v>
      </c>
      <c r="J19" t="s">
        <v>90</v>
      </c>
    </row>
    <row r="20" spans="1:10" x14ac:dyDescent="0.25">
      <c r="A20" t="s">
        <v>166</v>
      </c>
      <c r="B20">
        <v>0</v>
      </c>
      <c r="C20">
        <v>1.0173158252916901</v>
      </c>
      <c r="D20">
        <v>0.43</v>
      </c>
      <c r="E20">
        <v>0.21</v>
      </c>
      <c r="F20">
        <v>0</v>
      </c>
      <c r="G20" t="s">
        <v>117</v>
      </c>
      <c r="H20" t="s">
        <v>166</v>
      </c>
      <c r="I20">
        <v>0.22</v>
      </c>
      <c r="J20" t="s">
        <v>113</v>
      </c>
    </row>
    <row r="21" spans="1:10" x14ac:dyDescent="0.25">
      <c r="A21" t="s">
        <v>165</v>
      </c>
      <c r="B21">
        <v>0</v>
      </c>
      <c r="C21">
        <v>1.0612373110547499</v>
      </c>
      <c r="D21">
        <v>0.29799999999999999</v>
      </c>
      <c r="E21">
        <v>0.106</v>
      </c>
      <c r="F21">
        <v>0</v>
      </c>
      <c r="G21" t="s">
        <v>117</v>
      </c>
      <c r="H21" t="s">
        <v>165</v>
      </c>
      <c r="I21">
        <v>0.192</v>
      </c>
      <c r="J21" t="s">
        <v>113</v>
      </c>
    </row>
    <row r="22" spans="1:10" x14ac:dyDescent="0.25">
      <c r="A22" t="s">
        <v>11</v>
      </c>
      <c r="B22">
        <v>0</v>
      </c>
      <c r="C22">
        <v>0.61277635995653301</v>
      </c>
      <c r="D22">
        <v>0.96</v>
      </c>
      <c r="E22">
        <v>0.80700000000000005</v>
      </c>
      <c r="F22">
        <v>0</v>
      </c>
      <c r="G22" t="s">
        <v>117</v>
      </c>
      <c r="H22" t="s">
        <v>11</v>
      </c>
      <c r="I22">
        <v>0.153</v>
      </c>
      <c r="J22" t="s">
        <v>113</v>
      </c>
    </row>
    <row r="23" spans="1:10" x14ac:dyDescent="0.25">
      <c r="A23" t="s">
        <v>178</v>
      </c>
      <c r="B23" s="2">
        <v>1.4235410882609E-182</v>
      </c>
      <c r="C23">
        <v>0.93265151968387405</v>
      </c>
      <c r="D23">
        <v>0.25600000000000001</v>
      </c>
      <c r="E23">
        <v>0.11899999999999999</v>
      </c>
      <c r="F23" s="2">
        <v>2.7618120653349698E-178</v>
      </c>
      <c r="G23" t="s">
        <v>117</v>
      </c>
      <c r="H23" t="s">
        <v>178</v>
      </c>
      <c r="I23">
        <v>0.13700000000000001</v>
      </c>
      <c r="J23" t="s">
        <v>113</v>
      </c>
    </row>
    <row r="24" spans="1:10" x14ac:dyDescent="0.25">
      <c r="A24" t="s">
        <v>16</v>
      </c>
      <c r="B24" s="2">
        <v>4.1099116685566797E-132</v>
      </c>
      <c r="C24">
        <v>0.74520571525420798</v>
      </c>
      <c r="D24">
        <v>0.311</v>
      </c>
      <c r="E24">
        <v>0.185</v>
      </c>
      <c r="F24" s="2">
        <v>7.9736396281668105E-128</v>
      </c>
      <c r="G24" t="s">
        <v>117</v>
      </c>
      <c r="H24" t="s">
        <v>16</v>
      </c>
      <c r="I24">
        <v>0.126</v>
      </c>
      <c r="J24" t="s">
        <v>113</v>
      </c>
    </row>
    <row r="25" spans="1:10" x14ac:dyDescent="0.25">
      <c r="A25" t="s">
        <v>5</v>
      </c>
      <c r="B25">
        <v>0</v>
      </c>
      <c r="C25">
        <v>-0.74991783908895504</v>
      </c>
      <c r="D25">
        <v>0.83899999999999997</v>
      </c>
      <c r="E25">
        <v>0.89600000000000002</v>
      </c>
      <c r="F25">
        <v>0</v>
      </c>
      <c r="G25" t="s">
        <v>117</v>
      </c>
      <c r="H25" t="s">
        <v>5</v>
      </c>
      <c r="I25">
        <v>-5.7000000000000099E-2</v>
      </c>
      <c r="J25" t="s">
        <v>113</v>
      </c>
    </row>
    <row r="26" spans="1:10" x14ac:dyDescent="0.25">
      <c r="A26" t="s">
        <v>175</v>
      </c>
      <c r="B26" s="2">
        <v>5.1783359858674703E-158</v>
      </c>
      <c r="C26">
        <v>-1.0818562125062701</v>
      </c>
      <c r="D26">
        <v>0.16400000000000001</v>
      </c>
      <c r="E26">
        <v>0.318</v>
      </c>
      <c r="F26" s="2">
        <v>1.0046489646181501E-153</v>
      </c>
      <c r="G26" t="s">
        <v>117</v>
      </c>
      <c r="H26" t="s">
        <v>175</v>
      </c>
      <c r="I26">
        <v>-0.154</v>
      </c>
      <c r="J26" t="s">
        <v>113</v>
      </c>
    </row>
    <row r="27" spans="1:10" x14ac:dyDescent="0.25">
      <c r="A27" t="s">
        <v>179</v>
      </c>
      <c r="B27" s="2">
        <v>6.0564800714219299E-242</v>
      </c>
      <c r="C27">
        <v>-1.20033355417522</v>
      </c>
      <c r="D27">
        <v>7.3999999999999996E-2</v>
      </c>
      <c r="E27">
        <v>0.253</v>
      </c>
      <c r="F27" s="2">
        <v>1.17501769865657E-237</v>
      </c>
      <c r="G27" t="s">
        <v>117</v>
      </c>
      <c r="H27" t="s">
        <v>179</v>
      </c>
      <c r="I27">
        <v>-0.17899999999999999</v>
      </c>
      <c r="J27" t="s">
        <v>113</v>
      </c>
    </row>
    <row r="28" spans="1:10" x14ac:dyDescent="0.25">
      <c r="A28" t="s">
        <v>180</v>
      </c>
      <c r="B28" s="2">
        <v>1.26126969039242E-228</v>
      </c>
      <c r="C28">
        <v>-1.0494253436085701</v>
      </c>
      <c r="D28">
        <v>0.129</v>
      </c>
      <c r="E28">
        <v>0.316</v>
      </c>
      <c r="F28" s="2">
        <v>2.4469893263303302E-224</v>
      </c>
      <c r="G28" t="s">
        <v>117</v>
      </c>
      <c r="H28" t="s">
        <v>180</v>
      </c>
      <c r="I28">
        <v>-0.187</v>
      </c>
      <c r="J28" t="s">
        <v>113</v>
      </c>
    </row>
    <row r="29" spans="1:10" x14ac:dyDescent="0.25">
      <c r="A29" t="s">
        <v>170</v>
      </c>
      <c r="B29" s="2">
        <v>1.4065935938685999E-210</v>
      </c>
      <c r="C29">
        <v>-0.793276047300292</v>
      </c>
      <c r="D29">
        <v>0.2</v>
      </c>
      <c r="E29">
        <v>0.39500000000000002</v>
      </c>
      <c r="F29" s="2">
        <v>2.7289322314644702E-206</v>
      </c>
      <c r="G29" t="s">
        <v>117</v>
      </c>
      <c r="H29" t="s">
        <v>170</v>
      </c>
      <c r="I29">
        <v>-0.19500000000000001</v>
      </c>
      <c r="J29" t="s">
        <v>113</v>
      </c>
    </row>
    <row r="30" spans="1:10" x14ac:dyDescent="0.25">
      <c r="A30" t="s">
        <v>177</v>
      </c>
      <c r="B30" s="2">
        <v>1.6335238545046399E-249</v>
      </c>
      <c r="C30">
        <v>-0.76528110045256303</v>
      </c>
      <c r="D30">
        <v>0.32700000000000001</v>
      </c>
      <c r="E30">
        <v>0.52500000000000002</v>
      </c>
      <c r="F30" s="2">
        <v>3.16919963012445E-245</v>
      </c>
      <c r="G30" t="s">
        <v>117</v>
      </c>
      <c r="H30" t="s">
        <v>177</v>
      </c>
      <c r="I30">
        <v>-0.19800000000000001</v>
      </c>
      <c r="J30" t="s">
        <v>113</v>
      </c>
    </row>
    <row r="31" spans="1:10" x14ac:dyDescent="0.25">
      <c r="A31" t="s">
        <v>8</v>
      </c>
      <c r="B31">
        <v>0</v>
      </c>
      <c r="C31">
        <v>-0.70221552817134203</v>
      </c>
      <c r="D31">
        <v>0.48499999999999999</v>
      </c>
      <c r="E31">
        <v>0.69599999999999995</v>
      </c>
      <c r="F31">
        <v>0</v>
      </c>
      <c r="G31" t="s">
        <v>117</v>
      </c>
      <c r="H31" t="s">
        <v>8</v>
      </c>
      <c r="I31">
        <v>-0.21099999999999999</v>
      </c>
      <c r="J31" t="s">
        <v>113</v>
      </c>
    </row>
    <row r="32" spans="1:10" x14ac:dyDescent="0.25">
      <c r="A32" t="s">
        <v>181</v>
      </c>
      <c r="B32">
        <v>0</v>
      </c>
      <c r="C32">
        <v>-1.9382483130844099</v>
      </c>
      <c r="D32">
        <v>4.4999999999999998E-2</v>
      </c>
      <c r="E32">
        <v>0.26300000000000001</v>
      </c>
      <c r="F32">
        <v>0</v>
      </c>
      <c r="G32" t="s">
        <v>117</v>
      </c>
      <c r="H32" t="s">
        <v>181</v>
      </c>
      <c r="I32">
        <v>-0.218</v>
      </c>
      <c r="J32" t="s">
        <v>113</v>
      </c>
    </row>
    <row r="33" spans="1:10" x14ac:dyDescent="0.25">
      <c r="A33" t="s">
        <v>11</v>
      </c>
      <c r="B33" s="2">
        <v>2.5346716000828999E-303</v>
      </c>
      <c r="C33">
        <v>1.0231622954580899</v>
      </c>
      <c r="D33">
        <v>0.88400000000000001</v>
      </c>
      <c r="E33">
        <v>0.67900000000000005</v>
      </c>
      <c r="F33" s="2">
        <v>4.9175163713208299E-299</v>
      </c>
      <c r="G33" t="s">
        <v>117</v>
      </c>
      <c r="H33" t="s">
        <v>11</v>
      </c>
      <c r="I33">
        <v>0.20499999999999999</v>
      </c>
      <c r="J33" t="s">
        <v>21</v>
      </c>
    </row>
    <row r="34" spans="1:10" x14ac:dyDescent="0.25">
      <c r="A34" t="s">
        <v>182</v>
      </c>
      <c r="B34" s="2">
        <v>4.4260257210677401E-85</v>
      </c>
      <c r="C34">
        <v>0.69281288112307104</v>
      </c>
      <c r="D34">
        <v>0.44500000000000001</v>
      </c>
      <c r="E34">
        <v>0.28999999999999998</v>
      </c>
      <c r="F34" s="2">
        <v>8.5869325014435302E-81</v>
      </c>
      <c r="G34" t="s">
        <v>117</v>
      </c>
      <c r="H34" t="s">
        <v>182</v>
      </c>
      <c r="I34">
        <v>0.155</v>
      </c>
      <c r="J34" t="s">
        <v>21</v>
      </c>
    </row>
    <row r="35" spans="1:10" x14ac:dyDescent="0.25">
      <c r="A35" t="s">
        <v>164</v>
      </c>
      <c r="B35" s="2">
        <v>2.69748640063486E-95</v>
      </c>
      <c r="C35">
        <v>1.11826064510491</v>
      </c>
      <c r="D35">
        <v>0.28599999999999998</v>
      </c>
      <c r="E35">
        <v>0.13900000000000001</v>
      </c>
      <c r="F35" s="2">
        <v>5.2333933658716898E-91</v>
      </c>
      <c r="G35" t="s">
        <v>117</v>
      </c>
      <c r="H35" t="s">
        <v>164</v>
      </c>
      <c r="I35">
        <v>0.14699999999999999</v>
      </c>
      <c r="J35" t="s">
        <v>21</v>
      </c>
    </row>
    <row r="36" spans="1:10" x14ac:dyDescent="0.25">
      <c r="A36" t="s">
        <v>165</v>
      </c>
      <c r="B36" s="2">
        <v>5.6200959896319401E-80</v>
      </c>
      <c r="C36">
        <v>0.93260728998599696</v>
      </c>
      <c r="D36">
        <v>0.32600000000000001</v>
      </c>
      <c r="E36">
        <v>0.184</v>
      </c>
      <c r="F36" s="2">
        <v>1.09035482294849E-75</v>
      </c>
      <c r="G36" t="s">
        <v>117</v>
      </c>
      <c r="H36" t="s">
        <v>165</v>
      </c>
      <c r="I36">
        <v>0.14199999999999999</v>
      </c>
      <c r="J36" t="s">
        <v>21</v>
      </c>
    </row>
    <row r="37" spans="1:10" x14ac:dyDescent="0.25">
      <c r="A37" t="s">
        <v>183</v>
      </c>
      <c r="B37" s="2">
        <v>2.0564238812930701E-67</v>
      </c>
      <c r="C37">
        <v>0.67698774049510002</v>
      </c>
      <c r="D37">
        <v>0.34599999999999997</v>
      </c>
      <c r="E37">
        <v>0.20799999999999999</v>
      </c>
      <c r="F37" s="2">
        <v>3.9896679720966898E-63</v>
      </c>
      <c r="G37" t="s">
        <v>117</v>
      </c>
      <c r="H37" t="s">
        <v>183</v>
      </c>
      <c r="I37">
        <v>0.13800000000000001</v>
      </c>
      <c r="J37" t="s">
        <v>21</v>
      </c>
    </row>
    <row r="38" spans="1:10" x14ac:dyDescent="0.25">
      <c r="A38" t="s">
        <v>184</v>
      </c>
      <c r="B38" s="2">
        <v>8.1216653551564102E-81</v>
      </c>
      <c r="C38">
        <v>0.76679204987907301</v>
      </c>
      <c r="D38">
        <v>0.25900000000000001</v>
      </c>
      <c r="E38">
        <v>0.13100000000000001</v>
      </c>
      <c r="F38" s="2">
        <v>1.5756842955539E-76</v>
      </c>
      <c r="G38" t="s">
        <v>117</v>
      </c>
      <c r="H38" t="s">
        <v>184</v>
      </c>
      <c r="I38">
        <v>0.128</v>
      </c>
      <c r="J38" t="s">
        <v>21</v>
      </c>
    </row>
    <row r="39" spans="1:10" x14ac:dyDescent="0.25">
      <c r="A39" t="s">
        <v>178</v>
      </c>
      <c r="B39" s="2">
        <v>3.8760711101093498E-56</v>
      </c>
      <c r="C39">
        <v>0.60197799509707495</v>
      </c>
      <c r="D39">
        <v>0.253</v>
      </c>
      <c r="E39">
        <v>0.14299999999999999</v>
      </c>
      <c r="F39" s="2">
        <v>7.5199655607231604E-52</v>
      </c>
      <c r="G39" t="s">
        <v>117</v>
      </c>
      <c r="H39" t="s">
        <v>178</v>
      </c>
      <c r="I39">
        <v>0.11</v>
      </c>
      <c r="J39" t="s">
        <v>21</v>
      </c>
    </row>
    <row r="40" spans="1:10" x14ac:dyDescent="0.25">
      <c r="A40" t="s">
        <v>166</v>
      </c>
      <c r="B40" s="2">
        <v>6.6714511872611602E-38</v>
      </c>
      <c r="C40">
        <v>0.67830421977440103</v>
      </c>
      <c r="D40">
        <v>0.39400000000000002</v>
      </c>
      <c r="E40">
        <v>0.29699999999999999</v>
      </c>
      <c r="F40" s="2">
        <v>1.29432824484054E-33</v>
      </c>
      <c r="G40" t="s">
        <v>117</v>
      </c>
      <c r="H40" t="s">
        <v>166</v>
      </c>
      <c r="I40">
        <v>9.7000000000000003E-2</v>
      </c>
      <c r="J40" t="s">
        <v>21</v>
      </c>
    </row>
    <row r="41" spans="1:10" x14ac:dyDescent="0.25">
      <c r="A41" t="s">
        <v>185</v>
      </c>
      <c r="B41" s="2">
        <v>2.1520944611684099E-38</v>
      </c>
      <c r="C41">
        <v>0.61159933566590596</v>
      </c>
      <c r="D41">
        <v>0.28799999999999998</v>
      </c>
      <c r="E41">
        <v>0.19600000000000001</v>
      </c>
      <c r="F41" s="2">
        <v>4.1752784641128301E-34</v>
      </c>
      <c r="G41" t="s">
        <v>117</v>
      </c>
      <c r="H41" t="s">
        <v>185</v>
      </c>
      <c r="I41">
        <v>9.1999999999999998E-2</v>
      </c>
      <c r="J41" t="s">
        <v>21</v>
      </c>
    </row>
    <row r="42" spans="1:10" x14ac:dyDescent="0.25">
      <c r="A42" t="s">
        <v>186</v>
      </c>
      <c r="B42" s="2">
        <v>1.07155502697269E-29</v>
      </c>
      <c r="C42">
        <v>0.60972508508632905</v>
      </c>
      <c r="D42">
        <v>0.33600000000000002</v>
      </c>
      <c r="E42">
        <v>0.251</v>
      </c>
      <c r="F42" s="2">
        <v>2.0789239078297201E-25</v>
      </c>
      <c r="G42" t="s">
        <v>117</v>
      </c>
      <c r="H42" t="s">
        <v>186</v>
      </c>
      <c r="I42">
        <v>8.5000000000000006E-2</v>
      </c>
      <c r="J42" t="s">
        <v>21</v>
      </c>
    </row>
    <row r="43" spans="1:10" x14ac:dyDescent="0.25">
      <c r="A43" t="s">
        <v>187</v>
      </c>
      <c r="B43" s="2">
        <v>4.45224960275677E-29</v>
      </c>
      <c r="C43">
        <v>0.68300488777063995</v>
      </c>
      <c r="D43">
        <v>0.35199999999999998</v>
      </c>
      <c r="E43">
        <v>0.27400000000000002</v>
      </c>
      <c r="F43" s="2">
        <v>8.6378094543084008E-25</v>
      </c>
      <c r="G43" t="s">
        <v>117</v>
      </c>
      <c r="H43" t="s">
        <v>187</v>
      </c>
      <c r="I43">
        <v>7.8E-2</v>
      </c>
      <c r="J43" t="s">
        <v>21</v>
      </c>
    </row>
    <row r="44" spans="1:10" x14ac:dyDescent="0.25">
      <c r="A44" t="s">
        <v>188</v>
      </c>
      <c r="B44" s="2">
        <v>4.7556620702630701E-26</v>
      </c>
      <c r="C44">
        <v>0.63786346684637196</v>
      </c>
      <c r="D44">
        <v>0.317</v>
      </c>
      <c r="E44">
        <v>0.24099999999999999</v>
      </c>
      <c r="F44" s="2">
        <v>9.2264599825173898E-22</v>
      </c>
      <c r="G44" t="s">
        <v>117</v>
      </c>
      <c r="H44" t="s">
        <v>188</v>
      </c>
      <c r="I44">
        <v>7.5999999999999998E-2</v>
      </c>
      <c r="J44" t="s">
        <v>21</v>
      </c>
    </row>
    <row r="45" spans="1:10" x14ac:dyDescent="0.25">
      <c r="A45" t="s">
        <v>100</v>
      </c>
      <c r="B45" s="2">
        <v>6.8843640533715001E-22</v>
      </c>
      <c r="C45">
        <v>0.59012903648437698</v>
      </c>
      <c r="D45">
        <v>0.52800000000000002</v>
      </c>
      <c r="E45">
        <v>0.49099999999999999</v>
      </c>
      <c r="F45" s="2">
        <v>1.3356354699946E-17</v>
      </c>
      <c r="G45" t="s">
        <v>117</v>
      </c>
      <c r="H45" t="s">
        <v>100</v>
      </c>
      <c r="I45">
        <v>3.6999999999999998E-2</v>
      </c>
      <c r="J45" t="s">
        <v>21</v>
      </c>
    </row>
    <row r="46" spans="1:10" x14ac:dyDescent="0.25">
      <c r="A46" t="s">
        <v>175</v>
      </c>
      <c r="B46" s="2">
        <v>6.5942744293370299E-74</v>
      </c>
      <c r="C46">
        <v>-0.98666003791088497</v>
      </c>
      <c r="D46">
        <v>0.55700000000000005</v>
      </c>
      <c r="E46">
        <v>0.70199999999999996</v>
      </c>
      <c r="F46" s="2">
        <v>1.27935518203568E-69</v>
      </c>
      <c r="G46" t="s">
        <v>117</v>
      </c>
      <c r="H46" t="s">
        <v>175</v>
      </c>
      <c r="I46">
        <v>-0.14499999999999999</v>
      </c>
      <c r="J46" t="s">
        <v>21</v>
      </c>
    </row>
    <row r="47" spans="1:10" x14ac:dyDescent="0.25">
      <c r="A47" t="s">
        <v>174</v>
      </c>
      <c r="B47" s="2">
        <v>2.1573481794285199E-63</v>
      </c>
      <c r="C47">
        <v>-1.0344016923153001</v>
      </c>
      <c r="D47">
        <v>0.318</v>
      </c>
      <c r="E47">
        <v>0.47899999999999998</v>
      </c>
      <c r="F47" s="2">
        <v>4.1854712029092698E-59</v>
      </c>
      <c r="G47" t="s">
        <v>117</v>
      </c>
      <c r="H47" t="s">
        <v>174</v>
      </c>
      <c r="I47">
        <v>-0.161</v>
      </c>
      <c r="J47" t="s">
        <v>21</v>
      </c>
    </row>
    <row r="48" spans="1:10" x14ac:dyDescent="0.25">
      <c r="A48" t="s">
        <v>189</v>
      </c>
      <c r="B48" s="2">
        <v>6.0439730322592002E-137</v>
      </c>
      <c r="C48">
        <v>-1.1333276758667301</v>
      </c>
      <c r="D48">
        <v>0.13</v>
      </c>
      <c r="E48">
        <v>0.35799999999999998</v>
      </c>
      <c r="F48" s="2">
        <v>1.1725912079886099E-132</v>
      </c>
      <c r="G48" t="s">
        <v>117</v>
      </c>
      <c r="H48" t="s">
        <v>189</v>
      </c>
      <c r="I48">
        <v>-0.22800000000000001</v>
      </c>
      <c r="J48" t="s">
        <v>21</v>
      </c>
    </row>
    <row r="49" spans="1:10" x14ac:dyDescent="0.25">
      <c r="A49" t="s">
        <v>164</v>
      </c>
      <c r="B49" s="2">
        <v>4.6388895526553704E-162</v>
      </c>
      <c r="C49">
        <v>0.84252455774063495</v>
      </c>
      <c r="D49">
        <v>0.53100000000000003</v>
      </c>
      <c r="E49">
        <v>0.36599999999999999</v>
      </c>
      <c r="F49" s="2">
        <v>8.9999096211066797E-158</v>
      </c>
      <c r="G49" t="s">
        <v>117</v>
      </c>
      <c r="H49" t="s">
        <v>164</v>
      </c>
      <c r="I49">
        <v>0.16500000000000001</v>
      </c>
      <c r="J49" t="s">
        <v>12</v>
      </c>
    </row>
    <row r="50" spans="1:10" x14ac:dyDescent="0.25">
      <c r="A50" t="s">
        <v>190</v>
      </c>
      <c r="B50" s="2">
        <v>3.5967953568219302E-126</v>
      </c>
      <c r="C50">
        <v>0.87117526353972696</v>
      </c>
      <c r="D50">
        <v>0.316</v>
      </c>
      <c r="E50">
        <v>0.17100000000000001</v>
      </c>
      <c r="F50" s="2">
        <v>6.9781426717702201E-122</v>
      </c>
      <c r="G50" t="s">
        <v>117</v>
      </c>
      <c r="H50" t="s">
        <v>190</v>
      </c>
      <c r="I50">
        <v>0.14499999999999999</v>
      </c>
      <c r="J50" t="s">
        <v>12</v>
      </c>
    </row>
    <row r="51" spans="1:10" x14ac:dyDescent="0.25">
      <c r="A51" t="s">
        <v>165</v>
      </c>
      <c r="B51" s="2">
        <v>2.0559372045862201E-159</v>
      </c>
      <c r="C51">
        <v>0.87461177372573895</v>
      </c>
      <c r="D51">
        <v>0.60399999999999998</v>
      </c>
      <c r="E51">
        <v>0.46100000000000002</v>
      </c>
      <c r="F51" s="2">
        <v>3.9887237706177299E-155</v>
      </c>
      <c r="G51" t="s">
        <v>117</v>
      </c>
      <c r="H51" t="s">
        <v>165</v>
      </c>
      <c r="I51">
        <v>0.14299999999999999</v>
      </c>
      <c r="J51" t="s">
        <v>12</v>
      </c>
    </row>
    <row r="52" spans="1:10" x14ac:dyDescent="0.25">
      <c r="A52" t="s">
        <v>191</v>
      </c>
      <c r="B52" s="2">
        <v>2.82367313467374E-101</v>
      </c>
      <c r="C52">
        <v>0.88444781361991798</v>
      </c>
      <c r="D52">
        <v>0.32500000000000001</v>
      </c>
      <c r="E52">
        <v>0.19500000000000001</v>
      </c>
      <c r="F52" s="2">
        <v>5.4782082485805302E-97</v>
      </c>
      <c r="G52" t="s">
        <v>117</v>
      </c>
      <c r="H52" t="s">
        <v>191</v>
      </c>
      <c r="I52">
        <v>0.13</v>
      </c>
      <c r="J52" t="s">
        <v>12</v>
      </c>
    </row>
    <row r="53" spans="1:10" x14ac:dyDescent="0.25">
      <c r="A53" t="s">
        <v>192</v>
      </c>
      <c r="B53" s="2">
        <v>1.34458211867055E-63</v>
      </c>
      <c r="C53">
        <v>0.64807930918249601</v>
      </c>
      <c r="D53">
        <v>0.33900000000000002</v>
      </c>
      <c r="E53">
        <v>0.24</v>
      </c>
      <c r="F53" s="2">
        <v>2.6086237684327301E-59</v>
      </c>
      <c r="G53" t="s">
        <v>117</v>
      </c>
      <c r="H53" t="s">
        <v>192</v>
      </c>
      <c r="I53">
        <v>9.9000000000000005E-2</v>
      </c>
      <c r="J53" t="s">
        <v>12</v>
      </c>
    </row>
    <row r="54" spans="1:10" x14ac:dyDescent="0.25">
      <c r="A54" t="s">
        <v>193</v>
      </c>
      <c r="B54" s="2">
        <v>3.9853500808619397E-49</v>
      </c>
      <c r="C54">
        <v>0.79990745632822002</v>
      </c>
      <c r="D54">
        <v>0.35099999999999998</v>
      </c>
      <c r="E54">
        <v>0.26800000000000002</v>
      </c>
      <c r="F54" s="2">
        <v>7.7319776918802596E-45</v>
      </c>
      <c r="G54" t="s">
        <v>117</v>
      </c>
      <c r="H54" t="s">
        <v>193</v>
      </c>
      <c r="I54">
        <v>8.3000000000000004E-2</v>
      </c>
      <c r="J54" t="s">
        <v>12</v>
      </c>
    </row>
    <row r="55" spans="1:10" x14ac:dyDescent="0.25">
      <c r="A55" t="s">
        <v>194</v>
      </c>
      <c r="B55" s="2">
        <v>9.3654435379402095E-5</v>
      </c>
      <c r="C55">
        <v>0.61521247062365403</v>
      </c>
      <c r="D55">
        <v>0.38600000000000001</v>
      </c>
      <c r="E55">
        <v>0.40100000000000002</v>
      </c>
      <c r="F55">
        <v>1</v>
      </c>
      <c r="G55" t="s">
        <v>117</v>
      </c>
      <c r="H55" t="s">
        <v>194</v>
      </c>
      <c r="I55">
        <v>-1.4999999999999999E-2</v>
      </c>
      <c r="J55" t="s">
        <v>12</v>
      </c>
    </row>
    <row r="56" spans="1:10" x14ac:dyDescent="0.25">
      <c r="A56" t="s">
        <v>195</v>
      </c>
      <c r="B56" s="2">
        <v>2.0004458253253899E-51</v>
      </c>
      <c r="C56">
        <v>0.60027307681259401</v>
      </c>
      <c r="D56">
        <v>0.66900000000000004</v>
      </c>
      <c r="E56">
        <v>0.70399999999999996</v>
      </c>
      <c r="F56" s="2">
        <v>3.8810649457137999E-47</v>
      </c>
      <c r="G56" t="s">
        <v>117</v>
      </c>
      <c r="H56" t="s">
        <v>195</v>
      </c>
      <c r="I56">
        <v>-3.4999999999999899E-2</v>
      </c>
      <c r="J56" t="s">
        <v>12</v>
      </c>
    </row>
    <row r="57" spans="1:10" x14ac:dyDescent="0.25">
      <c r="A57" t="s">
        <v>5</v>
      </c>
      <c r="B57">
        <v>0</v>
      </c>
      <c r="C57">
        <v>-0.81730790667654896</v>
      </c>
      <c r="D57">
        <v>0.878</v>
      </c>
      <c r="E57">
        <v>0.95399999999999996</v>
      </c>
      <c r="F57">
        <v>0</v>
      </c>
      <c r="G57" t="s">
        <v>117</v>
      </c>
      <c r="H57" t="s">
        <v>5</v>
      </c>
      <c r="I57">
        <v>-7.5999999999999998E-2</v>
      </c>
      <c r="J57" t="s">
        <v>12</v>
      </c>
    </row>
    <row r="58" spans="1:10" x14ac:dyDescent="0.25">
      <c r="A58" t="s">
        <v>14</v>
      </c>
      <c r="B58" s="2">
        <v>2.0052587099006799E-64</v>
      </c>
      <c r="C58">
        <v>-0.72050947535621102</v>
      </c>
      <c r="D58">
        <v>0.53600000000000003</v>
      </c>
      <c r="E58">
        <v>0.65</v>
      </c>
      <c r="F58" s="2">
        <v>3.8904024230783199E-60</v>
      </c>
      <c r="G58" t="s">
        <v>117</v>
      </c>
      <c r="H58" t="s">
        <v>14</v>
      </c>
      <c r="I58">
        <v>-0.114</v>
      </c>
      <c r="J58" t="s">
        <v>12</v>
      </c>
    </row>
    <row r="59" spans="1:10" x14ac:dyDescent="0.25">
      <c r="A59" t="s">
        <v>196</v>
      </c>
      <c r="B59" s="2">
        <v>3.9081015483749701E-72</v>
      </c>
      <c r="C59">
        <v>-0.59987343628897905</v>
      </c>
      <c r="D59">
        <v>0.26500000000000001</v>
      </c>
      <c r="E59">
        <v>0.39</v>
      </c>
      <c r="F59" s="2">
        <v>7.5821078140022796E-68</v>
      </c>
      <c r="G59" t="s">
        <v>117</v>
      </c>
      <c r="H59" t="s">
        <v>196</v>
      </c>
      <c r="I59">
        <v>-0.125</v>
      </c>
      <c r="J59" t="s">
        <v>12</v>
      </c>
    </row>
    <row r="60" spans="1:10" x14ac:dyDescent="0.25">
      <c r="A60" t="s">
        <v>197</v>
      </c>
      <c r="B60" s="2">
        <v>6.1792337096475998E-87</v>
      </c>
      <c r="C60">
        <v>-0.62991888499340998</v>
      </c>
      <c r="D60">
        <v>0.33600000000000002</v>
      </c>
      <c r="E60">
        <v>0.46300000000000002</v>
      </c>
      <c r="F60" s="2">
        <v>1.1988331320087301E-82</v>
      </c>
      <c r="G60" t="s">
        <v>117</v>
      </c>
      <c r="H60" t="s">
        <v>197</v>
      </c>
      <c r="I60">
        <v>-0.127</v>
      </c>
      <c r="J60" t="s">
        <v>12</v>
      </c>
    </row>
    <row r="61" spans="1:10" x14ac:dyDescent="0.25">
      <c r="A61" t="s">
        <v>198</v>
      </c>
      <c r="B61" s="2">
        <v>1.7432388264765701E-227</v>
      </c>
      <c r="C61">
        <v>-0.58926880636448298</v>
      </c>
      <c r="D61">
        <v>0.112</v>
      </c>
      <c r="E61">
        <v>0.30499999999999999</v>
      </c>
      <c r="F61" s="2">
        <v>3.3820576472471899E-223</v>
      </c>
      <c r="G61" t="s">
        <v>117</v>
      </c>
      <c r="H61" t="s">
        <v>198</v>
      </c>
      <c r="I61">
        <v>-0.193</v>
      </c>
      <c r="J61" t="s">
        <v>12</v>
      </c>
    </row>
    <row r="62" spans="1:10" x14ac:dyDescent="0.25">
      <c r="A62" t="s">
        <v>8</v>
      </c>
      <c r="B62">
        <v>0</v>
      </c>
      <c r="C62">
        <v>-0.79575001762843101</v>
      </c>
      <c r="D62">
        <v>0.69399999999999995</v>
      </c>
      <c r="E62">
        <v>0.89200000000000002</v>
      </c>
      <c r="F62">
        <v>0</v>
      </c>
      <c r="G62" t="s">
        <v>117</v>
      </c>
      <c r="H62" t="s">
        <v>8</v>
      </c>
      <c r="I62">
        <v>-0.19800000000000001</v>
      </c>
      <c r="J62" t="s">
        <v>12</v>
      </c>
    </row>
    <row r="63" spans="1:10" x14ac:dyDescent="0.25">
      <c r="A63" t="s">
        <v>175</v>
      </c>
      <c r="B63" s="2">
        <v>6.5373407782690594E-291</v>
      </c>
      <c r="C63">
        <v>-1.0327247944070099</v>
      </c>
      <c r="D63">
        <v>0.52700000000000002</v>
      </c>
      <c r="E63">
        <v>0.751</v>
      </c>
      <c r="F63" s="2">
        <v>1.2683094843919799E-286</v>
      </c>
      <c r="G63" t="s">
        <v>117</v>
      </c>
      <c r="H63" t="s">
        <v>175</v>
      </c>
      <c r="I63">
        <v>-0.224</v>
      </c>
      <c r="J63" t="s">
        <v>12</v>
      </c>
    </row>
    <row r="64" spans="1:10" x14ac:dyDescent="0.25">
      <c r="A64" t="s">
        <v>177</v>
      </c>
      <c r="B64">
        <v>0</v>
      </c>
      <c r="C64">
        <v>-0.797099215588431</v>
      </c>
      <c r="D64">
        <v>0.66200000000000003</v>
      </c>
      <c r="E64">
        <v>0.88800000000000001</v>
      </c>
      <c r="F64">
        <v>0</v>
      </c>
      <c r="G64" t="s">
        <v>117</v>
      </c>
      <c r="H64" t="s">
        <v>177</v>
      </c>
      <c r="I64">
        <v>-0.22600000000000001</v>
      </c>
      <c r="J64" t="s">
        <v>12</v>
      </c>
    </row>
    <row r="65" spans="1:10" x14ac:dyDescent="0.25">
      <c r="A65" t="s">
        <v>199</v>
      </c>
      <c r="B65" s="2">
        <v>4.2804172293224402E-259</v>
      </c>
      <c r="C65">
        <v>-1.0378906074133001</v>
      </c>
      <c r="D65">
        <v>0.29699999999999999</v>
      </c>
      <c r="E65">
        <v>0.53500000000000003</v>
      </c>
      <c r="F65" s="2">
        <v>8.3044374666084702E-255</v>
      </c>
      <c r="G65" t="s">
        <v>117</v>
      </c>
      <c r="H65" t="s">
        <v>199</v>
      </c>
      <c r="I65">
        <v>-0.23799999999999999</v>
      </c>
      <c r="J65" t="s">
        <v>12</v>
      </c>
    </row>
    <row r="66" spans="1:10" x14ac:dyDescent="0.25">
      <c r="A66" t="s">
        <v>179</v>
      </c>
      <c r="B66" s="2">
        <v>1.3458900333596201E-267</v>
      </c>
      <c r="C66">
        <v>-0.90309155422392096</v>
      </c>
      <c r="D66">
        <v>0.318</v>
      </c>
      <c r="E66">
        <v>0.55700000000000005</v>
      </c>
      <c r="F66" s="2">
        <v>2.6111612537209898E-263</v>
      </c>
      <c r="G66" t="s">
        <v>117</v>
      </c>
      <c r="H66" t="s">
        <v>179</v>
      </c>
      <c r="I66">
        <v>-0.23899999999999999</v>
      </c>
      <c r="J66" t="s">
        <v>12</v>
      </c>
    </row>
    <row r="67" spans="1:10" x14ac:dyDescent="0.25">
      <c r="A67" t="s">
        <v>180</v>
      </c>
      <c r="B67" s="2">
        <v>5.9442521242040098E-300</v>
      </c>
      <c r="C67">
        <v>-0.933556372882963</v>
      </c>
      <c r="D67">
        <v>0.43099999999999999</v>
      </c>
      <c r="E67">
        <v>0.67</v>
      </c>
      <c r="F67" s="2">
        <v>1.1532443546168199E-295</v>
      </c>
      <c r="G67" t="s">
        <v>117</v>
      </c>
      <c r="H67" t="s">
        <v>180</v>
      </c>
      <c r="I67">
        <v>-0.23899999999999999</v>
      </c>
      <c r="J67" t="s">
        <v>12</v>
      </c>
    </row>
    <row r="68" spans="1:10" x14ac:dyDescent="0.25">
      <c r="A68" t="s">
        <v>200</v>
      </c>
      <c r="B68" s="2">
        <v>1.97115309629902E-289</v>
      </c>
      <c r="C68">
        <v>-0.94786182620186898</v>
      </c>
      <c r="D68">
        <v>0.34599999999999997</v>
      </c>
      <c r="E68">
        <v>0.59</v>
      </c>
      <c r="F68" s="2">
        <v>3.8242341221297301E-285</v>
      </c>
      <c r="G68" t="s">
        <v>117</v>
      </c>
      <c r="H68" t="s">
        <v>200</v>
      </c>
      <c r="I68">
        <v>-0.24399999999999999</v>
      </c>
      <c r="J68" t="s">
        <v>12</v>
      </c>
    </row>
    <row r="69" spans="1:10" x14ac:dyDescent="0.25">
      <c r="A69" t="s">
        <v>174</v>
      </c>
      <c r="B69" s="2">
        <v>3.7998599670420199E-269</v>
      </c>
      <c r="C69">
        <v>-0.99629723264729297</v>
      </c>
      <c r="D69">
        <v>0.309</v>
      </c>
      <c r="E69">
        <v>0.56000000000000005</v>
      </c>
      <c r="F69" s="2">
        <v>7.3721083220582303E-265</v>
      </c>
      <c r="G69" t="s">
        <v>117</v>
      </c>
      <c r="H69" t="s">
        <v>174</v>
      </c>
      <c r="I69">
        <v>-0.251</v>
      </c>
      <c r="J69" t="s">
        <v>12</v>
      </c>
    </row>
    <row r="70" spans="1:10" x14ac:dyDescent="0.25">
      <c r="A70" t="s">
        <v>181</v>
      </c>
      <c r="B70">
        <v>0</v>
      </c>
      <c r="C70">
        <v>-1.7213032754514099</v>
      </c>
      <c r="D70">
        <v>6.9000000000000006E-2</v>
      </c>
      <c r="E70">
        <v>0.32</v>
      </c>
      <c r="F70">
        <v>0</v>
      </c>
      <c r="G70" t="s">
        <v>117</v>
      </c>
      <c r="H70" t="s">
        <v>181</v>
      </c>
      <c r="I70">
        <v>-0.251</v>
      </c>
      <c r="J70" t="s">
        <v>12</v>
      </c>
    </row>
    <row r="71" spans="1:10" x14ac:dyDescent="0.25">
      <c r="A71" t="s">
        <v>201</v>
      </c>
      <c r="B71">
        <v>0</v>
      </c>
      <c r="C71">
        <v>-0.65779182673232695</v>
      </c>
      <c r="D71">
        <v>0.214</v>
      </c>
      <c r="E71">
        <v>0.46800000000000003</v>
      </c>
      <c r="F71">
        <v>0</v>
      </c>
      <c r="G71" t="s">
        <v>117</v>
      </c>
      <c r="H71" t="s">
        <v>201</v>
      </c>
      <c r="I71">
        <v>-0.254</v>
      </c>
      <c r="J71" t="s">
        <v>12</v>
      </c>
    </row>
    <row r="72" spans="1:10" x14ac:dyDescent="0.25">
      <c r="A72" t="s">
        <v>170</v>
      </c>
      <c r="B72">
        <v>0</v>
      </c>
      <c r="C72">
        <v>-0.77299532226829604</v>
      </c>
      <c r="D72">
        <v>0.39</v>
      </c>
      <c r="E72">
        <v>0.66900000000000004</v>
      </c>
      <c r="F72">
        <v>0</v>
      </c>
      <c r="G72" t="s">
        <v>117</v>
      </c>
      <c r="H72" t="s">
        <v>170</v>
      </c>
      <c r="I72">
        <v>-0.27900000000000003</v>
      </c>
      <c r="J72" t="s">
        <v>12</v>
      </c>
    </row>
    <row r="73" spans="1:10" x14ac:dyDescent="0.25">
      <c r="A73" t="s">
        <v>202</v>
      </c>
      <c r="B73">
        <v>0</v>
      </c>
      <c r="C73">
        <v>-0.94971951252452502</v>
      </c>
      <c r="D73">
        <v>0.25</v>
      </c>
      <c r="E73">
        <v>0.55100000000000005</v>
      </c>
      <c r="F73">
        <v>0</v>
      </c>
      <c r="G73" t="s">
        <v>117</v>
      </c>
      <c r="H73" t="s">
        <v>202</v>
      </c>
      <c r="I73">
        <v>-0.30099999999999999</v>
      </c>
      <c r="J73" t="s">
        <v>12</v>
      </c>
    </row>
    <row r="74" spans="1:10" x14ac:dyDescent="0.25">
      <c r="A74" t="s">
        <v>164</v>
      </c>
      <c r="B74">
        <v>0</v>
      </c>
      <c r="C74">
        <v>1.0621723864316801</v>
      </c>
      <c r="D74">
        <v>0.41799999999999998</v>
      </c>
      <c r="E74">
        <v>0.25900000000000001</v>
      </c>
      <c r="F74">
        <v>0</v>
      </c>
      <c r="G74" t="s">
        <v>117</v>
      </c>
      <c r="H74" t="s">
        <v>164</v>
      </c>
      <c r="I74">
        <v>0.159</v>
      </c>
      <c r="J74" t="s">
        <v>6</v>
      </c>
    </row>
    <row r="75" spans="1:10" x14ac:dyDescent="0.25">
      <c r="A75" t="s">
        <v>11</v>
      </c>
      <c r="B75">
        <v>0</v>
      </c>
      <c r="C75">
        <v>0.73218346344937002</v>
      </c>
      <c r="D75">
        <v>0.97799999999999998</v>
      </c>
      <c r="E75">
        <v>0.89600000000000002</v>
      </c>
      <c r="F75">
        <v>0</v>
      </c>
      <c r="G75" t="s">
        <v>117</v>
      </c>
      <c r="H75" t="s">
        <v>11</v>
      </c>
      <c r="I75">
        <v>8.2000000000000003E-2</v>
      </c>
      <c r="J75" t="s">
        <v>6</v>
      </c>
    </row>
    <row r="76" spans="1:10" x14ac:dyDescent="0.25">
      <c r="A76" t="s">
        <v>178</v>
      </c>
      <c r="B76" s="2">
        <v>5.5523324281538003E-33</v>
      </c>
      <c r="C76">
        <v>0.68780425915576404</v>
      </c>
      <c r="D76">
        <v>0.25600000000000001</v>
      </c>
      <c r="E76">
        <v>0.247</v>
      </c>
      <c r="F76" s="2">
        <v>1.0772080143861199E-28</v>
      </c>
      <c r="G76" t="s">
        <v>117</v>
      </c>
      <c r="H76" t="s">
        <v>178</v>
      </c>
      <c r="I76">
        <v>9.0000000000000097E-3</v>
      </c>
      <c r="J76" t="s">
        <v>6</v>
      </c>
    </row>
    <row r="77" spans="1:10" x14ac:dyDescent="0.25">
      <c r="A77" t="s">
        <v>184</v>
      </c>
      <c r="B77" s="2">
        <v>1.70360376588611E-64</v>
      </c>
      <c r="C77">
        <v>0.91337442294914595</v>
      </c>
      <c r="D77">
        <v>0.34300000000000003</v>
      </c>
      <c r="E77">
        <v>0.34300000000000003</v>
      </c>
      <c r="F77" s="2">
        <v>3.3051616661956401E-60</v>
      </c>
      <c r="G77" t="s">
        <v>117</v>
      </c>
      <c r="H77" t="s">
        <v>184</v>
      </c>
      <c r="I77">
        <v>0</v>
      </c>
      <c r="J77" t="s">
        <v>6</v>
      </c>
    </row>
    <row r="78" spans="1:10" x14ac:dyDescent="0.25">
      <c r="A78" t="s">
        <v>5</v>
      </c>
      <c r="B78">
        <v>0</v>
      </c>
      <c r="C78">
        <v>-0.78213475741062699</v>
      </c>
      <c r="D78">
        <v>0.89300000000000002</v>
      </c>
      <c r="E78">
        <v>0.98899999999999999</v>
      </c>
      <c r="F78">
        <v>0</v>
      </c>
      <c r="G78" t="s">
        <v>117</v>
      </c>
      <c r="H78" t="s">
        <v>5</v>
      </c>
      <c r="I78">
        <v>-9.6000000000000002E-2</v>
      </c>
      <c r="J78" t="s">
        <v>6</v>
      </c>
    </row>
    <row r="79" spans="1:10" x14ac:dyDescent="0.25">
      <c r="A79" t="s">
        <v>203</v>
      </c>
      <c r="B79" s="2">
        <v>1.72485512116937E-15</v>
      </c>
      <c r="C79">
        <v>0.63252649992801002</v>
      </c>
      <c r="D79">
        <v>0.33700000000000002</v>
      </c>
      <c r="E79">
        <v>0.435</v>
      </c>
      <c r="F79" s="2">
        <v>3.3463914205806999E-11</v>
      </c>
      <c r="G79" t="s">
        <v>117</v>
      </c>
      <c r="H79" t="s">
        <v>203</v>
      </c>
      <c r="I79">
        <v>-9.8000000000000004E-2</v>
      </c>
      <c r="J79" t="s">
        <v>6</v>
      </c>
    </row>
    <row r="80" spans="1:10" x14ac:dyDescent="0.25">
      <c r="A80" t="s">
        <v>204</v>
      </c>
      <c r="B80" s="2">
        <v>4.3929295966259898E-47</v>
      </c>
      <c r="C80">
        <v>0.66746025538563503</v>
      </c>
      <c r="D80">
        <v>0.46200000000000002</v>
      </c>
      <c r="E80">
        <v>0.628</v>
      </c>
      <c r="F80" s="2">
        <v>8.52272271041409E-43</v>
      </c>
      <c r="G80" t="s">
        <v>117</v>
      </c>
      <c r="H80" t="s">
        <v>204</v>
      </c>
      <c r="I80">
        <v>-0.16600000000000001</v>
      </c>
      <c r="J80" t="s">
        <v>6</v>
      </c>
    </row>
    <row r="81" spans="1:10" x14ac:dyDescent="0.25">
      <c r="A81" t="s">
        <v>205</v>
      </c>
      <c r="B81" s="2">
        <v>7.2995554792606397E-159</v>
      </c>
      <c r="C81">
        <v>0.63541280176833703</v>
      </c>
      <c r="D81">
        <v>0.34</v>
      </c>
      <c r="E81">
        <v>0.50800000000000001</v>
      </c>
      <c r="F81" s="2">
        <v>1.41618675853136E-154</v>
      </c>
      <c r="G81" t="s">
        <v>117</v>
      </c>
      <c r="H81" t="s">
        <v>205</v>
      </c>
      <c r="I81">
        <v>-0.16800000000000001</v>
      </c>
      <c r="J81" t="s">
        <v>6</v>
      </c>
    </row>
    <row r="82" spans="1:10" x14ac:dyDescent="0.25">
      <c r="A82" t="s">
        <v>206</v>
      </c>
      <c r="B82">
        <v>0</v>
      </c>
      <c r="C82">
        <v>-0.61937058101504505</v>
      </c>
      <c r="D82">
        <v>6.0999999999999999E-2</v>
      </c>
      <c r="E82">
        <v>0.251</v>
      </c>
      <c r="F82">
        <v>0</v>
      </c>
      <c r="G82" t="s">
        <v>117</v>
      </c>
      <c r="H82" t="s">
        <v>206</v>
      </c>
      <c r="I82">
        <v>-0.19</v>
      </c>
      <c r="J82" t="s">
        <v>6</v>
      </c>
    </row>
    <row r="83" spans="1:10" x14ac:dyDescent="0.25">
      <c r="A83" t="s">
        <v>207</v>
      </c>
      <c r="B83" s="2">
        <v>5.3128680031145999E-19</v>
      </c>
      <c r="C83">
        <v>0.74590032444747101</v>
      </c>
      <c r="D83">
        <v>0.53100000000000003</v>
      </c>
      <c r="E83">
        <v>0.73499999999999999</v>
      </c>
      <c r="F83" s="2">
        <v>1.0307495212842601E-14</v>
      </c>
      <c r="G83" t="s">
        <v>117</v>
      </c>
      <c r="H83" t="s">
        <v>207</v>
      </c>
      <c r="I83">
        <v>-0.20399999999999999</v>
      </c>
      <c r="J83" t="s">
        <v>6</v>
      </c>
    </row>
    <row r="84" spans="1:10" x14ac:dyDescent="0.25">
      <c r="A84" t="s">
        <v>14</v>
      </c>
      <c r="B84">
        <v>0</v>
      </c>
      <c r="C84">
        <v>-0.81068020837912902</v>
      </c>
      <c r="D84">
        <v>0.25900000000000001</v>
      </c>
      <c r="E84">
        <v>0.46600000000000003</v>
      </c>
      <c r="F84">
        <v>0</v>
      </c>
      <c r="G84" t="s">
        <v>117</v>
      </c>
      <c r="H84" t="s">
        <v>14</v>
      </c>
      <c r="I84">
        <v>-0.20699999999999999</v>
      </c>
      <c r="J84" t="s">
        <v>6</v>
      </c>
    </row>
    <row r="85" spans="1:10" x14ac:dyDescent="0.25">
      <c r="A85" t="s">
        <v>208</v>
      </c>
      <c r="B85">
        <v>0</v>
      </c>
      <c r="C85">
        <v>0.78288740380599098</v>
      </c>
      <c r="D85">
        <v>0.28399999999999997</v>
      </c>
      <c r="E85">
        <v>0.50700000000000001</v>
      </c>
      <c r="F85">
        <v>0</v>
      </c>
      <c r="G85" t="s">
        <v>117</v>
      </c>
      <c r="H85" t="s">
        <v>208</v>
      </c>
      <c r="I85">
        <v>-0.223</v>
      </c>
      <c r="J85" t="s">
        <v>6</v>
      </c>
    </row>
    <row r="86" spans="1:10" x14ac:dyDescent="0.25">
      <c r="A86" t="s">
        <v>8</v>
      </c>
      <c r="B86">
        <v>0</v>
      </c>
      <c r="C86">
        <v>-0.77536064866055499</v>
      </c>
      <c r="D86">
        <v>0.70799999999999996</v>
      </c>
      <c r="E86">
        <v>0.96599999999999997</v>
      </c>
      <c r="F86">
        <v>0</v>
      </c>
      <c r="G86" t="s">
        <v>117</v>
      </c>
      <c r="H86" t="s">
        <v>8</v>
      </c>
      <c r="I86">
        <v>-0.25800000000000001</v>
      </c>
      <c r="J86" t="s">
        <v>6</v>
      </c>
    </row>
    <row r="87" spans="1:10" x14ac:dyDescent="0.25">
      <c r="A87" t="s">
        <v>174</v>
      </c>
      <c r="B87">
        <v>0</v>
      </c>
      <c r="C87">
        <v>-0.806056334940218</v>
      </c>
      <c r="D87">
        <v>0.20899999999999999</v>
      </c>
      <c r="E87">
        <v>0.48699999999999999</v>
      </c>
      <c r="F87">
        <v>0</v>
      </c>
      <c r="G87" t="s">
        <v>117</v>
      </c>
      <c r="H87" t="s">
        <v>174</v>
      </c>
      <c r="I87">
        <v>-0.27800000000000002</v>
      </c>
      <c r="J87" t="s">
        <v>6</v>
      </c>
    </row>
    <row r="88" spans="1:10" x14ac:dyDescent="0.25">
      <c r="A88" t="s">
        <v>209</v>
      </c>
      <c r="B88">
        <v>0</v>
      </c>
      <c r="C88">
        <v>-0.60452913940928799</v>
      </c>
      <c r="D88">
        <v>0.155</v>
      </c>
      <c r="E88">
        <v>0.44</v>
      </c>
      <c r="F88">
        <v>0</v>
      </c>
      <c r="G88" t="s">
        <v>117</v>
      </c>
      <c r="H88" t="s">
        <v>209</v>
      </c>
      <c r="I88">
        <v>-0.28499999999999998</v>
      </c>
      <c r="J88" t="s">
        <v>6</v>
      </c>
    </row>
    <row r="89" spans="1:10" x14ac:dyDescent="0.25">
      <c r="A89" t="s">
        <v>210</v>
      </c>
      <c r="B89">
        <v>0</v>
      </c>
      <c r="C89">
        <v>-0.662812254483653</v>
      </c>
      <c r="D89">
        <v>0.626</v>
      </c>
      <c r="E89">
        <v>0.92100000000000004</v>
      </c>
      <c r="F89">
        <v>0</v>
      </c>
      <c r="G89" t="s">
        <v>117</v>
      </c>
      <c r="H89" t="s">
        <v>210</v>
      </c>
      <c r="I89">
        <v>-0.29499999999999998</v>
      </c>
      <c r="J89" t="s">
        <v>6</v>
      </c>
    </row>
    <row r="90" spans="1:10" x14ac:dyDescent="0.25">
      <c r="A90" t="s">
        <v>211</v>
      </c>
      <c r="B90">
        <v>0</v>
      </c>
      <c r="C90">
        <v>-0.59188300570325802</v>
      </c>
      <c r="D90">
        <v>0.114</v>
      </c>
      <c r="E90">
        <v>0.42299999999999999</v>
      </c>
      <c r="F90">
        <v>0</v>
      </c>
      <c r="G90" t="s">
        <v>117</v>
      </c>
      <c r="H90" t="s">
        <v>211</v>
      </c>
      <c r="I90">
        <v>-0.309</v>
      </c>
      <c r="J90" t="s">
        <v>6</v>
      </c>
    </row>
    <row r="91" spans="1:10" x14ac:dyDescent="0.25">
      <c r="A91" t="s">
        <v>199</v>
      </c>
      <c r="B91">
        <v>0</v>
      </c>
      <c r="C91">
        <v>-0.97681919626061497</v>
      </c>
      <c r="D91">
        <v>0.17899999999999999</v>
      </c>
      <c r="E91">
        <v>0.503</v>
      </c>
      <c r="F91">
        <v>0</v>
      </c>
      <c r="G91" t="s">
        <v>117</v>
      </c>
      <c r="H91" t="s">
        <v>199</v>
      </c>
      <c r="I91">
        <v>-0.32400000000000001</v>
      </c>
      <c r="J91" t="s">
        <v>6</v>
      </c>
    </row>
    <row r="92" spans="1:10" x14ac:dyDescent="0.25">
      <c r="A92" t="s">
        <v>167</v>
      </c>
      <c r="B92">
        <v>0</v>
      </c>
      <c r="C92">
        <v>-0.65409297025653601</v>
      </c>
      <c r="D92">
        <v>0.22700000000000001</v>
      </c>
      <c r="E92">
        <v>0.55200000000000005</v>
      </c>
      <c r="F92">
        <v>0</v>
      </c>
      <c r="G92" t="s">
        <v>117</v>
      </c>
      <c r="H92" t="s">
        <v>167</v>
      </c>
      <c r="I92">
        <v>-0.32500000000000001</v>
      </c>
      <c r="J92" t="s">
        <v>6</v>
      </c>
    </row>
    <row r="93" spans="1:10" x14ac:dyDescent="0.25">
      <c r="A93" t="s">
        <v>175</v>
      </c>
      <c r="B93">
        <v>0</v>
      </c>
      <c r="C93">
        <v>-0.98921152443569704</v>
      </c>
      <c r="D93">
        <v>0.377</v>
      </c>
      <c r="E93">
        <v>0.70499999999999996</v>
      </c>
      <c r="F93">
        <v>0</v>
      </c>
      <c r="G93" t="s">
        <v>117</v>
      </c>
      <c r="H93" t="s">
        <v>175</v>
      </c>
      <c r="I93">
        <v>-0.32800000000000001</v>
      </c>
      <c r="J93" t="s">
        <v>6</v>
      </c>
    </row>
    <row r="94" spans="1:10" x14ac:dyDescent="0.25">
      <c r="A94" t="s">
        <v>181</v>
      </c>
      <c r="B94">
        <v>0</v>
      </c>
      <c r="C94">
        <v>-1.71628515258919</v>
      </c>
      <c r="D94">
        <v>7.0000000000000007E-2</v>
      </c>
      <c r="E94">
        <v>0.40600000000000003</v>
      </c>
      <c r="F94">
        <v>0</v>
      </c>
      <c r="G94" t="s">
        <v>117</v>
      </c>
      <c r="H94" t="s">
        <v>181</v>
      </c>
      <c r="I94">
        <v>-0.33600000000000002</v>
      </c>
      <c r="J94" t="s">
        <v>6</v>
      </c>
    </row>
    <row r="95" spans="1:10" x14ac:dyDescent="0.25">
      <c r="A95" t="s">
        <v>177</v>
      </c>
      <c r="B95">
        <v>0</v>
      </c>
      <c r="C95">
        <v>-0.79959190600187702</v>
      </c>
      <c r="D95">
        <v>0.57399999999999995</v>
      </c>
      <c r="E95">
        <v>0.91800000000000004</v>
      </c>
      <c r="F95">
        <v>0</v>
      </c>
      <c r="G95" t="s">
        <v>117</v>
      </c>
      <c r="H95" t="s">
        <v>177</v>
      </c>
      <c r="I95">
        <v>-0.34399999999999997</v>
      </c>
      <c r="J95" t="s">
        <v>6</v>
      </c>
    </row>
    <row r="96" spans="1:10" x14ac:dyDescent="0.25">
      <c r="A96" t="s">
        <v>212</v>
      </c>
      <c r="B96">
        <v>0</v>
      </c>
      <c r="C96">
        <v>-0.60153490528665898</v>
      </c>
      <c r="D96">
        <v>0.255</v>
      </c>
      <c r="E96">
        <v>0.60899999999999999</v>
      </c>
      <c r="F96">
        <v>0</v>
      </c>
      <c r="G96" t="s">
        <v>117</v>
      </c>
      <c r="H96" t="s">
        <v>212</v>
      </c>
      <c r="I96">
        <v>-0.35399999999999998</v>
      </c>
      <c r="J96" t="s">
        <v>6</v>
      </c>
    </row>
    <row r="97" spans="1:10" x14ac:dyDescent="0.25">
      <c r="A97" t="s">
        <v>213</v>
      </c>
      <c r="B97">
        <v>0</v>
      </c>
      <c r="C97">
        <v>-0.62565857917794898</v>
      </c>
      <c r="D97">
        <v>0.30299999999999999</v>
      </c>
      <c r="E97">
        <v>0.66</v>
      </c>
      <c r="F97">
        <v>0</v>
      </c>
      <c r="G97" t="s">
        <v>117</v>
      </c>
      <c r="H97" t="s">
        <v>213</v>
      </c>
      <c r="I97">
        <v>-0.35699999999999998</v>
      </c>
      <c r="J97" t="s">
        <v>6</v>
      </c>
    </row>
    <row r="98" spans="1:10" x14ac:dyDescent="0.25">
      <c r="A98" t="s">
        <v>179</v>
      </c>
      <c r="B98">
        <v>0</v>
      </c>
      <c r="C98">
        <v>-0.97802357624250802</v>
      </c>
      <c r="D98">
        <v>0.19500000000000001</v>
      </c>
      <c r="E98">
        <v>0.55900000000000005</v>
      </c>
      <c r="F98">
        <v>0</v>
      </c>
      <c r="G98" t="s">
        <v>117</v>
      </c>
      <c r="H98" t="s">
        <v>179</v>
      </c>
      <c r="I98">
        <v>-0.36399999999999999</v>
      </c>
      <c r="J98" t="s">
        <v>6</v>
      </c>
    </row>
    <row r="99" spans="1:10" x14ac:dyDescent="0.25">
      <c r="A99" t="s">
        <v>202</v>
      </c>
      <c r="B99">
        <v>0</v>
      </c>
      <c r="C99">
        <v>-0.91879455514803998</v>
      </c>
      <c r="D99">
        <v>0.14499999999999999</v>
      </c>
      <c r="E99">
        <v>0.51100000000000001</v>
      </c>
      <c r="F99">
        <v>0</v>
      </c>
      <c r="G99" t="s">
        <v>117</v>
      </c>
      <c r="H99" t="s">
        <v>202</v>
      </c>
      <c r="I99">
        <v>-0.36599999999999999</v>
      </c>
      <c r="J99" t="s">
        <v>6</v>
      </c>
    </row>
    <row r="100" spans="1:10" x14ac:dyDescent="0.25">
      <c r="A100" t="s">
        <v>200</v>
      </c>
      <c r="B100">
        <v>0</v>
      </c>
      <c r="C100">
        <v>-0.921321884323834</v>
      </c>
      <c r="D100">
        <v>0.21099999999999999</v>
      </c>
      <c r="E100">
        <v>0.57899999999999996</v>
      </c>
      <c r="F100">
        <v>0</v>
      </c>
      <c r="G100" t="s">
        <v>117</v>
      </c>
      <c r="H100" t="s">
        <v>200</v>
      </c>
      <c r="I100">
        <v>-0.36799999999999999</v>
      </c>
      <c r="J100" t="s">
        <v>6</v>
      </c>
    </row>
    <row r="101" spans="1:10" x14ac:dyDescent="0.25">
      <c r="A101" t="s">
        <v>170</v>
      </c>
      <c r="B101">
        <v>0</v>
      </c>
      <c r="C101">
        <v>-0.83261918502791599</v>
      </c>
      <c r="D101">
        <v>0.47</v>
      </c>
      <c r="E101">
        <v>0.84399999999999997</v>
      </c>
      <c r="F101">
        <v>0</v>
      </c>
      <c r="G101" t="s">
        <v>117</v>
      </c>
      <c r="H101" t="s">
        <v>170</v>
      </c>
      <c r="I101">
        <v>-0.374</v>
      </c>
      <c r="J101" t="s">
        <v>6</v>
      </c>
    </row>
    <row r="102" spans="1:10" x14ac:dyDescent="0.25">
      <c r="A102" t="s">
        <v>201</v>
      </c>
      <c r="B102">
        <v>0</v>
      </c>
      <c r="C102">
        <v>-0.77149659651885505</v>
      </c>
      <c r="D102">
        <v>0.152</v>
      </c>
      <c r="E102">
        <v>0.53300000000000003</v>
      </c>
      <c r="F102">
        <v>0</v>
      </c>
      <c r="G102" t="s">
        <v>117</v>
      </c>
      <c r="H102" t="s">
        <v>201</v>
      </c>
      <c r="I102">
        <v>-0.38100000000000001</v>
      </c>
      <c r="J102" t="s">
        <v>6</v>
      </c>
    </row>
    <row r="103" spans="1:10" x14ac:dyDescent="0.25">
      <c r="A103" t="s">
        <v>180</v>
      </c>
      <c r="B103">
        <v>0</v>
      </c>
      <c r="C103">
        <v>-0.87539402590438198</v>
      </c>
      <c r="D103">
        <v>0.29599999999999999</v>
      </c>
      <c r="E103">
        <v>0.68200000000000005</v>
      </c>
      <c r="F103">
        <v>0</v>
      </c>
      <c r="G103" t="s">
        <v>117</v>
      </c>
      <c r="H103" t="s">
        <v>180</v>
      </c>
      <c r="I103">
        <v>-0.38600000000000001</v>
      </c>
      <c r="J103" t="s">
        <v>6</v>
      </c>
    </row>
    <row r="104" spans="1:10" x14ac:dyDescent="0.25">
      <c r="A104" t="s">
        <v>176</v>
      </c>
      <c r="B104">
        <v>0</v>
      </c>
      <c r="C104">
        <v>-0.71812392136563896</v>
      </c>
      <c r="D104">
        <v>0.23100000000000001</v>
      </c>
      <c r="E104">
        <v>0.625</v>
      </c>
      <c r="F104">
        <v>0</v>
      </c>
      <c r="G104" t="s">
        <v>117</v>
      </c>
      <c r="H104" t="s">
        <v>176</v>
      </c>
      <c r="I104">
        <v>-0.39400000000000002</v>
      </c>
      <c r="J104" t="s">
        <v>6</v>
      </c>
    </row>
    <row r="105" spans="1:10" x14ac:dyDescent="0.25">
      <c r="A105" t="s">
        <v>11</v>
      </c>
      <c r="B105" s="2">
        <v>2.5242220634269299E-95</v>
      </c>
      <c r="C105">
        <v>0.89857626256825696</v>
      </c>
      <c r="D105">
        <v>0.65300000000000002</v>
      </c>
      <c r="E105">
        <v>0.54200000000000004</v>
      </c>
      <c r="F105" s="2">
        <v>4.89724322525459E-91</v>
      </c>
      <c r="G105" t="s">
        <v>117</v>
      </c>
      <c r="H105" t="s">
        <v>11</v>
      </c>
      <c r="I105">
        <v>0.111</v>
      </c>
      <c r="J105" t="s">
        <v>67</v>
      </c>
    </row>
    <row r="106" spans="1:10" x14ac:dyDescent="0.25">
      <c r="A106" t="s">
        <v>194</v>
      </c>
      <c r="B106" s="2">
        <v>3.3018995476874101E-26</v>
      </c>
      <c r="C106">
        <v>0.88193977386650702</v>
      </c>
      <c r="D106">
        <v>0.27500000000000002</v>
      </c>
      <c r="E106">
        <v>0.20499999999999999</v>
      </c>
      <c r="F106" s="2">
        <v>6.4060153124683498E-22</v>
      </c>
      <c r="G106" t="s">
        <v>117</v>
      </c>
      <c r="H106" t="s">
        <v>194</v>
      </c>
      <c r="I106">
        <v>7.0000000000000007E-2</v>
      </c>
      <c r="J106" t="s">
        <v>67</v>
      </c>
    </row>
    <row r="107" spans="1:10" x14ac:dyDescent="0.25">
      <c r="A107" t="s">
        <v>214</v>
      </c>
      <c r="B107" s="2">
        <v>1.78489727355338E-22</v>
      </c>
      <c r="C107">
        <v>0.74364122250834797</v>
      </c>
      <c r="D107">
        <v>0.52800000000000002</v>
      </c>
      <c r="E107">
        <v>0.49</v>
      </c>
      <c r="F107" s="2">
        <v>3.4628792004209199E-18</v>
      </c>
      <c r="G107" t="s">
        <v>117</v>
      </c>
      <c r="H107" t="s">
        <v>214</v>
      </c>
      <c r="I107">
        <v>3.7999999999999999E-2</v>
      </c>
      <c r="J107" t="s">
        <v>67</v>
      </c>
    </row>
    <row r="108" spans="1:10" x14ac:dyDescent="0.25">
      <c r="A108" t="s">
        <v>174</v>
      </c>
      <c r="B108" s="2">
        <v>8.8549054303554E-27</v>
      </c>
      <c r="C108">
        <v>-0.775182545104385</v>
      </c>
      <c r="D108">
        <v>0.185</v>
      </c>
      <c r="E108">
        <v>0.26400000000000001</v>
      </c>
      <c r="F108" s="2">
        <v>1.7179402025432499E-22</v>
      </c>
      <c r="G108" t="s">
        <v>117</v>
      </c>
      <c r="H108" t="s">
        <v>174</v>
      </c>
      <c r="I108">
        <v>-7.9000000000000001E-2</v>
      </c>
      <c r="J108" t="s">
        <v>67</v>
      </c>
    </row>
    <row r="109" spans="1:10" x14ac:dyDescent="0.25">
      <c r="A109" t="s">
        <v>175</v>
      </c>
      <c r="B109" s="2">
        <v>1.2947685897922199E-31</v>
      </c>
      <c r="C109">
        <v>-0.665291365302212</v>
      </c>
      <c r="D109">
        <v>0.30399999999999999</v>
      </c>
      <c r="E109">
        <v>0.39600000000000002</v>
      </c>
      <c r="F109" s="2">
        <v>2.51198054105589E-27</v>
      </c>
      <c r="G109" t="s">
        <v>117</v>
      </c>
      <c r="H109" t="s">
        <v>175</v>
      </c>
      <c r="I109">
        <v>-9.1999999999999998E-2</v>
      </c>
      <c r="J109" t="s">
        <v>67</v>
      </c>
    </row>
    <row r="110" spans="1:10" x14ac:dyDescent="0.25">
      <c r="A110" t="s">
        <v>208</v>
      </c>
      <c r="B110" s="2">
        <v>8.7920964203787802E-36</v>
      </c>
      <c r="C110">
        <v>-0.83320956937229895</v>
      </c>
      <c r="D110">
        <v>0.22500000000000001</v>
      </c>
      <c r="E110">
        <v>0.32100000000000001</v>
      </c>
      <c r="F110" s="2">
        <v>1.70575462651769E-31</v>
      </c>
      <c r="G110" t="s">
        <v>117</v>
      </c>
      <c r="H110" t="s">
        <v>208</v>
      </c>
      <c r="I110">
        <v>-9.6000000000000002E-2</v>
      </c>
      <c r="J110" t="s">
        <v>67</v>
      </c>
    </row>
    <row r="111" spans="1:10" x14ac:dyDescent="0.25">
      <c r="A111" t="s">
        <v>215</v>
      </c>
      <c r="B111" s="2">
        <v>7.9664081747601004E-48</v>
      </c>
      <c r="C111">
        <v>-0.694036879010969</v>
      </c>
      <c r="D111">
        <v>0.26900000000000002</v>
      </c>
      <c r="E111">
        <v>0.38200000000000001</v>
      </c>
      <c r="F111" s="2">
        <v>1.5455628499852101E-43</v>
      </c>
      <c r="G111" t="s">
        <v>117</v>
      </c>
      <c r="H111" t="s">
        <v>215</v>
      </c>
      <c r="I111">
        <v>-0.113</v>
      </c>
      <c r="J111" t="s">
        <v>67</v>
      </c>
    </row>
    <row r="112" spans="1:10" x14ac:dyDescent="0.25">
      <c r="A112" t="s">
        <v>5</v>
      </c>
      <c r="B112" s="2">
        <v>2.8493751496819699E-94</v>
      </c>
      <c r="C112">
        <v>-0.74042780215787496</v>
      </c>
      <c r="D112">
        <v>0.51600000000000001</v>
      </c>
      <c r="E112">
        <v>0.66400000000000003</v>
      </c>
      <c r="F112" s="2">
        <v>5.5280727278979799E-90</v>
      </c>
      <c r="G112" t="s">
        <v>117</v>
      </c>
      <c r="H112" t="s">
        <v>5</v>
      </c>
      <c r="I112">
        <v>-0.14799999999999999</v>
      </c>
      <c r="J112" t="s">
        <v>67</v>
      </c>
    </row>
    <row r="113" spans="1:10" x14ac:dyDescent="0.25">
      <c r="A113" t="s">
        <v>216</v>
      </c>
      <c r="B113" s="2">
        <v>1.9449853219694901E-84</v>
      </c>
      <c r="C113">
        <v>-0.77574025468960395</v>
      </c>
      <c r="D113">
        <v>0.32300000000000001</v>
      </c>
      <c r="E113">
        <v>0.48299999999999998</v>
      </c>
      <c r="F113" s="2">
        <v>3.7734660231529997E-80</v>
      </c>
      <c r="G113" t="s">
        <v>117</v>
      </c>
      <c r="H113" t="s">
        <v>216</v>
      </c>
      <c r="I113">
        <v>-0.16</v>
      </c>
      <c r="J113" t="s">
        <v>67</v>
      </c>
    </row>
    <row r="114" spans="1:10" x14ac:dyDescent="0.25">
      <c r="A114" t="s">
        <v>217</v>
      </c>
      <c r="B114" s="2">
        <v>3.4368482707338102E-88</v>
      </c>
      <c r="C114">
        <v>-0.80354115094690404</v>
      </c>
      <c r="D114">
        <v>0.30299999999999999</v>
      </c>
      <c r="E114">
        <v>0.47</v>
      </c>
      <c r="F114" s="2">
        <v>6.6678293300506596E-84</v>
      </c>
      <c r="G114" t="s">
        <v>117</v>
      </c>
      <c r="H114" t="s">
        <v>217</v>
      </c>
      <c r="I114">
        <v>-0.16700000000000001</v>
      </c>
      <c r="J114" t="s">
        <v>67</v>
      </c>
    </row>
    <row r="115" spans="1:10" x14ac:dyDescent="0.25">
      <c r="A115" t="s">
        <v>8</v>
      </c>
      <c r="B115" s="2">
        <v>1.0963574330563599E-100</v>
      </c>
      <c r="C115">
        <v>-0.92470781176987304</v>
      </c>
      <c r="D115">
        <v>0.247</v>
      </c>
      <c r="E115">
        <v>0.42399999999999999</v>
      </c>
      <c r="F115" s="2">
        <v>2.1270430558726498E-96</v>
      </c>
      <c r="G115" t="s">
        <v>117</v>
      </c>
      <c r="H115" t="s">
        <v>8</v>
      </c>
      <c r="I115">
        <v>-0.17699999999999999</v>
      </c>
      <c r="J115" t="s">
        <v>67</v>
      </c>
    </row>
    <row r="116" spans="1:10" x14ac:dyDescent="0.25">
      <c r="A116" t="s">
        <v>14</v>
      </c>
      <c r="B116" s="2">
        <v>9.3131572082267403E-212</v>
      </c>
      <c r="C116">
        <v>-2.19496110244219</v>
      </c>
      <c r="D116">
        <v>6.7000000000000004E-2</v>
      </c>
      <c r="E116">
        <v>0.32100000000000001</v>
      </c>
      <c r="F116" s="2">
        <v>1.80684562996807E-207</v>
      </c>
      <c r="G116" t="s">
        <v>117</v>
      </c>
      <c r="H116" t="s">
        <v>14</v>
      </c>
      <c r="I116">
        <v>-0.254</v>
      </c>
      <c r="J116" t="s">
        <v>67</v>
      </c>
    </row>
    <row r="117" spans="1:10" x14ac:dyDescent="0.25">
      <c r="A117" t="s">
        <v>218</v>
      </c>
      <c r="B117" s="2">
        <v>1.7491497624649201E-69</v>
      </c>
      <c r="C117">
        <v>0.89716411288811404</v>
      </c>
      <c r="D117">
        <v>0.44700000000000001</v>
      </c>
      <c r="E117">
        <v>0.251</v>
      </c>
      <c r="F117" s="2">
        <v>3.3935254541581799E-65</v>
      </c>
      <c r="G117" t="s">
        <v>337</v>
      </c>
      <c r="H117" t="s">
        <v>176</v>
      </c>
      <c r="I117">
        <v>0.19600000000000001</v>
      </c>
      <c r="J117" t="s">
        <v>90</v>
      </c>
    </row>
    <row r="118" spans="1:10" x14ac:dyDescent="0.25">
      <c r="A118" t="s">
        <v>219</v>
      </c>
      <c r="B118" s="2">
        <v>1.27251846532255E-57</v>
      </c>
      <c r="C118">
        <v>0.65316131782446196</v>
      </c>
      <c r="D118">
        <v>0.51200000000000001</v>
      </c>
      <c r="E118">
        <v>0.34</v>
      </c>
      <c r="F118" s="2">
        <v>2.4688130745722799E-53</v>
      </c>
      <c r="G118" t="s">
        <v>337</v>
      </c>
      <c r="H118" t="s">
        <v>173</v>
      </c>
      <c r="I118">
        <v>0.17199999999999999</v>
      </c>
      <c r="J118" t="s">
        <v>90</v>
      </c>
    </row>
    <row r="119" spans="1:10" x14ac:dyDescent="0.25">
      <c r="A119" t="s">
        <v>220</v>
      </c>
      <c r="B119" s="2">
        <v>8.4104681912568407E-46</v>
      </c>
      <c r="C119">
        <v>0.59386018492022696</v>
      </c>
      <c r="D119">
        <v>0.30199999999999999</v>
      </c>
      <c r="E119">
        <v>0.158</v>
      </c>
      <c r="F119" s="2">
        <v>1.6317149337857401E-41</v>
      </c>
      <c r="G119" t="s">
        <v>337</v>
      </c>
      <c r="H119" t="s">
        <v>220</v>
      </c>
      <c r="I119">
        <v>0.14399999999999999</v>
      </c>
      <c r="J119" t="s">
        <v>90</v>
      </c>
    </row>
    <row r="120" spans="1:10" x14ac:dyDescent="0.25">
      <c r="A120" t="s">
        <v>221</v>
      </c>
      <c r="B120" s="2">
        <v>7.4517602392903698E-42</v>
      </c>
      <c r="C120">
        <v>0.69942589574463898</v>
      </c>
      <c r="D120">
        <v>0.36299999999999999</v>
      </c>
      <c r="E120">
        <v>0.22600000000000001</v>
      </c>
      <c r="F120" s="2">
        <v>1.4457160040247199E-37</v>
      </c>
      <c r="G120" t="s">
        <v>337</v>
      </c>
      <c r="H120" t="s">
        <v>221</v>
      </c>
      <c r="I120">
        <v>0.13700000000000001</v>
      </c>
      <c r="J120" t="s">
        <v>90</v>
      </c>
    </row>
    <row r="121" spans="1:10" x14ac:dyDescent="0.25">
      <c r="A121" t="s">
        <v>222</v>
      </c>
      <c r="B121" s="2">
        <v>9.2173086561711904E-29</v>
      </c>
      <c r="C121">
        <v>0.62649220898370295</v>
      </c>
      <c r="D121">
        <v>0.308</v>
      </c>
      <c r="E121">
        <v>0.19800000000000001</v>
      </c>
      <c r="F121" s="2">
        <v>1.7882500523837701E-24</v>
      </c>
      <c r="G121" t="s">
        <v>337</v>
      </c>
      <c r="H121" t="s">
        <v>167</v>
      </c>
      <c r="I121">
        <v>0.11</v>
      </c>
      <c r="J121" t="s">
        <v>90</v>
      </c>
    </row>
    <row r="122" spans="1:10" x14ac:dyDescent="0.25">
      <c r="A122" t="s">
        <v>223</v>
      </c>
      <c r="B122" s="2">
        <v>8.1577855438799404E-19</v>
      </c>
      <c r="C122">
        <v>0.59811627843428905</v>
      </c>
      <c r="D122">
        <v>0.45900000000000002</v>
      </c>
      <c r="E122">
        <v>0.371</v>
      </c>
      <c r="F122" s="2">
        <v>1.5826919733681501E-14</v>
      </c>
      <c r="G122" t="s">
        <v>337</v>
      </c>
      <c r="H122" t="s">
        <v>223</v>
      </c>
      <c r="I122">
        <v>8.7999999999999995E-2</v>
      </c>
      <c r="J122" t="s">
        <v>90</v>
      </c>
    </row>
    <row r="123" spans="1:10" x14ac:dyDescent="0.25">
      <c r="A123" t="s">
        <v>224</v>
      </c>
      <c r="B123" s="2">
        <v>3.2311591850309202E-5</v>
      </c>
      <c r="C123">
        <v>-0.749328586978943</v>
      </c>
      <c r="D123">
        <v>0.46600000000000003</v>
      </c>
      <c r="E123">
        <v>0.48</v>
      </c>
      <c r="F123">
        <v>0.62687719348784898</v>
      </c>
      <c r="G123" t="s">
        <v>337</v>
      </c>
      <c r="H123" t="s">
        <v>96</v>
      </c>
      <c r="I123">
        <v>-1.4E-2</v>
      </c>
      <c r="J123" t="s">
        <v>90</v>
      </c>
    </row>
    <row r="124" spans="1:10" x14ac:dyDescent="0.25">
      <c r="A124" t="s">
        <v>225</v>
      </c>
      <c r="B124" s="2">
        <v>8.1784231717213702E-30</v>
      </c>
      <c r="C124">
        <v>-0.68404863901680002</v>
      </c>
      <c r="D124">
        <v>0.188</v>
      </c>
      <c r="E124">
        <v>0.30299999999999999</v>
      </c>
      <c r="F124" s="2">
        <v>1.5866958795456599E-25</v>
      </c>
      <c r="G124" t="s">
        <v>337</v>
      </c>
      <c r="H124" t="s">
        <v>225</v>
      </c>
      <c r="I124">
        <v>-0.115</v>
      </c>
      <c r="J124" t="s">
        <v>90</v>
      </c>
    </row>
    <row r="125" spans="1:10" x14ac:dyDescent="0.25">
      <c r="A125" t="s">
        <v>226</v>
      </c>
      <c r="B125" s="2">
        <v>7.1484614901283594E-161</v>
      </c>
      <c r="C125">
        <v>0.70759935401794805</v>
      </c>
      <c r="D125">
        <v>0.41699999999999998</v>
      </c>
      <c r="E125">
        <v>0.28299999999999997</v>
      </c>
      <c r="F125" s="2">
        <v>1.3868730136997999E-156</v>
      </c>
      <c r="G125" t="s">
        <v>337</v>
      </c>
      <c r="H125" t="s">
        <v>170</v>
      </c>
      <c r="I125">
        <v>0.13400000000000001</v>
      </c>
      <c r="J125" t="s">
        <v>113</v>
      </c>
    </row>
    <row r="126" spans="1:10" x14ac:dyDescent="0.25">
      <c r="A126" t="s">
        <v>227</v>
      </c>
      <c r="B126" s="2">
        <v>1.1275880844167801E-121</v>
      </c>
      <c r="C126">
        <v>-0.61423516842429204</v>
      </c>
      <c r="D126">
        <v>0.188</v>
      </c>
      <c r="E126">
        <v>0.314</v>
      </c>
      <c r="F126" s="2">
        <v>2.1876336425770001E-117</v>
      </c>
      <c r="G126" t="s">
        <v>337</v>
      </c>
      <c r="H126" t="s">
        <v>227</v>
      </c>
      <c r="I126">
        <v>-0.126</v>
      </c>
      <c r="J126" t="s">
        <v>113</v>
      </c>
    </row>
    <row r="127" spans="1:10" x14ac:dyDescent="0.25">
      <c r="A127" t="s">
        <v>228</v>
      </c>
      <c r="B127" s="2">
        <v>9.8499906191075103E-135</v>
      </c>
      <c r="C127">
        <v>-0.75985598202936999</v>
      </c>
      <c r="D127">
        <v>0.14599999999999999</v>
      </c>
      <c r="E127">
        <v>0.27400000000000002</v>
      </c>
      <c r="F127" s="2">
        <v>1.9109966800130499E-130</v>
      </c>
      <c r="G127" t="s">
        <v>337</v>
      </c>
      <c r="H127" t="s">
        <v>16</v>
      </c>
      <c r="I127">
        <v>-0.128</v>
      </c>
      <c r="J127" t="s">
        <v>113</v>
      </c>
    </row>
    <row r="128" spans="1:10" x14ac:dyDescent="0.25">
      <c r="A128" t="s">
        <v>229</v>
      </c>
      <c r="B128">
        <v>0</v>
      </c>
      <c r="C128">
        <v>-0.69982064196919203</v>
      </c>
      <c r="D128">
        <v>0.76800000000000002</v>
      </c>
      <c r="E128">
        <v>0.90900000000000003</v>
      </c>
      <c r="F128">
        <v>0</v>
      </c>
      <c r="G128" t="s">
        <v>337</v>
      </c>
      <c r="H128" t="s">
        <v>11</v>
      </c>
      <c r="I128">
        <v>-0.14099999999999999</v>
      </c>
      <c r="J128" t="s">
        <v>113</v>
      </c>
    </row>
    <row r="129" spans="1:10" x14ac:dyDescent="0.25">
      <c r="A129" t="s">
        <v>97</v>
      </c>
      <c r="B129" s="2">
        <v>1.7541481460627298E-33</v>
      </c>
      <c r="C129">
        <v>-0.59789903094040397</v>
      </c>
      <c r="D129">
        <v>0.59399999999999997</v>
      </c>
      <c r="E129">
        <v>0.61</v>
      </c>
      <c r="F129" s="2">
        <v>3.4032228181762999E-29</v>
      </c>
      <c r="G129" t="s">
        <v>337</v>
      </c>
      <c r="H129" t="s">
        <v>97</v>
      </c>
      <c r="I129">
        <v>-1.6E-2</v>
      </c>
      <c r="J129" t="s">
        <v>21</v>
      </c>
    </row>
    <row r="130" spans="1:10" x14ac:dyDescent="0.25">
      <c r="A130" t="s">
        <v>230</v>
      </c>
      <c r="B130" s="2">
        <v>3.4314866176220801E-22</v>
      </c>
      <c r="C130">
        <v>-0.62725394376691601</v>
      </c>
      <c r="D130">
        <v>0.42899999999999999</v>
      </c>
      <c r="E130">
        <v>0.46899999999999997</v>
      </c>
      <c r="F130" s="2">
        <v>6.6574271868485899E-18</v>
      </c>
      <c r="G130" t="s">
        <v>337</v>
      </c>
      <c r="H130" t="s">
        <v>174</v>
      </c>
      <c r="I130">
        <v>-0.04</v>
      </c>
      <c r="J130" t="s">
        <v>21</v>
      </c>
    </row>
    <row r="131" spans="1:10" x14ac:dyDescent="0.25">
      <c r="A131" t="s">
        <v>231</v>
      </c>
      <c r="B131" s="2">
        <v>1.68716265381328E-21</v>
      </c>
      <c r="C131">
        <v>-0.67014710937344601</v>
      </c>
      <c r="D131">
        <v>0.26800000000000002</v>
      </c>
      <c r="E131">
        <v>0.317</v>
      </c>
      <c r="F131" s="2">
        <v>3.2732642646631502E-17</v>
      </c>
      <c r="G131" t="s">
        <v>337</v>
      </c>
      <c r="H131" t="s">
        <v>231</v>
      </c>
      <c r="I131">
        <v>-4.9000000000000002E-2</v>
      </c>
      <c r="J131" t="s">
        <v>21</v>
      </c>
    </row>
    <row r="132" spans="1:10" x14ac:dyDescent="0.25">
      <c r="A132" t="s">
        <v>232</v>
      </c>
      <c r="B132" s="2">
        <v>1.1947712060501E-33</v>
      </c>
      <c r="C132">
        <v>-0.64481196821070097</v>
      </c>
      <c r="D132">
        <v>0.184</v>
      </c>
      <c r="E132">
        <v>0.25600000000000001</v>
      </c>
      <c r="F132" s="2">
        <v>2.3179756168578E-29</v>
      </c>
      <c r="G132" t="s">
        <v>337</v>
      </c>
      <c r="H132" t="s">
        <v>165</v>
      </c>
      <c r="I132">
        <v>-7.1999999999999995E-2</v>
      </c>
      <c r="J132" t="s">
        <v>21</v>
      </c>
    </row>
    <row r="133" spans="1:10" x14ac:dyDescent="0.25">
      <c r="A133" t="s">
        <v>233</v>
      </c>
      <c r="B133" s="2">
        <v>4.2086998182350699E-53</v>
      </c>
      <c r="C133">
        <v>-0.69711897886531804</v>
      </c>
      <c r="D133">
        <v>0.28999999999999998</v>
      </c>
      <c r="E133">
        <v>0.378</v>
      </c>
      <c r="F133" s="2">
        <v>8.1652985173578506E-49</v>
      </c>
      <c r="G133" t="s">
        <v>337</v>
      </c>
      <c r="H133" t="s">
        <v>233</v>
      </c>
      <c r="I133">
        <v>-8.7999999999999995E-2</v>
      </c>
      <c r="J133" t="s">
        <v>21</v>
      </c>
    </row>
    <row r="134" spans="1:10" x14ac:dyDescent="0.25">
      <c r="A134" t="s">
        <v>229</v>
      </c>
      <c r="B134" s="2">
        <v>6.2461842610049102E-225</v>
      </c>
      <c r="C134">
        <v>-0.95472368304802702</v>
      </c>
      <c r="D134">
        <v>0.66500000000000004</v>
      </c>
      <c r="E134">
        <v>0.80200000000000005</v>
      </c>
      <c r="F134" s="2">
        <v>1.21182220847756E-220</v>
      </c>
      <c r="G134" t="s">
        <v>337</v>
      </c>
      <c r="H134" t="s">
        <v>11</v>
      </c>
      <c r="I134">
        <v>-0.13700000000000001</v>
      </c>
      <c r="J134" t="s">
        <v>21</v>
      </c>
    </row>
    <row r="135" spans="1:10" x14ac:dyDescent="0.25">
      <c r="A135" t="s">
        <v>234</v>
      </c>
      <c r="B135" s="2">
        <v>4.1043089382714903E-241</v>
      </c>
      <c r="C135">
        <v>-0.83264250218756197</v>
      </c>
      <c r="D135">
        <v>0.224</v>
      </c>
      <c r="E135">
        <v>0.46100000000000002</v>
      </c>
      <c r="F135" s="2">
        <v>7.9627697711405105E-237</v>
      </c>
      <c r="G135" t="s">
        <v>337</v>
      </c>
      <c r="H135" t="s">
        <v>182</v>
      </c>
      <c r="I135">
        <v>-0.23699999999999999</v>
      </c>
      <c r="J135" t="s">
        <v>21</v>
      </c>
    </row>
    <row r="136" spans="1:10" x14ac:dyDescent="0.25">
      <c r="A136" t="s">
        <v>235</v>
      </c>
      <c r="B136">
        <v>0</v>
      </c>
      <c r="C136">
        <v>0.71937109081474504</v>
      </c>
      <c r="D136">
        <v>0.54100000000000004</v>
      </c>
      <c r="E136">
        <v>0.25</v>
      </c>
      <c r="F136">
        <v>0</v>
      </c>
      <c r="G136" t="s">
        <v>337</v>
      </c>
      <c r="H136" t="s">
        <v>235</v>
      </c>
      <c r="I136">
        <v>0.29099999999999998</v>
      </c>
      <c r="J136" t="s">
        <v>12</v>
      </c>
    </row>
    <row r="137" spans="1:10" x14ac:dyDescent="0.25">
      <c r="A137" t="s">
        <v>226</v>
      </c>
      <c r="B137">
        <v>0</v>
      </c>
      <c r="C137">
        <v>0.75129442695792503</v>
      </c>
      <c r="D137">
        <v>0.72</v>
      </c>
      <c r="E137">
        <v>0.46899999999999997</v>
      </c>
      <c r="F137">
        <v>0</v>
      </c>
      <c r="G137" t="s">
        <v>337</v>
      </c>
      <c r="H137" t="s">
        <v>170</v>
      </c>
      <c r="I137">
        <v>0.251</v>
      </c>
      <c r="J137" t="s">
        <v>12</v>
      </c>
    </row>
    <row r="138" spans="1:10" x14ac:dyDescent="0.25">
      <c r="A138" t="s">
        <v>236</v>
      </c>
      <c r="B138" s="2">
        <v>2.23271323451848E-271</v>
      </c>
      <c r="C138">
        <v>0.61664077736048095</v>
      </c>
      <c r="D138">
        <v>0.48899999999999999</v>
      </c>
      <c r="E138">
        <v>0.24199999999999999</v>
      </c>
      <c r="F138" s="2">
        <v>4.3316869462893103E-267</v>
      </c>
      <c r="G138" t="s">
        <v>337</v>
      </c>
      <c r="H138" t="s">
        <v>236</v>
      </c>
      <c r="I138">
        <v>0.247</v>
      </c>
      <c r="J138" t="s">
        <v>12</v>
      </c>
    </row>
    <row r="139" spans="1:10" x14ac:dyDescent="0.25">
      <c r="A139" t="s">
        <v>237</v>
      </c>
      <c r="B139">
        <v>0</v>
      </c>
      <c r="C139">
        <v>0.64300619359188704</v>
      </c>
      <c r="D139">
        <v>0.30499999999999999</v>
      </c>
      <c r="E139">
        <v>6.9000000000000006E-2</v>
      </c>
      <c r="F139">
        <v>0</v>
      </c>
      <c r="G139" t="s">
        <v>337</v>
      </c>
      <c r="H139" t="s">
        <v>237</v>
      </c>
      <c r="I139">
        <v>0.23599999999999999</v>
      </c>
      <c r="J139" t="s">
        <v>12</v>
      </c>
    </row>
    <row r="140" spans="1:10" x14ac:dyDescent="0.25">
      <c r="A140" t="s">
        <v>238</v>
      </c>
      <c r="B140" s="2">
        <v>1.4534017237214501E-240</v>
      </c>
      <c r="C140">
        <v>0.69697211255718095</v>
      </c>
      <c r="D140">
        <v>0.52</v>
      </c>
      <c r="E140">
        <v>0.28999999999999998</v>
      </c>
      <c r="F140" s="2">
        <v>2.81974468419199E-236</v>
      </c>
      <c r="G140" t="s">
        <v>337</v>
      </c>
      <c r="H140" t="s">
        <v>238</v>
      </c>
      <c r="I140">
        <v>0.23</v>
      </c>
      <c r="J140" t="s">
        <v>12</v>
      </c>
    </row>
    <row r="141" spans="1:10" x14ac:dyDescent="0.25">
      <c r="A141" t="s">
        <v>239</v>
      </c>
      <c r="B141" s="2">
        <v>6.9599332719655603E-276</v>
      </c>
      <c r="C141">
        <v>0.79225919687368496</v>
      </c>
      <c r="D141">
        <v>0.378</v>
      </c>
      <c r="E141">
        <v>0.152</v>
      </c>
      <c r="F141" s="2">
        <v>1.3502966540940399E-271</v>
      </c>
      <c r="G141" t="s">
        <v>337</v>
      </c>
      <c r="H141" t="s">
        <v>198</v>
      </c>
      <c r="I141">
        <v>0.22600000000000001</v>
      </c>
      <c r="J141" t="s">
        <v>12</v>
      </c>
    </row>
    <row r="142" spans="1:10" x14ac:dyDescent="0.25">
      <c r="A142" t="s">
        <v>85</v>
      </c>
      <c r="B142" s="2">
        <v>1.86384242086664E-36</v>
      </c>
      <c r="C142">
        <v>-0.60561308569609495</v>
      </c>
      <c r="D142">
        <v>0.68200000000000005</v>
      </c>
      <c r="E142">
        <v>0.66200000000000003</v>
      </c>
      <c r="F142" s="2">
        <v>3.6160406807233703E-32</v>
      </c>
      <c r="G142" t="s">
        <v>337</v>
      </c>
      <c r="H142" t="s">
        <v>85</v>
      </c>
      <c r="I142">
        <v>0.02</v>
      </c>
      <c r="J142" t="s">
        <v>12</v>
      </c>
    </row>
    <row r="143" spans="1:10" x14ac:dyDescent="0.25">
      <c r="A143" t="s">
        <v>240</v>
      </c>
      <c r="B143">
        <v>2.0309011447499801E-4</v>
      </c>
      <c r="C143">
        <v>-0.64680359904510698</v>
      </c>
      <c r="D143">
        <v>0.30199999999999999</v>
      </c>
      <c r="E143">
        <v>0.30599999999999999</v>
      </c>
      <c r="F143">
        <v>1</v>
      </c>
      <c r="G143" t="s">
        <v>337</v>
      </c>
      <c r="H143" t="s">
        <v>193</v>
      </c>
      <c r="I143">
        <v>-4.0000000000000001E-3</v>
      </c>
      <c r="J143" t="s">
        <v>12</v>
      </c>
    </row>
    <row r="144" spans="1:10" x14ac:dyDescent="0.25">
      <c r="A144" t="s">
        <v>184</v>
      </c>
      <c r="B144" s="2">
        <v>3.0954399120446798E-32</v>
      </c>
      <c r="C144">
        <v>-0.69491716985682395</v>
      </c>
      <c r="D144">
        <v>0.26700000000000002</v>
      </c>
      <c r="E144">
        <v>0.33600000000000002</v>
      </c>
      <c r="F144" s="2">
        <v>6.0054629733578799E-28</v>
      </c>
      <c r="G144" t="s">
        <v>337</v>
      </c>
      <c r="H144" t="s">
        <v>184</v>
      </c>
      <c r="I144">
        <v>-6.9000000000000006E-2</v>
      </c>
      <c r="J144" t="s">
        <v>12</v>
      </c>
    </row>
    <row r="145" spans="1:10" x14ac:dyDescent="0.25">
      <c r="A145" t="s">
        <v>241</v>
      </c>
      <c r="B145" s="2">
        <v>3.2403211124000397E-35</v>
      </c>
      <c r="C145">
        <v>-0.68123549659009397</v>
      </c>
      <c r="D145">
        <v>0.19800000000000001</v>
      </c>
      <c r="E145">
        <v>0.27700000000000002</v>
      </c>
      <c r="F145" s="2">
        <v>6.2865469901673197E-31</v>
      </c>
      <c r="G145" t="s">
        <v>337</v>
      </c>
      <c r="H145" t="s">
        <v>191</v>
      </c>
      <c r="I145">
        <v>-7.9000000000000001E-2</v>
      </c>
      <c r="J145" t="s">
        <v>12</v>
      </c>
    </row>
    <row r="146" spans="1:10" x14ac:dyDescent="0.25">
      <c r="A146" t="s">
        <v>242</v>
      </c>
      <c r="B146" s="2">
        <v>9.8783615891091305E-55</v>
      </c>
      <c r="C146">
        <v>-0.73020962114455501</v>
      </c>
      <c r="D146">
        <v>0.377</v>
      </c>
      <c r="E146">
        <v>0.46700000000000003</v>
      </c>
      <c r="F146" s="2">
        <v>1.9165009319030599E-50</v>
      </c>
      <c r="G146" t="s">
        <v>337</v>
      </c>
      <c r="H146" t="s">
        <v>164</v>
      </c>
      <c r="I146">
        <v>-0.09</v>
      </c>
      <c r="J146" t="s">
        <v>12</v>
      </c>
    </row>
    <row r="147" spans="1:10" x14ac:dyDescent="0.25">
      <c r="A147" t="s">
        <v>15</v>
      </c>
      <c r="B147" s="2">
        <v>2.1249005859108801E-69</v>
      </c>
      <c r="C147">
        <v>-0.76193886074023498</v>
      </c>
      <c r="D147">
        <v>0.35199999999999998</v>
      </c>
      <c r="E147">
        <v>0.45</v>
      </c>
      <c r="F147" s="2">
        <v>4.1225196267256997E-65</v>
      </c>
      <c r="G147" t="s">
        <v>337</v>
      </c>
      <c r="H147" t="s">
        <v>15</v>
      </c>
      <c r="I147">
        <v>-9.8000000000000004E-2</v>
      </c>
      <c r="J147" t="s">
        <v>12</v>
      </c>
    </row>
    <row r="148" spans="1:10" x14ac:dyDescent="0.25">
      <c r="A148" t="s">
        <v>232</v>
      </c>
      <c r="B148" s="2">
        <v>4.08945311267804E-74</v>
      </c>
      <c r="C148">
        <v>-0.70564353755503095</v>
      </c>
      <c r="D148">
        <v>0.45100000000000001</v>
      </c>
      <c r="E148">
        <v>0.55600000000000005</v>
      </c>
      <c r="F148" s="2">
        <v>7.9339479839066599E-70</v>
      </c>
      <c r="G148" t="s">
        <v>337</v>
      </c>
      <c r="H148" t="s">
        <v>165</v>
      </c>
      <c r="I148">
        <v>-0.105</v>
      </c>
      <c r="J148" t="s">
        <v>12</v>
      </c>
    </row>
    <row r="149" spans="1:10" x14ac:dyDescent="0.25">
      <c r="A149" t="s">
        <v>243</v>
      </c>
      <c r="B149" s="2">
        <v>9.1889085029474801E-99</v>
      </c>
      <c r="C149">
        <v>-0.94686150722935103</v>
      </c>
      <c r="D149">
        <v>0.13700000000000001</v>
      </c>
      <c r="E149">
        <v>0.27900000000000003</v>
      </c>
      <c r="F149" s="2">
        <v>1.7827401386568401E-94</v>
      </c>
      <c r="G149" t="s">
        <v>337</v>
      </c>
      <c r="H149" t="s">
        <v>190</v>
      </c>
      <c r="I149">
        <v>-0.14199999999999999</v>
      </c>
      <c r="J149" t="s">
        <v>12</v>
      </c>
    </row>
    <row r="150" spans="1:10" x14ac:dyDescent="0.25">
      <c r="A150" t="s">
        <v>218</v>
      </c>
      <c r="B150">
        <v>0</v>
      </c>
      <c r="C150">
        <v>0.73238375054897997</v>
      </c>
      <c r="D150">
        <v>0.67800000000000005</v>
      </c>
      <c r="E150">
        <v>0.316</v>
      </c>
      <c r="F150">
        <v>0</v>
      </c>
      <c r="G150" t="s">
        <v>337</v>
      </c>
      <c r="H150" t="s">
        <v>176</v>
      </c>
      <c r="I150">
        <v>0.36199999999999999</v>
      </c>
      <c r="J150" t="s">
        <v>6</v>
      </c>
    </row>
    <row r="151" spans="1:10" x14ac:dyDescent="0.25">
      <c r="A151" t="s">
        <v>244</v>
      </c>
      <c r="B151">
        <v>0</v>
      </c>
      <c r="C151">
        <v>0.59235519124690394</v>
      </c>
      <c r="D151">
        <v>0.86099999999999999</v>
      </c>
      <c r="E151">
        <v>0.53</v>
      </c>
      <c r="F151">
        <v>0</v>
      </c>
      <c r="G151" t="s">
        <v>337</v>
      </c>
      <c r="H151" t="s">
        <v>244</v>
      </c>
      <c r="I151">
        <v>0.33100000000000002</v>
      </c>
      <c r="J151" t="s">
        <v>6</v>
      </c>
    </row>
    <row r="152" spans="1:10" x14ac:dyDescent="0.25">
      <c r="A152" t="s">
        <v>222</v>
      </c>
      <c r="B152">
        <v>0</v>
      </c>
      <c r="C152">
        <v>0.608728101248589</v>
      </c>
      <c r="D152">
        <v>0.60399999999999998</v>
      </c>
      <c r="E152">
        <v>0.29299999999999998</v>
      </c>
      <c r="F152">
        <v>0</v>
      </c>
      <c r="G152" t="s">
        <v>337</v>
      </c>
      <c r="H152" t="s">
        <v>167</v>
      </c>
      <c r="I152">
        <v>0.311</v>
      </c>
      <c r="J152" t="s">
        <v>6</v>
      </c>
    </row>
    <row r="153" spans="1:10" x14ac:dyDescent="0.25">
      <c r="A153" t="s">
        <v>226</v>
      </c>
      <c r="B153">
        <v>0</v>
      </c>
      <c r="C153">
        <v>0.77847307187567905</v>
      </c>
      <c r="D153">
        <v>0.86499999999999999</v>
      </c>
      <c r="E153">
        <v>0.56499999999999995</v>
      </c>
      <c r="F153">
        <v>0</v>
      </c>
      <c r="G153" t="s">
        <v>337</v>
      </c>
      <c r="H153" t="s">
        <v>170</v>
      </c>
      <c r="I153">
        <v>0.3</v>
      </c>
      <c r="J153" t="s">
        <v>6</v>
      </c>
    </row>
    <row r="154" spans="1:10" x14ac:dyDescent="0.25">
      <c r="A154" t="s">
        <v>223</v>
      </c>
      <c r="B154">
        <v>0</v>
      </c>
      <c r="C154">
        <v>0.60629355553675601</v>
      </c>
      <c r="D154">
        <v>0.68100000000000005</v>
      </c>
      <c r="E154">
        <v>0.45200000000000001</v>
      </c>
      <c r="F154">
        <v>0</v>
      </c>
      <c r="G154" t="s">
        <v>337</v>
      </c>
      <c r="H154" t="s">
        <v>223</v>
      </c>
      <c r="I154">
        <v>0.22900000000000001</v>
      </c>
      <c r="J154" t="s">
        <v>6</v>
      </c>
    </row>
    <row r="155" spans="1:10" x14ac:dyDescent="0.25">
      <c r="A155" t="s">
        <v>245</v>
      </c>
      <c r="B155">
        <v>0</v>
      </c>
      <c r="C155">
        <v>0.61470555208810096</v>
      </c>
      <c r="D155">
        <v>0.27900000000000003</v>
      </c>
      <c r="E155">
        <v>7.0000000000000007E-2</v>
      </c>
      <c r="F155">
        <v>0</v>
      </c>
      <c r="G155" t="s">
        <v>337</v>
      </c>
      <c r="H155" t="s">
        <v>245</v>
      </c>
      <c r="I155">
        <v>0.20899999999999999</v>
      </c>
      <c r="J155" t="s">
        <v>6</v>
      </c>
    </row>
    <row r="156" spans="1:10" x14ac:dyDescent="0.25">
      <c r="A156" t="s">
        <v>246</v>
      </c>
      <c r="B156">
        <v>0</v>
      </c>
      <c r="C156">
        <v>0.62897031570634598</v>
      </c>
      <c r="D156">
        <v>0.96799999999999997</v>
      </c>
      <c r="E156">
        <v>0.77900000000000003</v>
      </c>
      <c r="F156">
        <v>0</v>
      </c>
      <c r="G156" t="s">
        <v>337</v>
      </c>
      <c r="H156" t="s">
        <v>8</v>
      </c>
      <c r="I156">
        <v>0.189</v>
      </c>
      <c r="J156" t="s">
        <v>6</v>
      </c>
    </row>
    <row r="157" spans="1:10" x14ac:dyDescent="0.25">
      <c r="A157" t="s">
        <v>247</v>
      </c>
      <c r="B157" s="2">
        <v>3.4252147661376502E-44</v>
      </c>
      <c r="C157">
        <v>-0.60434228854797201</v>
      </c>
      <c r="D157">
        <v>0.65200000000000002</v>
      </c>
      <c r="E157">
        <v>0.497</v>
      </c>
      <c r="F157" s="2">
        <v>6.6452591677836598E-40</v>
      </c>
      <c r="G157" t="s">
        <v>337</v>
      </c>
      <c r="H157" t="s">
        <v>204</v>
      </c>
      <c r="I157">
        <v>0.155</v>
      </c>
      <c r="J157" t="s">
        <v>6</v>
      </c>
    </row>
    <row r="158" spans="1:10" x14ac:dyDescent="0.25">
      <c r="A158" t="s">
        <v>248</v>
      </c>
      <c r="B158" s="2">
        <v>1.0251542458628301E-21</v>
      </c>
      <c r="C158">
        <v>-0.79578068409255898</v>
      </c>
      <c r="D158">
        <v>0.46300000000000002</v>
      </c>
      <c r="E158">
        <v>0.36899999999999999</v>
      </c>
      <c r="F158" s="2">
        <v>1.9889017523984801E-17</v>
      </c>
      <c r="G158" t="s">
        <v>337</v>
      </c>
      <c r="H158" t="s">
        <v>208</v>
      </c>
      <c r="I158">
        <v>9.4E-2</v>
      </c>
      <c r="J158" t="s">
        <v>6</v>
      </c>
    </row>
    <row r="159" spans="1:10" x14ac:dyDescent="0.25">
      <c r="A159" t="s">
        <v>185</v>
      </c>
      <c r="B159" s="2">
        <v>5.6217137994778696E-59</v>
      </c>
      <c r="C159">
        <v>-0.69420106852697205</v>
      </c>
      <c r="D159">
        <v>0.45300000000000001</v>
      </c>
      <c r="E159">
        <v>0.44</v>
      </c>
      <c r="F159" s="2">
        <v>1.0906686942367E-54</v>
      </c>
      <c r="G159" t="s">
        <v>337</v>
      </c>
      <c r="H159" t="s">
        <v>185</v>
      </c>
      <c r="I159">
        <v>1.2999999999999999E-2</v>
      </c>
      <c r="J159" t="s">
        <v>6</v>
      </c>
    </row>
    <row r="160" spans="1:10" x14ac:dyDescent="0.25">
      <c r="A160" t="s">
        <v>249</v>
      </c>
      <c r="B160" s="2">
        <v>5.3292198715237104E-27</v>
      </c>
      <c r="C160">
        <v>-0.603467161152619</v>
      </c>
      <c r="D160">
        <v>0.24199999999999999</v>
      </c>
      <c r="E160">
        <v>0.25600000000000001</v>
      </c>
      <c r="F160" s="2">
        <v>1.03392194727431E-22</v>
      </c>
      <c r="G160" t="s">
        <v>337</v>
      </c>
      <c r="H160" t="s">
        <v>178</v>
      </c>
      <c r="I160">
        <v>-1.4E-2</v>
      </c>
      <c r="J160" t="s">
        <v>6</v>
      </c>
    </row>
    <row r="161" spans="1:10" x14ac:dyDescent="0.25">
      <c r="A161" t="s">
        <v>16</v>
      </c>
      <c r="B161" s="2">
        <v>2.11393241278349E-42</v>
      </c>
      <c r="C161">
        <v>-0.63243031409255102</v>
      </c>
      <c r="D161">
        <v>0.308</v>
      </c>
      <c r="E161">
        <v>0.32200000000000001</v>
      </c>
      <c r="F161" s="2">
        <v>4.1012402740412398E-38</v>
      </c>
      <c r="G161" t="s">
        <v>337</v>
      </c>
      <c r="H161" t="s">
        <v>16</v>
      </c>
      <c r="I161">
        <v>-1.4E-2</v>
      </c>
      <c r="J161" t="s">
        <v>6</v>
      </c>
    </row>
    <row r="162" spans="1:10" x14ac:dyDescent="0.25">
      <c r="A162" t="s">
        <v>250</v>
      </c>
      <c r="B162" s="2">
        <v>2.4022176203368799E-200</v>
      </c>
      <c r="C162">
        <v>-1.01305458206842</v>
      </c>
      <c r="D162">
        <v>0.30099999999999999</v>
      </c>
      <c r="E162">
        <v>0.36299999999999999</v>
      </c>
      <c r="F162" s="2">
        <v>4.6605424052155905E-196</v>
      </c>
      <c r="G162" t="s">
        <v>337</v>
      </c>
      <c r="H162" t="s">
        <v>184</v>
      </c>
      <c r="I162">
        <v>-6.2E-2</v>
      </c>
      <c r="J162" t="s">
        <v>6</v>
      </c>
    </row>
    <row r="163" spans="1:10" x14ac:dyDescent="0.25">
      <c r="A163" t="s">
        <v>229</v>
      </c>
      <c r="B163">
        <v>0</v>
      </c>
      <c r="C163">
        <v>-0.73627181553076904</v>
      </c>
      <c r="D163">
        <v>0.88400000000000001</v>
      </c>
      <c r="E163">
        <v>0.96099999999999997</v>
      </c>
      <c r="F163">
        <v>0</v>
      </c>
      <c r="G163" t="s">
        <v>337</v>
      </c>
      <c r="H163" t="s">
        <v>11</v>
      </c>
      <c r="I163">
        <v>-7.6999999999999999E-2</v>
      </c>
      <c r="J163" t="s">
        <v>6</v>
      </c>
    </row>
    <row r="164" spans="1:10" x14ac:dyDescent="0.25">
      <c r="A164" t="s">
        <v>251</v>
      </c>
      <c r="B164" s="2">
        <v>2.0138026660658902E-233</v>
      </c>
      <c r="C164">
        <v>-0.76480629163591596</v>
      </c>
      <c r="D164">
        <v>0.28000000000000003</v>
      </c>
      <c r="E164">
        <v>0.36399999999999999</v>
      </c>
      <c r="F164" s="2">
        <v>3.9069785524344299E-229</v>
      </c>
      <c r="G164" t="s">
        <v>337</v>
      </c>
      <c r="H164" t="s">
        <v>164</v>
      </c>
      <c r="I164">
        <v>-8.4000000000000005E-2</v>
      </c>
      <c r="J164" t="s">
        <v>6</v>
      </c>
    </row>
    <row r="165" spans="1:10" x14ac:dyDescent="0.25">
      <c r="A165" t="s">
        <v>76</v>
      </c>
      <c r="B165" s="2">
        <v>1.97723373318574E-260</v>
      </c>
      <c r="C165">
        <v>0.61178834191908604</v>
      </c>
      <c r="D165">
        <v>0.45500000000000002</v>
      </c>
      <c r="E165">
        <v>0.19600000000000001</v>
      </c>
      <c r="F165" s="2">
        <v>3.8360311657536598E-256</v>
      </c>
      <c r="G165" t="s">
        <v>337</v>
      </c>
      <c r="H165" t="s">
        <v>76</v>
      </c>
      <c r="I165">
        <v>0.25900000000000001</v>
      </c>
      <c r="J165" t="s">
        <v>67</v>
      </c>
    </row>
    <row r="166" spans="1:10" x14ac:dyDescent="0.25">
      <c r="A166" t="s">
        <v>66</v>
      </c>
      <c r="B166" s="2">
        <v>9.9772317738270505E-222</v>
      </c>
      <c r="C166">
        <v>0.62371062227434104</v>
      </c>
      <c r="D166">
        <v>0.56899999999999995</v>
      </c>
      <c r="E166">
        <v>0.33400000000000002</v>
      </c>
      <c r="F166" s="2">
        <v>1.9356827364401801E-217</v>
      </c>
      <c r="G166" t="s">
        <v>337</v>
      </c>
      <c r="H166" t="s">
        <v>66</v>
      </c>
      <c r="I166">
        <v>0.23499999999999999</v>
      </c>
      <c r="J166" t="s">
        <v>67</v>
      </c>
    </row>
    <row r="167" spans="1:10" x14ac:dyDescent="0.25">
      <c r="A167" t="s">
        <v>252</v>
      </c>
      <c r="B167" s="2">
        <v>1.1938812165799199E-145</v>
      </c>
      <c r="C167">
        <v>0.88322547302988097</v>
      </c>
      <c r="D167">
        <v>0.6</v>
      </c>
      <c r="E167">
        <v>0.39200000000000002</v>
      </c>
      <c r="F167" s="2">
        <v>2.3162489482867E-141</v>
      </c>
      <c r="G167" t="s">
        <v>337</v>
      </c>
      <c r="H167" t="s">
        <v>253</v>
      </c>
      <c r="I167">
        <v>0.20799999999999999</v>
      </c>
      <c r="J167" t="s">
        <v>67</v>
      </c>
    </row>
    <row r="168" spans="1:10" x14ac:dyDescent="0.25">
      <c r="A168" t="s">
        <v>254</v>
      </c>
      <c r="B168" s="2">
        <v>2.93900391820318E-153</v>
      </c>
      <c r="C168">
        <v>1.0671466541663801</v>
      </c>
      <c r="D168">
        <v>0.318</v>
      </c>
      <c r="E168">
        <v>0.161</v>
      </c>
      <c r="F168" s="2">
        <v>5.7019615017059897E-149</v>
      </c>
      <c r="G168" t="s">
        <v>337</v>
      </c>
      <c r="H168" t="s">
        <v>255</v>
      </c>
      <c r="I168">
        <v>0.157</v>
      </c>
      <c r="J168" t="s">
        <v>67</v>
      </c>
    </row>
    <row r="169" spans="1:10" x14ac:dyDescent="0.25">
      <c r="A169" t="s">
        <v>256</v>
      </c>
      <c r="B169" s="2">
        <v>1.96460844651411E-118</v>
      </c>
      <c r="C169">
        <v>0.69677167274875096</v>
      </c>
      <c r="D169">
        <v>0.38800000000000001</v>
      </c>
      <c r="E169">
        <v>0.23400000000000001</v>
      </c>
      <c r="F169" s="2">
        <v>3.8115368470820303E-114</v>
      </c>
      <c r="G169" t="s">
        <v>337</v>
      </c>
      <c r="H169" t="s">
        <v>257</v>
      </c>
      <c r="I169">
        <v>0.154</v>
      </c>
      <c r="J169" t="s">
        <v>67</v>
      </c>
    </row>
    <row r="170" spans="1:10" x14ac:dyDescent="0.25">
      <c r="A170" t="s">
        <v>258</v>
      </c>
      <c r="B170" s="2">
        <v>1.2161845522985301E-114</v>
      </c>
      <c r="C170">
        <v>0.77069767722799098</v>
      </c>
      <c r="D170">
        <v>0.27300000000000002</v>
      </c>
      <c r="E170">
        <v>0.13700000000000001</v>
      </c>
      <c r="F170" s="2">
        <v>2.35951964991437E-110</v>
      </c>
      <c r="G170" t="s">
        <v>337</v>
      </c>
      <c r="H170" t="s">
        <v>258</v>
      </c>
      <c r="I170">
        <v>0.13600000000000001</v>
      </c>
      <c r="J170" t="s">
        <v>67</v>
      </c>
    </row>
    <row r="171" spans="1:10" x14ac:dyDescent="0.25">
      <c r="A171" t="s">
        <v>259</v>
      </c>
      <c r="B171" s="2">
        <v>6.4630717287157502E-82</v>
      </c>
      <c r="C171">
        <v>0.59296166774449499</v>
      </c>
      <c r="D171">
        <v>0.26300000000000001</v>
      </c>
      <c r="E171">
        <v>0.151</v>
      </c>
      <c r="F171" s="2">
        <v>1.25390054608814E-77</v>
      </c>
      <c r="G171" t="s">
        <v>337</v>
      </c>
      <c r="H171" t="s">
        <v>259</v>
      </c>
      <c r="I171">
        <v>0.112</v>
      </c>
      <c r="J171" t="s">
        <v>67</v>
      </c>
    </row>
    <row r="172" spans="1:10" x14ac:dyDescent="0.25">
      <c r="A172" t="s">
        <v>260</v>
      </c>
      <c r="B172" s="2">
        <v>4.0501461692666202E-66</v>
      </c>
      <c r="C172">
        <v>0.70806607822571999</v>
      </c>
      <c r="D172">
        <v>0.29199999999999998</v>
      </c>
      <c r="E172">
        <v>0.185</v>
      </c>
      <c r="F172" s="2">
        <v>7.8576885829941702E-62</v>
      </c>
      <c r="G172" t="s">
        <v>337</v>
      </c>
      <c r="H172" t="s">
        <v>260</v>
      </c>
      <c r="I172">
        <v>0.107</v>
      </c>
      <c r="J172" t="s">
        <v>67</v>
      </c>
    </row>
    <row r="173" spans="1:10" x14ac:dyDescent="0.25">
      <c r="A173" t="s">
        <v>261</v>
      </c>
      <c r="B173">
        <v>5.0605974176337501E-4</v>
      </c>
      <c r="C173">
        <v>-0.591119947404107</v>
      </c>
      <c r="D173">
        <v>0.27500000000000002</v>
      </c>
      <c r="E173">
        <v>0.223</v>
      </c>
      <c r="F173">
        <v>1</v>
      </c>
      <c r="G173" t="s">
        <v>337</v>
      </c>
      <c r="H173" t="s">
        <v>261</v>
      </c>
      <c r="I173">
        <v>5.1999999999999998E-2</v>
      </c>
      <c r="J173" t="s">
        <v>67</v>
      </c>
    </row>
    <row r="174" spans="1:10" x14ac:dyDescent="0.25">
      <c r="A174" t="s">
        <v>262</v>
      </c>
      <c r="B174" s="2">
        <v>7.1175712038028399E-17</v>
      </c>
      <c r="C174">
        <v>-0.70061483486645704</v>
      </c>
      <c r="D174">
        <v>0.433</v>
      </c>
      <c r="E174">
        <v>0.437</v>
      </c>
      <c r="F174" s="2">
        <v>1.38087998924979E-12</v>
      </c>
      <c r="G174" t="s">
        <v>337</v>
      </c>
      <c r="H174" t="s">
        <v>263</v>
      </c>
      <c r="I174">
        <v>-4.0000000000000001E-3</v>
      </c>
      <c r="J174" t="s">
        <v>67</v>
      </c>
    </row>
    <row r="175" spans="1:10" x14ac:dyDescent="0.25">
      <c r="A175" t="s">
        <v>207</v>
      </c>
      <c r="B175">
        <v>9.9941533999699304E-4</v>
      </c>
      <c r="C175">
        <v>-0.59960083028336997</v>
      </c>
      <c r="D175">
        <v>0.25800000000000001</v>
      </c>
      <c r="E175">
        <v>0.26400000000000001</v>
      </c>
      <c r="F175">
        <v>1</v>
      </c>
      <c r="G175" t="s">
        <v>337</v>
      </c>
      <c r="H175" t="s">
        <v>207</v>
      </c>
      <c r="I175">
        <v>-6.0000000000000097E-3</v>
      </c>
      <c r="J175" t="s">
        <v>67</v>
      </c>
    </row>
    <row r="176" spans="1:10" x14ac:dyDescent="0.25">
      <c r="A176" t="s">
        <v>264</v>
      </c>
      <c r="B176" s="2">
        <v>5.2253100961087404E-6</v>
      </c>
      <c r="C176">
        <v>-0.59522561712974498</v>
      </c>
      <c r="D176">
        <v>0.30499999999999999</v>
      </c>
      <c r="E176">
        <v>0.313</v>
      </c>
      <c r="F176">
        <v>0.101376241174606</v>
      </c>
      <c r="G176" t="s">
        <v>337</v>
      </c>
      <c r="H176" t="s">
        <v>264</v>
      </c>
      <c r="I176">
        <v>-8.0000000000000106E-3</v>
      </c>
      <c r="J176" t="s">
        <v>67</v>
      </c>
    </row>
    <row r="177" spans="1:10" x14ac:dyDescent="0.25">
      <c r="A177" t="s">
        <v>85</v>
      </c>
      <c r="B177" s="2">
        <v>4.6549271698422296E-19</v>
      </c>
      <c r="C177">
        <v>-0.67817374481445902</v>
      </c>
      <c r="D177">
        <v>0.40600000000000003</v>
      </c>
      <c r="E177">
        <v>0.41599999999999998</v>
      </c>
      <c r="F177" s="2">
        <v>9.0310242022109095E-15</v>
      </c>
      <c r="G177" t="s">
        <v>337</v>
      </c>
      <c r="H177" t="s">
        <v>85</v>
      </c>
      <c r="I177">
        <v>-9.9999999999999499E-3</v>
      </c>
      <c r="J177" t="s">
        <v>67</v>
      </c>
    </row>
    <row r="178" spans="1:10" x14ac:dyDescent="0.25">
      <c r="A178" t="s">
        <v>265</v>
      </c>
      <c r="B178" s="2">
        <v>3.0928878375577901E-9</v>
      </c>
      <c r="C178">
        <v>-0.61627957598553895</v>
      </c>
      <c r="D178">
        <v>0.24099999999999999</v>
      </c>
      <c r="E178">
        <v>0.26400000000000001</v>
      </c>
      <c r="F178" s="2">
        <v>6.0005116936458799E-5</v>
      </c>
      <c r="G178" t="s">
        <v>337</v>
      </c>
      <c r="H178" t="s">
        <v>266</v>
      </c>
      <c r="I178">
        <v>-2.3E-2</v>
      </c>
      <c r="J178" t="s">
        <v>67</v>
      </c>
    </row>
    <row r="179" spans="1:10" x14ac:dyDescent="0.25">
      <c r="A179" t="s">
        <v>267</v>
      </c>
      <c r="B179" s="2">
        <v>6.54262994459383E-13</v>
      </c>
      <c r="C179">
        <v>-0.64751267026299797</v>
      </c>
      <c r="D179">
        <v>0.26400000000000001</v>
      </c>
      <c r="E179">
        <v>0.29099999999999998</v>
      </c>
      <c r="F179" s="2">
        <v>1.26933563555065E-8</v>
      </c>
      <c r="G179" t="s">
        <v>337</v>
      </c>
      <c r="H179" t="s">
        <v>267</v>
      </c>
      <c r="I179">
        <v>-2.7E-2</v>
      </c>
      <c r="J179" t="s">
        <v>67</v>
      </c>
    </row>
    <row r="180" spans="1:10" x14ac:dyDescent="0.25">
      <c r="A180" t="s">
        <v>230</v>
      </c>
      <c r="B180" s="2">
        <v>4.6462257137830204E-13</v>
      </c>
      <c r="C180">
        <v>-0.62184120126962905</v>
      </c>
      <c r="D180">
        <v>0.22700000000000001</v>
      </c>
      <c r="E180">
        <v>0.25900000000000001</v>
      </c>
      <c r="F180" s="2">
        <v>9.0141425073104399E-9</v>
      </c>
      <c r="G180" t="s">
        <v>337</v>
      </c>
      <c r="H180" t="s">
        <v>174</v>
      </c>
      <c r="I180">
        <v>-3.2000000000000001E-2</v>
      </c>
      <c r="J180" t="s">
        <v>67</v>
      </c>
    </row>
    <row r="181" spans="1:10" x14ac:dyDescent="0.25">
      <c r="A181" t="s">
        <v>268</v>
      </c>
      <c r="B181" s="2">
        <v>1.3946927844028099E-31</v>
      </c>
      <c r="C181">
        <v>-1.10507406108227</v>
      </c>
      <c r="D181">
        <v>0.26500000000000001</v>
      </c>
      <c r="E181">
        <v>0.32100000000000001</v>
      </c>
      <c r="F181" s="2">
        <v>2.70584347101989E-27</v>
      </c>
      <c r="G181" t="s">
        <v>337</v>
      </c>
      <c r="H181" t="s">
        <v>208</v>
      </c>
      <c r="I181">
        <v>-5.6000000000000001E-2</v>
      </c>
      <c r="J181" t="s">
        <v>67</v>
      </c>
    </row>
    <row r="182" spans="1:10" x14ac:dyDescent="0.25">
      <c r="A182" t="s">
        <v>269</v>
      </c>
      <c r="B182" s="2">
        <v>6.4694744365750897E-40</v>
      </c>
      <c r="C182">
        <v>-0.80533996659944995</v>
      </c>
      <c r="D182">
        <v>0.32200000000000001</v>
      </c>
      <c r="E182">
        <v>0.379</v>
      </c>
      <c r="F182" s="2">
        <v>1.2551427354399301E-35</v>
      </c>
      <c r="G182" t="s">
        <v>337</v>
      </c>
      <c r="H182" t="s">
        <v>215</v>
      </c>
      <c r="I182">
        <v>-5.7000000000000002E-2</v>
      </c>
      <c r="J182" t="s">
        <v>67</v>
      </c>
    </row>
    <row r="183" spans="1:10" x14ac:dyDescent="0.25">
      <c r="A183" t="s">
        <v>270</v>
      </c>
      <c r="B183" s="2">
        <v>5.0478408673588201E-36</v>
      </c>
      <c r="C183">
        <v>-0.61504458425003605</v>
      </c>
      <c r="D183">
        <v>0.34899999999999998</v>
      </c>
      <c r="E183">
        <v>0.41</v>
      </c>
      <c r="F183" s="2">
        <v>9.7933160667628405E-32</v>
      </c>
      <c r="G183" t="s">
        <v>337</v>
      </c>
      <c r="H183" t="s">
        <v>8</v>
      </c>
      <c r="I183">
        <v>-6.0999999999999999E-2</v>
      </c>
      <c r="J183" t="s">
        <v>67</v>
      </c>
    </row>
    <row r="184" spans="1:10" x14ac:dyDescent="0.25">
      <c r="A184" t="s">
        <v>271</v>
      </c>
      <c r="B184" s="2">
        <v>1.6064908397625999E-40</v>
      </c>
      <c r="C184">
        <v>-1.0997770690668001</v>
      </c>
      <c r="D184">
        <v>0.19600000000000001</v>
      </c>
      <c r="E184">
        <v>0.26</v>
      </c>
      <c r="F184" s="2">
        <v>3.1167528782234103E-36</v>
      </c>
      <c r="G184" t="s">
        <v>337</v>
      </c>
      <c r="H184" t="s">
        <v>272</v>
      </c>
      <c r="I184">
        <v>-6.4000000000000001E-2</v>
      </c>
      <c r="J184" t="s">
        <v>67</v>
      </c>
    </row>
    <row r="185" spans="1:10" x14ac:dyDescent="0.25">
      <c r="A185" t="s">
        <v>273</v>
      </c>
      <c r="B185" s="2">
        <v>4.3876424462702397E-107</v>
      </c>
      <c r="C185">
        <v>-0.64717087340730695</v>
      </c>
      <c r="D185">
        <v>0.55700000000000005</v>
      </c>
      <c r="E185">
        <v>0.628</v>
      </c>
      <c r="F185" s="2">
        <v>8.5124651100089003E-103</v>
      </c>
      <c r="G185" t="s">
        <v>337</v>
      </c>
      <c r="H185" t="s">
        <v>273</v>
      </c>
      <c r="I185">
        <v>-7.0999999999999994E-2</v>
      </c>
      <c r="J185" t="s">
        <v>67</v>
      </c>
    </row>
    <row r="186" spans="1:10" x14ac:dyDescent="0.25">
      <c r="A186" t="s">
        <v>274</v>
      </c>
      <c r="B186" s="2">
        <v>8.9539159611624405E-70</v>
      </c>
      <c r="C186">
        <v>-0.80662107809488504</v>
      </c>
      <c r="D186">
        <v>0.379</v>
      </c>
      <c r="E186">
        <v>0.46700000000000003</v>
      </c>
      <c r="F186" s="2">
        <v>1.7371492356251199E-65</v>
      </c>
      <c r="G186" t="s">
        <v>337</v>
      </c>
      <c r="H186" t="s">
        <v>217</v>
      </c>
      <c r="I186">
        <v>-8.7999999999999995E-2</v>
      </c>
      <c r="J186" t="s">
        <v>67</v>
      </c>
    </row>
    <row r="187" spans="1:10" x14ac:dyDescent="0.25">
      <c r="A187" t="s">
        <v>275</v>
      </c>
      <c r="B187" s="2">
        <v>2.7074779383806001E-107</v>
      </c>
      <c r="C187">
        <v>-0.83224316711990398</v>
      </c>
      <c r="D187">
        <v>0.496</v>
      </c>
      <c r="E187">
        <v>0.58399999999999996</v>
      </c>
      <c r="F187" s="2">
        <v>5.2527779482522098E-103</v>
      </c>
      <c r="G187" t="s">
        <v>337</v>
      </c>
      <c r="H187" t="s">
        <v>9</v>
      </c>
      <c r="I187">
        <v>-8.7999999999999995E-2</v>
      </c>
      <c r="J187" t="s">
        <v>67</v>
      </c>
    </row>
    <row r="188" spans="1:10" x14ac:dyDescent="0.25">
      <c r="A188" t="s">
        <v>276</v>
      </c>
      <c r="B188" s="2">
        <v>9.1315268997114204E-71</v>
      </c>
      <c r="C188">
        <v>-0.81665637584392703</v>
      </c>
      <c r="D188">
        <v>0.318</v>
      </c>
      <c r="E188">
        <v>0.41799999999999998</v>
      </c>
      <c r="F188" s="2">
        <v>1.7716075338130099E-66</v>
      </c>
      <c r="G188" t="s">
        <v>337</v>
      </c>
      <c r="H188" t="s">
        <v>277</v>
      </c>
      <c r="I188">
        <v>-0.1</v>
      </c>
      <c r="J188" t="s">
        <v>67</v>
      </c>
    </row>
    <row r="189" spans="1:10" x14ac:dyDescent="0.25">
      <c r="A189" t="s">
        <v>278</v>
      </c>
      <c r="B189" s="2">
        <v>7.8360787192283398E-103</v>
      </c>
      <c r="C189">
        <v>-0.85858662405467301</v>
      </c>
      <c r="D189">
        <v>0.375</v>
      </c>
      <c r="E189">
        <v>0.49299999999999999</v>
      </c>
      <c r="F189" s="2">
        <v>1.52027763231749E-98</v>
      </c>
      <c r="G189" t="s">
        <v>337</v>
      </c>
      <c r="H189" t="s">
        <v>216</v>
      </c>
      <c r="I189">
        <v>-0.11799999999999999</v>
      </c>
      <c r="J189" t="s">
        <v>67</v>
      </c>
    </row>
    <row r="190" spans="1:10" x14ac:dyDescent="0.25">
      <c r="A190" t="s">
        <v>279</v>
      </c>
      <c r="B190">
        <v>0</v>
      </c>
      <c r="C190">
        <v>-2.0102999791879199</v>
      </c>
      <c r="D190">
        <v>9.2999999999999999E-2</v>
      </c>
      <c r="E190">
        <v>0.36899999999999999</v>
      </c>
      <c r="F190">
        <v>0</v>
      </c>
      <c r="G190" t="s">
        <v>337</v>
      </c>
      <c r="H190" t="s">
        <v>14</v>
      </c>
      <c r="I190">
        <v>-0.27600000000000002</v>
      </c>
      <c r="J190" t="s">
        <v>67</v>
      </c>
    </row>
    <row r="191" spans="1:10" x14ac:dyDescent="0.25">
      <c r="A191" t="s">
        <v>181</v>
      </c>
      <c r="B191" s="2">
        <v>6.4205909419899998E-167</v>
      </c>
      <c r="C191">
        <v>1.6003749678728501</v>
      </c>
      <c r="D191">
        <v>0.33100000000000002</v>
      </c>
      <c r="E191">
        <v>7.8E-2</v>
      </c>
      <c r="F191" s="2">
        <v>1.2456588486554801E-162</v>
      </c>
      <c r="G191" t="s">
        <v>150</v>
      </c>
      <c r="H191" t="s">
        <v>181</v>
      </c>
      <c r="I191">
        <v>0.253</v>
      </c>
      <c r="J191" t="s">
        <v>90</v>
      </c>
    </row>
    <row r="192" spans="1:10" x14ac:dyDescent="0.25">
      <c r="A192" t="s">
        <v>210</v>
      </c>
      <c r="B192" s="2">
        <v>1.8128923314327302E-102</v>
      </c>
      <c r="C192">
        <v>0.68573257340476002</v>
      </c>
      <c r="D192">
        <v>0.68100000000000005</v>
      </c>
      <c r="E192">
        <v>0.433</v>
      </c>
      <c r="F192" s="2">
        <v>3.51719241221264E-98</v>
      </c>
      <c r="G192" t="s">
        <v>150</v>
      </c>
      <c r="H192" t="s">
        <v>210</v>
      </c>
      <c r="I192">
        <v>0.248</v>
      </c>
      <c r="J192" t="s">
        <v>90</v>
      </c>
    </row>
    <row r="193" spans="1:10" x14ac:dyDescent="0.25">
      <c r="A193" t="s">
        <v>199</v>
      </c>
      <c r="B193" s="2">
        <v>1.4955487987321301E-125</v>
      </c>
      <c r="C193">
        <v>1.4337169945756401</v>
      </c>
      <c r="D193">
        <v>0.312</v>
      </c>
      <c r="E193">
        <v>9.2999999999999999E-2</v>
      </c>
      <c r="F193" s="2">
        <v>2.9015142244201999E-121</v>
      </c>
      <c r="G193" t="s">
        <v>150</v>
      </c>
      <c r="H193" t="s">
        <v>199</v>
      </c>
      <c r="I193">
        <v>0.219</v>
      </c>
      <c r="J193" t="s">
        <v>90</v>
      </c>
    </row>
    <row r="194" spans="1:10" x14ac:dyDescent="0.25">
      <c r="A194" t="s">
        <v>280</v>
      </c>
      <c r="B194" s="2">
        <v>1.73897887114979E-84</v>
      </c>
      <c r="C194">
        <v>1.07804726661696</v>
      </c>
      <c r="D194">
        <v>0.48499999999999999</v>
      </c>
      <c r="E194">
        <v>0.26700000000000002</v>
      </c>
      <c r="F194" s="2">
        <v>3.3737929079177199E-80</v>
      </c>
      <c r="G194" t="s">
        <v>150</v>
      </c>
      <c r="H194" t="s">
        <v>174</v>
      </c>
      <c r="I194">
        <v>0.218</v>
      </c>
      <c r="J194" t="s">
        <v>90</v>
      </c>
    </row>
    <row r="195" spans="1:10" x14ac:dyDescent="0.25">
      <c r="A195" t="s">
        <v>180</v>
      </c>
      <c r="B195" s="2">
        <v>1.73225426561072E-93</v>
      </c>
      <c r="C195">
        <v>0.83994115772253197</v>
      </c>
      <c r="D195">
        <v>0.32500000000000001</v>
      </c>
      <c r="E195">
        <v>0.11899999999999999</v>
      </c>
      <c r="F195" s="2">
        <v>3.3607465007113499E-89</v>
      </c>
      <c r="G195" t="s">
        <v>150</v>
      </c>
      <c r="H195" t="s">
        <v>180</v>
      </c>
      <c r="I195">
        <v>0.20599999999999999</v>
      </c>
      <c r="J195" t="s">
        <v>90</v>
      </c>
    </row>
    <row r="196" spans="1:10" x14ac:dyDescent="0.25">
      <c r="A196" t="s">
        <v>208</v>
      </c>
      <c r="B196" s="2">
        <v>3.3639248039524799E-57</v>
      </c>
      <c r="C196">
        <v>0.62578368539933604</v>
      </c>
      <c r="D196">
        <v>0.46200000000000002</v>
      </c>
      <c r="E196">
        <v>0.27700000000000002</v>
      </c>
      <c r="F196" s="2">
        <v>6.52635051214822E-53</v>
      </c>
      <c r="G196" t="s">
        <v>150</v>
      </c>
      <c r="H196" t="s">
        <v>208</v>
      </c>
      <c r="I196">
        <v>0.185</v>
      </c>
      <c r="J196" t="s">
        <v>90</v>
      </c>
    </row>
    <row r="197" spans="1:10" x14ac:dyDescent="0.25">
      <c r="A197" t="s">
        <v>179</v>
      </c>
      <c r="B197" s="2">
        <v>8.5101369842108999E-90</v>
      </c>
      <c r="C197">
        <v>1.00935204131652</v>
      </c>
      <c r="D197">
        <v>0.254</v>
      </c>
      <c r="E197">
        <v>0.08</v>
      </c>
      <c r="F197" s="2">
        <v>1.65105167630676E-85</v>
      </c>
      <c r="G197" t="s">
        <v>150</v>
      </c>
      <c r="H197" t="s">
        <v>179</v>
      </c>
      <c r="I197">
        <v>0.17399999999999999</v>
      </c>
      <c r="J197" t="s">
        <v>90</v>
      </c>
    </row>
    <row r="198" spans="1:10" x14ac:dyDescent="0.25">
      <c r="A198" t="s">
        <v>281</v>
      </c>
      <c r="B198" s="2">
        <v>2.2305261841099999E-61</v>
      </c>
      <c r="C198">
        <v>0.97092105953670604</v>
      </c>
      <c r="D198">
        <v>0.625</v>
      </c>
      <c r="E198">
        <v>0.46300000000000002</v>
      </c>
      <c r="F198" s="2">
        <v>4.3274438497917998E-57</v>
      </c>
      <c r="G198" t="s">
        <v>150</v>
      </c>
      <c r="H198" t="s">
        <v>175</v>
      </c>
      <c r="I198">
        <v>0.16200000000000001</v>
      </c>
      <c r="J198" t="s">
        <v>90</v>
      </c>
    </row>
    <row r="199" spans="1:10" x14ac:dyDescent="0.25">
      <c r="A199" t="s">
        <v>96</v>
      </c>
      <c r="B199" s="2">
        <v>5.21531585191464E-17</v>
      </c>
      <c r="C199">
        <v>0.82709414289379402</v>
      </c>
      <c r="D199">
        <v>0.53100000000000003</v>
      </c>
      <c r="E199">
        <v>0.45</v>
      </c>
      <c r="F199" s="2">
        <v>1.0118234284299599E-12</v>
      </c>
      <c r="G199" t="s">
        <v>150</v>
      </c>
      <c r="H199" t="s">
        <v>96</v>
      </c>
      <c r="I199">
        <v>8.1000000000000003E-2</v>
      </c>
      <c r="J199" t="s">
        <v>90</v>
      </c>
    </row>
    <row r="200" spans="1:10" x14ac:dyDescent="0.25">
      <c r="A200" t="s">
        <v>282</v>
      </c>
      <c r="B200">
        <v>0</v>
      </c>
      <c r="C200">
        <v>1.7835000483065</v>
      </c>
      <c r="D200">
        <v>0.35299999999999998</v>
      </c>
      <c r="E200">
        <v>0.128</v>
      </c>
      <c r="F200">
        <v>0</v>
      </c>
      <c r="G200" t="s">
        <v>150</v>
      </c>
      <c r="H200" t="s">
        <v>181</v>
      </c>
      <c r="I200">
        <v>0.22500000000000001</v>
      </c>
      <c r="J200" t="s">
        <v>113</v>
      </c>
    </row>
    <row r="201" spans="1:10" x14ac:dyDescent="0.25">
      <c r="A201" t="s">
        <v>283</v>
      </c>
      <c r="B201" s="2">
        <v>1.6264711479059299E-303</v>
      </c>
      <c r="C201">
        <v>0.88561753547905597</v>
      </c>
      <c r="D201">
        <v>0.40799999999999997</v>
      </c>
      <c r="E201">
        <v>0.193</v>
      </c>
      <c r="F201" s="2">
        <v>3.1555166740523002E-299</v>
      </c>
      <c r="G201" t="s">
        <v>150</v>
      </c>
      <c r="H201" t="s">
        <v>180</v>
      </c>
      <c r="I201">
        <v>0.215</v>
      </c>
      <c r="J201" t="s">
        <v>113</v>
      </c>
    </row>
    <row r="202" spans="1:10" x14ac:dyDescent="0.25">
      <c r="A202" t="s">
        <v>199</v>
      </c>
      <c r="B202">
        <v>0</v>
      </c>
      <c r="C202">
        <v>1.3634415440769101</v>
      </c>
      <c r="D202">
        <v>0.33300000000000002</v>
      </c>
      <c r="E202">
        <v>0.13200000000000001</v>
      </c>
      <c r="F202">
        <v>0</v>
      </c>
      <c r="G202" t="s">
        <v>150</v>
      </c>
      <c r="H202" t="s">
        <v>199</v>
      </c>
      <c r="I202">
        <v>0.20100000000000001</v>
      </c>
      <c r="J202" t="s">
        <v>113</v>
      </c>
    </row>
    <row r="203" spans="1:10" x14ac:dyDescent="0.25">
      <c r="A203" t="s">
        <v>284</v>
      </c>
      <c r="B203" s="2">
        <v>9.0212875763594501E-296</v>
      </c>
      <c r="C203">
        <v>1.1195189496784299</v>
      </c>
      <c r="D203">
        <v>0.33</v>
      </c>
      <c r="E203">
        <v>0.14099999999999999</v>
      </c>
      <c r="F203" s="2">
        <v>1.7502200026894998E-291</v>
      </c>
      <c r="G203" t="s">
        <v>150</v>
      </c>
      <c r="H203" t="s">
        <v>179</v>
      </c>
      <c r="I203">
        <v>0.189</v>
      </c>
      <c r="J203" t="s">
        <v>113</v>
      </c>
    </row>
    <row r="204" spans="1:10" x14ac:dyDescent="0.25">
      <c r="A204" t="s">
        <v>281</v>
      </c>
      <c r="B204" s="2">
        <v>2.1253731649455899E-201</v>
      </c>
      <c r="C204">
        <v>0.80402140591041305</v>
      </c>
      <c r="D204">
        <v>0.39300000000000002</v>
      </c>
      <c r="E204">
        <v>0.218</v>
      </c>
      <c r="F204" s="2">
        <v>4.1234364773109401E-197</v>
      </c>
      <c r="G204" t="s">
        <v>150</v>
      </c>
      <c r="H204" t="s">
        <v>175</v>
      </c>
      <c r="I204">
        <v>0.17499999999999999</v>
      </c>
      <c r="J204" t="s">
        <v>113</v>
      </c>
    </row>
    <row r="205" spans="1:10" x14ac:dyDescent="0.25">
      <c r="A205" t="s">
        <v>210</v>
      </c>
      <c r="B205" s="2">
        <v>3.2936883204568301E-293</v>
      </c>
      <c r="C205">
        <v>0.63379569151300097</v>
      </c>
      <c r="D205">
        <v>0.73599999999999999</v>
      </c>
      <c r="E205">
        <v>0.56200000000000006</v>
      </c>
      <c r="F205" s="2">
        <v>6.3900847105182998E-289</v>
      </c>
      <c r="G205" t="s">
        <v>150</v>
      </c>
      <c r="H205" t="s">
        <v>210</v>
      </c>
      <c r="I205">
        <v>0.17399999999999999</v>
      </c>
      <c r="J205" t="s">
        <v>113</v>
      </c>
    </row>
    <row r="206" spans="1:10" x14ac:dyDescent="0.25">
      <c r="A206" t="s">
        <v>200</v>
      </c>
      <c r="B206" s="2">
        <v>1.0372559495306601E-214</v>
      </c>
      <c r="C206">
        <v>0.71878803034377403</v>
      </c>
      <c r="D206">
        <v>0.29799999999999999</v>
      </c>
      <c r="E206">
        <v>0.13300000000000001</v>
      </c>
      <c r="F206" s="2">
        <v>2.01238026768444E-210</v>
      </c>
      <c r="G206" t="s">
        <v>150</v>
      </c>
      <c r="H206" t="s">
        <v>200</v>
      </c>
      <c r="I206">
        <v>0.16500000000000001</v>
      </c>
      <c r="J206" t="s">
        <v>113</v>
      </c>
    </row>
    <row r="207" spans="1:10" x14ac:dyDescent="0.25">
      <c r="A207" t="s">
        <v>202</v>
      </c>
      <c r="B207" s="2">
        <v>1.2600854490240201E-228</v>
      </c>
      <c r="C207">
        <v>0.85038046318136495</v>
      </c>
      <c r="D207">
        <v>0.26300000000000001</v>
      </c>
      <c r="E207">
        <v>0.106</v>
      </c>
      <c r="F207" s="2">
        <v>2.4446917796514999E-224</v>
      </c>
      <c r="G207" t="s">
        <v>150</v>
      </c>
      <c r="H207" t="s">
        <v>202</v>
      </c>
      <c r="I207">
        <v>0.157</v>
      </c>
      <c r="J207" t="s">
        <v>113</v>
      </c>
    </row>
    <row r="208" spans="1:10" x14ac:dyDescent="0.25">
      <c r="A208" t="s">
        <v>174</v>
      </c>
      <c r="B208" s="2">
        <v>7.8231477508290897E-159</v>
      </c>
      <c r="C208">
        <v>0.72153948270421997</v>
      </c>
      <c r="D208">
        <v>0.29599999999999999</v>
      </c>
      <c r="E208">
        <v>0.151</v>
      </c>
      <c r="F208" s="2">
        <v>1.5177688951383499E-154</v>
      </c>
      <c r="G208" t="s">
        <v>150</v>
      </c>
      <c r="H208" t="s">
        <v>174</v>
      </c>
      <c r="I208">
        <v>0.14499999999999999</v>
      </c>
      <c r="J208" t="s">
        <v>113</v>
      </c>
    </row>
    <row r="209" spans="1:10" x14ac:dyDescent="0.25">
      <c r="A209" t="s">
        <v>285</v>
      </c>
      <c r="B209" s="2">
        <v>1.36317457889444E-76</v>
      </c>
      <c r="C209">
        <v>-0.64163672127111404</v>
      </c>
      <c r="D209">
        <v>0.20599999999999999</v>
      </c>
      <c r="E209">
        <v>0.309</v>
      </c>
      <c r="F209" s="2">
        <v>2.6446950005131E-72</v>
      </c>
      <c r="G209" t="s">
        <v>150</v>
      </c>
      <c r="H209" t="s">
        <v>166</v>
      </c>
      <c r="I209">
        <v>-0.10299999999999999</v>
      </c>
      <c r="J209" t="s">
        <v>113</v>
      </c>
    </row>
    <row r="210" spans="1:10" x14ac:dyDescent="0.25">
      <c r="A210" t="s">
        <v>280</v>
      </c>
      <c r="B210" s="2">
        <v>7.4589786505736003E-180</v>
      </c>
      <c r="C210">
        <v>1.2825374712276101</v>
      </c>
      <c r="D210">
        <v>0.62</v>
      </c>
      <c r="E210">
        <v>0.4</v>
      </c>
      <c r="F210" s="2">
        <v>1.4471164479977799E-175</v>
      </c>
      <c r="G210" t="s">
        <v>150</v>
      </c>
      <c r="H210" t="s">
        <v>174</v>
      </c>
      <c r="I210">
        <v>0.22</v>
      </c>
      <c r="J210" t="s">
        <v>21</v>
      </c>
    </row>
    <row r="211" spans="1:10" x14ac:dyDescent="0.25">
      <c r="A211" t="s">
        <v>286</v>
      </c>
      <c r="B211" s="2">
        <v>1.19842834511637E-104</v>
      </c>
      <c r="C211">
        <v>0.65421798667698605</v>
      </c>
      <c r="D211">
        <v>0.45600000000000002</v>
      </c>
      <c r="E211">
        <v>0.27300000000000002</v>
      </c>
      <c r="F211" s="2">
        <v>2.3250708323602698E-100</v>
      </c>
      <c r="G211" t="s">
        <v>150</v>
      </c>
      <c r="H211" t="s">
        <v>189</v>
      </c>
      <c r="I211">
        <v>0.183</v>
      </c>
      <c r="J211" t="s">
        <v>21</v>
      </c>
    </row>
    <row r="212" spans="1:10" x14ac:dyDescent="0.25">
      <c r="A212" t="s">
        <v>281</v>
      </c>
      <c r="B212" s="2">
        <v>3.3677085304667599E-107</v>
      </c>
      <c r="C212">
        <v>0.85343630476655197</v>
      </c>
      <c r="D212">
        <v>0.75600000000000001</v>
      </c>
      <c r="E212">
        <v>0.65</v>
      </c>
      <c r="F212" s="2">
        <v>6.5336913199585603E-103</v>
      </c>
      <c r="G212" t="s">
        <v>150</v>
      </c>
      <c r="H212" t="s">
        <v>175</v>
      </c>
      <c r="I212">
        <v>0.106</v>
      </c>
      <c r="J212" t="s">
        <v>21</v>
      </c>
    </row>
    <row r="213" spans="1:10" x14ac:dyDescent="0.25">
      <c r="A213" t="s">
        <v>180</v>
      </c>
      <c r="B213" s="2">
        <v>3.7210543644409702E-36</v>
      </c>
      <c r="C213">
        <v>0.63390080169111496</v>
      </c>
      <c r="D213">
        <v>0.375</v>
      </c>
      <c r="E213">
        <v>0.28499999999999998</v>
      </c>
      <c r="F213" s="2">
        <v>7.2192175724519298E-32</v>
      </c>
      <c r="G213" t="s">
        <v>150</v>
      </c>
      <c r="H213" t="s">
        <v>180</v>
      </c>
      <c r="I213">
        <v>0.09</v>
      </c>
      <c r="J213" t="s">
        <v>21</v>
      </c>
    </row>
    <row r="214" spans="1:10" x14ac:dyDescent="0.25">
      <c r="A214" t="s">
        <v>287</v>
      </c>
      <c r="B214" s="2">
        <v>1.58975220089284E-8</v>
      </c>
      <c r="C214">
        <v>0.61420168641742001</v>
      </c>
      <c r="D214">
        <v>0.26400000000000001</v>
      </c>
      <c r="E214">
        <v>0.22900000000000001</v>
      </c>
      <c r="F214">
        <v>3.0842782449521999E-4</v>
      </c>
      <c r="G214" t="s">
        <v>150</v>
      </c>
      <c r="H214" t="s">
        <v>287</v>
      </c>
      <c r="I214">
        <v>3.5000000000000003E-2</v>
      </c>
      <c r="J214" t="s">
        <v>21</v>
      </c>
    </row>
    <row r="215" spans="1:10" x14ac:dyDescent="0.25">
      <c r="A215" t="s">
        <v>288</v>
      </c>
      <c r="B215">
        <v>0</v>
      </c>
      <c r="C215">
        <v>0.667248562392875</v>
      </c>
      <c r="D215">
        <v>0.31</v>
      </c>
      <c r="E215">
        <v>6.5000000000000002E-2</v>
      </c>
      <c r="F215">
        <v>0</v>
      </c>
      <c r="G215" t="s">
        <v>150</v>
      </c>
      <c r="H215" t="s">
        <v>288</v>
      </c>
      <c r="I215">
        <v>0.245</v>
      </c>
      <c r="J215" t="s">
        <v>12</v>
      </c>
    </row>
    <row r="216" spans="1:10" x14ac:dyDescent="0.25">
      <c r="A216" t="s">
        <v>280</v>
      </c>
      <c r="B216" s="2">
        <v>1.00796475953821E-263</v>
      </c>
      <c r="C216">
        <v>1.23335213143272</v>
      </c>
      <c r="D216">
        <v>0.62</v>
      </c>
      <c r="E216">
        <v>0.38800000000000001</v>
      </c>
      <c r="F216" s="2">
        <v>1.95555242998008E-259</v>
      </c>
      <c r="G216" t="s">
        <v>150</v>
      </c>
      <c r="H216" t="s">
        <v>174</v>
      </c>
      <c r="I216">
        <v>0.23200000000000001</v>
      </c>
      <c r="J216" t="s">
        <v>12</v>
      </c>
    </row>
    <row r="217" spans="1:10" x14ac:dyDescent="0.25">
      <c r="A217" t="s">
        <v>289</v>
      </c>
      <c r="B217" s="2">
        <v>7.5478932569515194E-282</v>
      </c>
      <c r="C217">
        <v>0.71475541127064202</v>
      </c>
      <c r="D217">
        <v>0.32900000000000001</v>
      </c>
      <c r="E217">
        <v>0.107</v>
      </c>
      <c r="F217" s="2">
        <v>1.46436677078116E-277</v>
      </c>
      <c r="G217" t="s">
        <v>150</v>
      </c>
      <c r="H217" t="s">
        <v>289</v>
      </c>
      <c r="I217">
        <v>0.222</v>
      </c>
      <c r="J217" t="s">
        <v>12</v>
      </c>
    </row>
    <row r="218" spans="1:10" x14ac:dyDescent="0.25">
      <c r="A218" t="s">
        <v>290</v>
      </c>
      <c r="B218" s="2">
        <v>1.8264817540266199E-187</v>
      </c>
      <c r="C218">
        <v>0.72585896183438403</v>
      </c>
      <c r="D218">
        <v>0.61799999999999999</v>
      </c>
      <c r="E218">
        <v>0.433</v>
      </c>
      <c r="F218" s="2">
        <v>3.5435572509870399E-183</v>
      </c>
      <c r="G218" t="s">
        <v>150</v>
      </c>
      <c r="H218" t="s">
        <v>200</v>
      </c>
      <c r="I218">
        <v>0.185</v>
      </c>
      <c r="J218" t="s">
        <v>12</v>
      </c>
    </row>
    <row r="219" spans="1:10" x14ac:dyDescent="0.25">
      <c r="A219" t="s">
        <v>283</v>
      </c>
      <c r="B219" s="2">
        <v>9.0304381751377199E-150</v>
      </c>
      <c r="C219">
        <v>0.68303584883551505</v>
      </c>
      <c r="D219">
        <v>0.69099999999999995</v>
      </c>
      <c r="E219">
        <v>0.51900000000000002</v>
      </c>
      <c r="F219" s="2">
        <v>1.7519953103584699E-145</v>
      </c>
      <c r="G219" t="s">
        <v>150</v>
      </c>
      <c r="H219" t="s">
        <v>180</v>
      </c>
      <c r="I219">
        <v>0.17199999999999999</v>
      </c>
      <c r="J219" t="s">
        <v>12</v>
      </c>
    </row>
    <row r="220" spans="1:10" x14ac:dyDescent="0.25">
      <c r="A220" t="s">
        <v>291</v>
      </c>
      <c r="B220" s="2">
        <v>4.0031736245512998E-132</v>
      </c>
      <c r="C220">
        <v>0.78978737446904701</v>
      </c>
      <c r="D220">
        <v>0.54100000000000004</v>
      </c>
      <c r="E220">
        <v>0.373</v>
      </c>
      <c r="F220" s="2">
        <v>7.7665571489919697E-128</v>
      </c>
      <c r="G220" t="s">
        <v>150</v>
      </c>
      <c r="H220" t="s">
        <v>202</v>
      </c>
      <c r="I220">
        <v>0.16800000000000001</v>
      </c>
      <c r="J220" t="s">
        <v>12</v>
      </c>
    </row>
    <row r="221" spans="1:10" x14ac:dyDescent="0.25">
      <c r="A221" t="s">
        <v>292</v>
      </c>
      <c r="B221" s="2">
        <v>1.3260786032028199E-118</v>
      </c>
      <c r="C221">
        <v>0.69143898746277499</v>
      </c>
      <c r="D221">
        <v>0.52400000000000002</v>
      </c>
      <c r="E221">
        <v>0.36499999999999999</v>
      </c>
      <c r="F221" s="2">
        <v>2.5727250980737901E-114</v>
      </c>
      <c r="G221" t="s">
        <v>150</v>
      </c>
      <c r="H221" t="s">
        <v>197</v>
      </c>
      <c r="I221">
        <v>0.159</v>
      </c>
      <c r="J221" t="s">
        <v>12</v>
      </c>
    </row>
    <row r="222" spans="1:10" x14ac:dyDescent="0.25">
      <c r="A222" t="s">
        <v>281</v>
      </c>
      <c r="B222" s="2">
        <v>3.8411927461728197E-186</v>
      </c>
      <c r="C222">
        <v>1.0328005072478901</v>
      </c>
      <c r="D222">
        <v>0.76100000000000001</v>
      </c>
      <c r="E222">
        <v>0.61199999999999999</v>
      </c>
      <c r="F222" s="2">
        <v>7.4522980468498905E-182</v>
      </c>
      <c r="G222" t="s">
        <v>150</v>
      </c>
      <c r="H222" t="s">
        <v>175</v>
      </c>
      <c r="I222">
        <v>0.14899999999999999</v>
      </c>
      <c r="J222" t="s">
        <v>12</v>
      </c>
    </row>
    <row r="223" spans="1:10" x14ac:dyDescent="0.25">
      <c r="A223" t="s">
        <v>284</v>
      </c>
      <c r="B223" s="2">
        <v>4.1436417140944899E-79</v>
      </c>
      <c r="C223">
        <v>0.90675823846646297</v>
      </c>
      <c r="D223">
        <v>0.53700000000000003</v>
      </c>
      <c r="E223">
        <v>0.41899999999999998</v>
      </c>
      <c r="F223" s="2">
        <v>8.0390792895147296E-75</v>
      </c>
      <c r="G223" t="s">
        <v>150</v>
      </c>
      <c r="H223" t="s">
        <v>179</v>
      </c>
      <c r="I223">
        <v>0.11799999999999999</v>
      </c>
      <c r="J223" t="s">
        <v>12</v>
      </c>
    </row>
    <row r="224" spans="1:10" x14ac:dyDescent="0.25">
      <c r="A224" t="s">
        <v>282</v>
      </c>
      <c r="B224" s="2">
        <v>2.01271803565517E-85</v>
      </c>
      <c r="C224">
        <v>1.6982687086369499</v>
      </c>
      <c r="D224">
        <v>0.28899999999999998</v>
      </c>
      <c r="E224">
        <v>0.17799999999999999</v>
      </c>
      <c r="F224" s="2">
        <v>3.9048742609745999E-81</v>
      </c>
      <c r="G224" t="s">
        <v>150</v>
      </c>
      <c r="H224" t="s">
        <v>181</v>
      </c>
      <c r="I224">
        <v>0.111</v>
      </c>
      <c r="J224" t="s">
        <v>12</v>
      </c>
    </row>
    <row r="225" spans="1:10" x14ac:dyDescent="0.25">
      <c r="A225" t="s">
        <v>210</v>
      </c>
      <c r="B225" s="2">
        <v>1.29826454044046E-146</v>
      </c>
      <c r="C225">
        <v>0.68836036361974795</v>
      </c>
      <c r="D225">
        <v>0.78800000000000003</v>
      </c>
      <c r="E225">
        <v>0.69</v>
      </c>
      <c r="F225" s="2">
        <v>2.5187630349085398E-142</v>
      </c>
      <c r="G225" t="s">
        <v>150</v>
      </c>
      <c r="H225" t="s">
        <v>210</v>
      </c>
      <c r="I225">
        <v>9.8000000000000101E-2</v>
      </c>
      <c r="J225" t="s">
        <v>12</v>
      </c>
    </row>
    <row r="226" spans="1:10" x14ac:dyDescent="0.25">
      <c r="A226" t="s">
        <v>293</v>
      </c>
      <c r="B226" s="2">
        <v>1.25615982629082E-57</v>
      </c>
      <c r="C226">
        <v>0.59154135246412698</v>
      </c>
      <c r="D226">
        <v>0.42599999999999999</v>
      </c>
      <c r="E226">
        <v>0.32900000000000001</v>
      </c>
      <c r="F226" s="2">
        <v>2.4370756789868098E-53</v>
      </c>
      <c r="G226" t="s">
        <v>150</v>
      </c>
      <c r="H226" t="s">
        <v>201</v>
      </c>
      <c r="I226">
        <v>9.7000000000000003E-2</v>
      </c>
      <c r="J226" t="s">
        <v>12</v>
      </c>
    </row>
    <row r="227" spans="1:10" x14ac:dyDescent="0.25">
      <c r="A227" t="s">
        <v>294</v>
      </c>
      <c r="B227" s="2">
        <v>3.7348727087616299E-56</v>
      </c>
      <c r="C227">
        <v>1.23934571358013</v>
      </c>
      <c r="D227">
        <v>0.49399999999999999</v>
      </c>
      <c r="E227">
        <v>0.40500000000000003</v>
      </c>
      <c r="F227" s="2">
        <v>7.2460265422684406E-52</v>
      </c>
      <c r="G227" t="s">
        <v>150</v>
      </c>
      <c r="H227" t="s">
        <v>199</v>
      </c>
      <c r="I227">
        <v>8.8999999999999996E-2</v>
      </c>
      <c r="J227" t="s">
        <v>12</v>
      </c>
    </row>
    <row r="228" spans="1:10" x14ac:dyDescent="0.25">
      <c r="A228" t="s">
        <v>295</v>
      </c>
      <c r="B228" s="2">
        <v>1.6544973542551701E-25</v>
      </c>
      <c r="C228">
        <v>0.92541201252900895</v>
      </c>
      <c r="D228">
        <v>0.624</v>
      </c>
      <c r="E228">
        <v>0.59</v>
      </c>
      <c r="F228" s="2">
        <v>3.2098903169904499E-21</v>
      </c>
      <c r="G228" t="s">
        <v>150</v>
      </c>
      <c r="H228" t="s">
        <v>14</v>
      </c>
      <c r="I228">
        <v>3.4000000000000002E-2</v>
      </c>
      <c r="J228" t="s">
        <v>12</v>
      </c>
    </row>
    <row r="229" spans="1:10" x14ac:dyDescent="0.25">
      <c r="A229" t="s">
        <v>96</v>
      </c>
      <c r="B229" s="2">
        <v>6.1761431824424997E-18</v>
      </c>
      <c r="C229">
        <v>0.707009895524221</v>
      </c>
      <c r="D229">
        <v>0.54500000000000004</v>
      </c>
      <c r="E229">
        <v>0.51700000000000002</v>
      </c>
      <c r="F229" s="2">
        <v>1.1982335388256699E-13</v>
      </c>
      <c r="G229" t="s">
        <v>150</v>
      </c>
      <c r="H229" t="s">
        <v>96</v>
      </c>
      <c r="I229">
        <v>2.8000000000000001E-2</v>
      </c>
      <c r="J229" t="s">
        <v>12</v>
      </c>
    </row>
    <row r="230" spans="1:10" x14ac:dyDescent="0.25">
      <c r="A230" t="s">
        <v>296</v>
      </c>
      <c r="B230" s="2">
        <v>2.1730475822322199E-212</v>
      </c>
      <c r="C230">
        <v>-0.61022322761818104</v>
      </c>
      <c r="D230">
        <v>0.80400000000000005</v>
      </c>
      <c r="E230">
        <v>0.83499999999999996</v>
      </c>
      <c r="F230" s="2">
        <v>4.2159296142887299E-208</v>
      </c>
      <c r="G230" t="s">
        <v>150</v>
      </c>
      <c r="H230" t="s">
        <v>296</v>
      </c>
      <c r="I230">
        <v>-3.0999999999999899E-2</v>
      </c>
      <c r="J230" t="s">
        <v>12</v>
      </c>
    </row>
    <row r="231" spans="1:10" x14ac:dyDescent="0.25">
      <c r="A231" t="s">
        <v>297</v>
      </c>
      <c r="B231" s="2">
        <v>9.0969064725688008E-93</v>
      </c>
      <c r="C231">
        <v>-0.62827071965335601</v>
      </c>
      <c r="D231">
        <v>0.64200000000000002</v>
      </c>
      <c r="E231">
        <v>0.69699999999999995</v>
      </c>
      <c r="F231" s="2">
        <v>1.7648908247430699E-88</v>
      </c>
      <c r="G231" t="s">
        <v>150</v>
      </c>
      <c r="H231" t="s">
        <v>297</v>
      </c>
      <c r="I231">
        <v>-5.4999999999999903E-2</v>
      </c>
      <c r="J231" t="s">
        <v>12</v>
      </c>
    </row>
    <row r="232" spans="1:10" x14ac:dyDescent="0.25">
      <c r="A232" t="s">
        <v>280</v>
      </c>
      <c r="B232">
        <v>0</v>
      </c>
      <c r="C232">
        <v>1.3379780428397401</v>
      </c>
      <c r="D232">
        <v>0.60799999999999998</v>
      </c>
      <c r="E232">
        <v>0.29399999999999998</v>
      </c>
      <c r="F232">
        <v>0</v>
      </c>
      <c r="G232" t="s">
        <v>150</v>
      </c>
      <c r="H232" t="s">
        <v>174</v>
      </c>
      <c r="I232">
        <v>0.314</v>
      </c>
      <c r="J232" t="s">
        <v>6</v>
      </c>
    </row>
    <row r="233" spans="1:10" x14ac:dyDescent="0.25">
      <c r="A233" t="s">
        <v>283</v>
      </c>
      <c r="B233">
        <v>0</v>
      </c>
      <c r="C233">
        <v>0.77619079344181396</v>
      </c>
      <c r="D233">
        <v>0.73599999999999999</v>
      </c>
      <c r="E233">
        <v>0.44</v>
      </c>
      <c r="F233">
        <v>0</v>
      </c>
      <c r="G233" t="s">
        <v>150</v>
      </c>
      <c r="H233" t="s">
        <v>180</v>
      </c>
      <c r="I233">
        <v>0.29599999999999999</v>
      </c>
      <c r="J233" t="s">
        <v>6</v>
      </c>
    </row>
    <row r="234" spans="1:10" x14ac:dyDescent="0.25">
      <c r="A234" t="s">
        <v>290</v>
      </c>
      <c r="B234">
        <v>0</v>
      </c>
      <c r="C234">
        <v>0.87659667384819295</v>
      </c>
      <c r="D234">
        <v>0.61</v>
      </c>
      <c r="E234">
        <v>0.35199999999999998</v>
      </c>
      <c r="F234">
        <v>0</v>
      </c>
      <c r="G234" t="s">
        <v>150</v>
      </c>
      <c r="H234" t="s">
        <v>200</v>
      </c>
      <c r="I234">
        <v>0.25800000000000001</v>
      </c>
      <c r="J234" t="s">
        <v>6</v>
      </c>
    </row>
    <row r="235" spans="1:10" x14ac:dyDescent="0.25">
      <c r="A235" t="s">
        <v>291</v>
      </c>
      <c r="B235">
        <v>0</v>
      </c>
      <c r="C235">
        <v>0.80774191394818495</v>
      </c>
      <c r="D235">
        <v>0.53600000000000003</v>
      </c>
      <c r="E235">
        <v>0.28699999999999998</v>
      </c>
      <c r="F235">
        <v>0</v>
      </c>
      <c r="G235" t="s">
        <v>150</v>
      </c>
      <c r="H235" t="s">
        <v>202</v>
      </c>
      <c r="I235">
        <v>0.249</v>
      </c>
      <c r="J235" t="s">
        <v>6</v>
      </c>
    </row>
    <row r="236" spans="1:10" x14ac:dyDescent="0.25">
      <c r="A236" t="s">
        <v>284</v>
      </c>
      <c r="B236">
        <v>0</v>
      </c>
      <c r="C236">
        <v>0.96565865827901498</v>
      </c>
      <c r="D236">
        <v>0.57599999999999996</v>
      </c>
      <c r="E236">
        <v>0.33900000000000002</v>
      </c>
      <c r="F236">
        <v>0</v>
      </c>
      <c r="G236" t="s">
        <v>150</v>
      </c>
      <c r="H236" t="s">
        <v>179</v>
      </c>
      <c r="I236">
        <v>0.23699999999999999</v>
      </c>
      <c r="J236" t="s">
        <v>6</v>
      </c>
    </row>
    <row r="237" spans="1:10" x14ac:dyDescent="0.25">
      <c r="A237" t="s">
        <v>288</v>
      </c>
      <c r="B237">
        <v>0</v>
      </c>
      <c r="C237">
        <v>0.74695023117440595</v>
      </c>
      <c r="D237">
        <v>0.28899999999999998</v>
      </c>
      <c r="E237">
        <v>5.6000000000000001E-2</v>
      </c>
      <c r="F237">
        <v>0</v>
      </c>
      <c r="G237" t="s">
        <v>150</v>
      </c>
      <c r="H237" t="s">
        <v>288</v>
      </c>
      <c r="I237">
        <v>0.23300000000000001</v>
      </c>
      <c r="J237" t="s">
        <v>6</v>
      </c>
    </row>
    <row r="238" spans="1:10" x14ac:dyDescent="0.25">
      <c r="A238" t="s">
        <v>281</v>
      </c>
      <c r="B238">
        <v>0</v>
      </c>
      <c r="C238">
        <v>1.1709869369038399</v>
      </c>
      <c r="D238">
        <v>0.73299999999999998</v>
      </c>
      <c r="E238">
        <v>0.504</v>
      </c>
      <c r="F238">
        <v>0</v>
      </c>
      <c r="G238" t="s">
        <v>150</v>
      </c>
      <c r="H238" t="s">
        <v>175</v>
      </c>
      <c r="I238">
        <v>0.22900000000000001</v>
      </c>
      <c r="J238" t="s">
        <v>6</v>
      </c>
    </row>
    <row r="239" spans="1:10" x14ac:dyDescent="0.25">
      <c r="A239" t="s">
        <v>289</v>
      </c>
      <c r="B239">
        <v>0</v>
      </c>
      <c r="C239">
        <v>0.72694592420646997</v>
      </c>
      <c r="D239">
        <v>0.29799999999999999</v>
      </c>
      <c r="E239">
        <v>7.3999999999999996E-2</v>
      </c>
      <c r="F239">
        <v>0</v>
      </c>
      <c r="G239" t="s">
        <v>150</v>
      </c>
      <c r="H239" t="s">
        <v>289</v>
      </c>
      <c r="I239">
        <v>0.224</v>
      </c>
      <c r="J239" t="s">
        <v>6</v>
      </c>
    </row>
    <row r="240" spans="1:10" x14ac:dyDescent="0.25">
      <c r="A240" t="s">
        <v>293</v>
      </c>
      <c r="B240">
        <v>0</v>
      </c>
      <c r="C240">
        <v>0.63816865231111897</v>
      </c>
      <c r="D240">
        <v>0.52300000000000002</v>
      </c>
      <c r="E240">
        <v>0.309</v>
      </c>
      <c r="F240">
        <v>0</v>
      </c>
      <c r="G240" t="s">
        <v>150</v>
      </c>
      <c r="H240" t="s">
        <v>201</v>
      </c>
      <c r="I240">
        <v>0.214</v>
      </c>
      <c r="J240" t="s">
        <v>6</v>
      </c>
    </row>
    <row r="241" spans="1:10" x14ac:dyDescent="0.25">
      <c r="A241" t="s">
        <v>294</v>
      </c>
      <c r="B241">
        <v>0</v>
      </c>
      <c r="C241">
        <v>1.16876348538274</v>
      </c>
      <c r="D241">
        <v>0.504</v>
      </c>
      <c r="E241">
        <v>0.31</v>
      </c>
      <c r="F241">
        <v>0</v>
      </c>
      <c r="G241" t="s">
        <v>150</v>
      </c>
      <c r="H241" t="s">
        <v>199</v>
      </c>
      <c r="I241">
        <v>0.19400000000000001</v>
      </c>
      <c r="J241" t="s">
        <v>6</v>
      </c>
    </row>
    <row r="242" spans="1:10" x14ac:dyDescent="0.25">
      <c r="A242" t="s">
        <v>298</v>
      </c>
      <c r="B242">
        <v>0</v>
      </c>
      <c r="C242">
        <v>0.60435270910480299</v>
      </c>
      <c r="D242">
        <v>0.92800000000000005</v>
      </c>
      <c r="E242">
        <v>0.74399999999999999</v>
      </c>
      <c r="F242">
        <v>0</v>
      </c>
      <c r="G242" t="s">
        <v>150</v>
      </c>
      <c r="H242" t="s">
        <v>210</v>
      </c>
      <c r="I242">
        <v>0.184</v>
      </c>
      <c r="J242" t="s">
        <v>6</v>
      </c>
    </row>
    <row r="243" spans="1:10" x14ac:dyDescent="0.25">
      <c r="A243" t="s">
        <v>299</v>
      </c>
      <c r="B243">
        <v>0</v>
      </c>
      <c r="C243">
        <v>0.64044323765351696</v>
      </c>
      <c r="D243">
        <v>0.28699999999999998</v>
      </c>
      <c r="E243">
        <v>0.129</v>
      </c>
      <c r="F243">
        <v>0</v>
      </c>
      <c r="G243" t="s">
        <v>150</v>
      </c>
      <c r="H243" t="s">
        <v>206</v>
      </c>
      <c r="I243">
        <v>0.158</v>
      </c>
      <c r="J243" t="s">
        <v>6</v>
      </c>
    </row>
    <row r="244" spans="1:10" x14ac:dyDescent="0.25">
      <c r="A244" t="s">
        <v>300</v>
      </c>
      <c r="B244">
        <v>0</v>
      </c>
      <c r="C244">
        <v>0.62244090467171398</v>
      </c>
      <c r="D244">
        <v>0.252</v>
      </c>
      <c r="E244">
        <v>9.6000000000000002E-2</v>
      </c>
      <c r="F244">
        <v>0</v>
      </c>
      <c r="G244" t="s">
        <v>150</v>
      </c>
      <c r="H244" t="s">
        <v>300</v>
      </c>
      <c r="I244">
        <v>0.156</v>
      </c>
      <c r="J244" t="s">
        <v>6</v>
      </c>
    </row>
    <row r="245" spans="1:10" x14ac:dyDescent="0.25">
      <c r="A245" t="s">
        <v>282</v>
      </c>
      <c r="B245">
        <v>0</v>
      </c>
      <c r="C245">
        <v>1.61626371817374</v>
      </c>
      <c r="D245">
        <v>0.36899999999999999</v>
      </c>
      <c r="E245">
        <v>0.215</v>
      </c>
      <c r="F245">
        <v>0</v>
      </c>
      <c r="G245" t="s">
        <v>150</v>
      </c>
      <c r="H245" t="s">
        <v>181</v>
      </c>
      <c r="I245">
        <v>0.154</v>
      </c>
      <c r="J245" t="s">
        <v>6</v>
      </c>
    </row>
    <row r="246" spans="1:10" x14ac:dyDescent="0.25">
      <c r="A246" t="s">
        <v>295</v>
      </c>
      <c r="B246" s="2">
        <v>1.3351210175761201E-196</v>
      </c>
      <c r="C246">
        <v>1.13901382310995</v>
      </c>
      <c r="D246">
        <v>0.46800000000000003</v>
      </c>
      <c r="E246">
        <v>0.34300000000000003</v>
      </c>
      <c r="F246" s="2">
        <v>2.5902682861994402E-192</v>
      </c>
      <c r="G246" t="s">
        <v>150</v>
      </c>
      <c r="H246" t="s">
        <v>14</v>
      </c>
      <c r="I246">
        <v>0.125</v>
      </c>
      <c r="J246" t="s">
        <v>6</v>
      </c>
    </row>
    <row r="247" spans="1:10" x14ac:dyDescent="0.25">
      <c r="A247" t="s">
        <v>242</v>
      </c>
      <c r="B247" s="2">
        <v>2.2522037546014602E-285</v>
      </c>
      <c r="C247">
        <v>-0.919694453026351</v>
      </c>
      <c r="D247">
        <v>0.224</v>
      </c>
      <c r="E247">
        <v>0.36199999999999999</v>
      </c>
      <c r="F247" s="2">
        <v>4.3695005043022898E-281</v>
      </c>
      <c r="G247" t="s">
        <v>150</v>
      </c>
      <c r="H247" t="s">
        <v>164</v>
      </c>
      <c r="I247">
        <v>-0.13800000000000001</v>
      </c>
      <c r="J247" t="s">
        <v>6</v>
      </c>
    </row>
    <row r="248" spans="1:10" x14ac:dyDescent="0.25">
      <c r="A248" t="s">
        <v>295</v>
      </c>
      <c r="B248">
        <v>0</v>
      </c>
      <c r="C248">
        <v>2.4918585566294</v>
      </c>
      <c r="D248">
        <v>0.51600000000000001</v>
      </c>
      <c r="E248">
        <v>8.3000000000000004E-2</v>
      </c>
      <c r="F248">
        <v>0</v>
      </c>
      <c r="G248" t="s">
        <v>150</v>
      </c>
      <c r="H248" t="s">
        <v>14</v>
      </c>
      <c r="I248">
        <v>0.433</v>
      </c>
      <c r="J248" t="s">
        <v>67</v>
      </c>
    </row>
    <row r="249" spans="1:10" x14ac:dyDescent="0.25">
      <c r="A249" t="s">
        <v>301</v>
      </c>
      <c r="B249">
        <v>0</v>
      </c>
      <c r="C249">
        <v>2.3256934230424502</v>
      </c>
      <c r="D249">
        <v>0.255</v>
      </c>
      <c r="E249">
        <v>1.2E-2</v>
      </c>
      <c r="F249">
        <v>0</v>
      </c>
      <c r="G249" t="s">
        <v>150</v>
      </c>
      <c r="H249" t="s">
        <v>301</v>
      </c>
      <c r="I249">
        <v>0.24299999999999999</v>
      </c>
      <c r="J249" t="s">
        <v>67</v>
      </c>
    </row>
    <row r="250" spans="1:10" x14ac:dyDescent="0.25">
      <c r="A250" t="s">
        <v>302</v>
      </c>
      <c r="B250" s="2">
        <v>1.8098797909439601E-298</v>
      </c>
      <c r="C250">
        <v>1.1234386693049301</v>
      </c>
      <c r="D250">
        <v>0.57499999999999996</v>
      </c>
      <c r="E250">
        <v>0.35599999999999998</v>
      </c>
      <c r="F250" s="2">
        <v>3.5113477824103698E-294</v>
      </c>
      <c r="G250" t="s">
        <v>150</v>
      </c>
      <c r="H250" t="s">
        <v>216</v>
      </c>
      <c r="I250">
        <v>0.219</v>
      </c>
      <c r="J250" t="s">
        <v>67</v>
      </c>
    </row>
    <row r="251" spans="1:10" x14ac:dyDescent="0.25">
      <c r="A251" t="s">
        <v>303</v>
      </c>
      <c r="B251">
        <v>0</v>
      </c>
      <c r="C251">
        <v>1.81639847400651</v>
      </c>
      <c r="D251">
        <v>0.25600000000000001</v>
      </c>
      <c r="E251">
        <v>0.05</v>
      </c>
      <c r="F251">
        <v>0</v>
      </c>
      <c r="G251" t="s">
        <v>150</v>
      </c>
      <c r="H251" t="s">
        <v>303</v>
      </c>
      <c r="I251">
        <v>0.20599999999999999</v>
      </c>
      <c r="J251" t="s">
        <v>67</v>
      </c>
    </row>
    <row r="252" spans="1:10" x14ac:dyDescent="0.25">
      <c r="A252" t="s">
        <v>304</v>
      </c>
      <c r="B252" s="2">
        <v>3.1146865585348502E-246</v>
      </c>
      <c r="C252">
        <v>1.09673746855917</v>
      </c>
      <c r="D252">
        <v>0.54700000000000004</v>
      </c>
      <c r="E252">
        <v>0.35199999999999998</v>
      </c>
      <c r="F252" s="2">
        <v>6.0428033922134601E-242</v>
      </c>
      <c r="G252" t="s">
        <v>150</v>
      </c>
      <c r="H252" t="s">
        <v>217</v>
      </c>
      <c r="I252">
        <v>0.19500000000000001</v>
      </c>
      <c r="J252" t="s">
        <v>67</v>
      </c>
    </row>
    <row r="253" spans="1:10" x14ac:dyDescent="0.25">
      <c r="A253" t="s">
        <v>305</v>
      </c>
      <c r="B253">
        <v>0</v>
      </c>
      <c r="C253">
        <v>0.80731532515940396</v>
      </c>
      <c r="D253">
        <v>0.73599999999999999</v>
      </c>
      <c r="E253">
        <v>0.55700000000000005</v>
      </c>
      <c r="F253">
        <v>0</v>
      </c>
      <c r="G253" t="s">
        <v>150</v>
      </c>
      <c r="H253" t="s">
        <v>5</v>
      </c>
      <c r="I253">
        <v>0.17899999999999999</v>
      </c>
      <c r="J253" t="s">
        <v>67</v>
      </c>
    </row>
    <row r="254" spans="1:10" x14ac:dyDescent="0.25">
      <c r="A254" t="s">
        <v>246</v>
      </c>
      <c r="B254" s="2">
        <v>2.1085922659261401E-193</v>
      </c>
      <c r="C254">
        <v>0.99544339815947103</v>
      </c>
      <c r="D254">
        <v>0.48899999999999999</v>
      </c>
      <c r="E254">
        <v>0.312</v>
      </c>
      <c r="F254" s="2">
        <v>4.09087985512331E-189</v>
      </c>
      <c r="G254" t="s">
        <v>150</v>
      </c>
      <c r="H254" t="s">
        <v>8</v>
      </c>
      <c r="I254">
        <v>0.17699999999999999</v>
      </c>
      <c r="J254" t="s">
        <v>67</v>
      </c>
    </row>
    <row r="255" spans="1:10" x14ac:dyDescent="0.25">
      <c r="A255" t="s">
        <v>9</v>
      </c>
      <c r="B255" s="2">
        <v>7.1600823436814304E-275</v>
      </c>
      <c r="C255">
        <v>0.98870237667098604</v>
      </c>
      <c r="D255">
        <v>0.65300000000000002</v>
      </c>
      <c r="E255">
        <v>0.47699999999999998</v>
      </c>
      <c r="F255" s="2">
        <v>1.3891275754976301E-270</v>
      </c>
      <c r="G255" t="s">
        <v>150</v>
      </c>
      <c r="H255" t="s">
        <v>9</v>
      </c>
      <c r="I255">
        <v>0.17599999999999999</v>
      </c>
      <c r="J255" t="s">
        <v>67</v>
      </c>
    </row>
    <row r="256" spans="1:10" x14ac:dyDescent="0.25">
      <c r="A256" t="s">
        <v>188</v>
      </c>
      <c r="B256" s="2">
        <v>9.6090368609521203E-213</v>
      </c>
      <c r="C256">
        <v>1.3870019068292001</v>
      </c>
      <c r="D256">
        <v>0.26800000000000002</v>
      </c>
      <c r="E256">
        <v>9.5000000000000001E-2</v>
      </c>
      <c r="F256" s="2">
        <v>1.8642492413933201E-208</v>
      </c>
      <c r="G256" t="s">
        <v>150</v>
      </c>
      <c r="H256" t="s">
        <v>188</v>
      </c>
      <c r="I256">
        <v>0.17299999999999999</v>
      </c>
      <c r="J256" t="s">
        <v>67</v>
      </c>
    </row>
    <row r="257" spans="1:10" x14ac:dyDescent="0.25">
      <c r="A257" t="s">
        <v>233</v>
      </c>
      <c r="B257" s="2">
        <v>1.56358725617473E-145</v>
      </c>
      <c r="C257">
        <v>1.1452855213556099</v>
      </c>
      <c r="D257">
        <v>0.28199999999999997</v>
      </c>
      <c r="E257">
        <v>0.13500000000000001</v>
      </c>
      <c r="F257" s="2">
        <v>3.0335156357045998E-141</v>
      </c>
      <c r="G257" t="s">
        <v>150</v>
      </c>
      <c r="H257" t="s">
        <v>233</v>
      </c>
      <c r="I257">
        <v>0.14699999999999999</v>
      </c>
      <c r="J257" t="s">
        <v>67</v>
      </c>
    </row>
    <row r="258" spans="1:10" x14ac:dyDescent="0.25">
      <c r="A258" t="s">
        <v>277</v>
      </c>
      <c r="B258" s="2">
        <v>2.7816209905238501E-116</v>
      </c>
      <c r="C258">
        <v>0.79702482441163403</v>
      </c>
      <c r="D258">
        <v>0.45700000000000002</v>
      </c>
      <c r="E258">
        <v>0.32400000000000001</v>
      </c>
      <c r="F258" s="2">
        <v>5.3966228837153101E-112</v>
      </c>
      <c r="G258" t="s">
        <v>150</v>
      </c>
      <c r="H258" t="s">
        <v>277</v>
      </c>
      <c r="I258">
        <v>0.13300000000000001</v>
      </c>
      <c r="J258" t="s">
        <v>67</v>
      </c>
    </row>
    <row r="259" spans="1:10" x14ac:dyDescent="0.25">
      <c r="A259" t="s">
        <v>306</v>
      </c>
      <c r="B259" s="2">
        <v>1.2964324661551901E-135</v>
      </c>
      <c r="C259">
        <v>1.0459384625099599</v>
      </c>
      <c r="D259">
        <v>0.433</v>
      </c>
      <c r="E259">
        <v>0.30199999999999999</v>
      </c>
      <c r="F259" s="2">
        <v>2.5152086275876802E-131</v>
      </c>
      <c r="G259" t="s">
        <v>150</v>
      </c>
      <c r="H259" t="s">
        <v>215</v>
      </c>
      <c r="I259">
        <v>0.13100000000000001</v>
      </c>
      <c r="J259" t="s">
        <v>67</v>
      </c>
    </row>
    <row r="260" spans="1:10" x14ac:dyDescent="0.25">
      <c r="A260" t="s">
        <v>307</v>
      </c>
      <c r="B260" s="2">
        <v>1.3372984442916301E-122</v>
      </c>
      <c r="C260">
        <v>1.3389282916223899</v>
      </c>
      <c r="D260">
        <v>0.28299999999999997</v>
      </c>
      <c r="E260">
        <v>0.16</v>
      </c>
      <c r="F260" s="2">
        <v>2.59449271177018E-118</v>
      </c>
      <c r="G260" t="s">
        <v>150</v>
      </c>
      <c r="H260" t="s">
        <v>307</v>
      </c>
      <c r="I260">
        <v>0.123</v>
      </c>
      <c r="J260" t="s">
        <v>67</v>
      </c>
    </row>
    <row r="261" spans="1:10" x14ac:dyDescent="0.25">
      <c r="A261" t="s">
        <v>308</v>
      </c>
      <c r="B261" s="2">
        <v>9.2789331274583001E-104</v>
      </c>
      <c r="C261">
        <v>1.07630218104525</v>
      </c>
      <c r="D261">
        <v>0.26400000000000001</v>
      </c>
      <c r="E261">
        <v>0.14299999999999999</v>
      </c>
      <c r="F261" s="2">
        <v>1.8002058160581801E-99</v>
      </c>
      <c r="G261" t="s">
        <v>150</v>
      </c>
      <c r="H261" t="s">
        <v>308</v>
      </c>
      <c r="I261">
        <v>0.121</v>
      </c>
      <c r="J261" t="s">
        <v>67</v>
      </c>
    </row>
    <row r="262" spans="1:10" x14ac:dyDescent="0.25">
      <c r="A262" t="s">
        <v>248</v>
      </c>
      <c r="B262" s="2">
        <v>1.14059623086439E-103</v>
      </c>
      <c r="C262">
        <v>1.3275639269199999</v>
      </c>
      <c r="D262">
        <v>0.36799999999999999</v>
      </c>
      <c r="E262">
        <v>0.251</v>
      </c>
      <c r="F262" s="2">
        <v>2.2128707475000099E-99</v>
      </c>
      <c r="G262" t="s">
        <v>150</v>
      </c>
      <c r="H262" t="s">
        <v>208</v>
      </c>
      <c r="I262">
        <v>0.11700000000000001</v>
      </c>
      <c r="J262" t="s">
        <v>67</v>
      </c>
    </row>
    <row r="263" spans="1:10" x14ac:dyDescent="0.25">
      <c r="A263" t="s">
        <v>309</v>
      </c>
      <c r="B263" s="2">
        <v>3.85942728127461E-97</v>
      </c>
      <c r="C263">
        <v>1.10708186171365</v>
      </c>
      <c r="D263">
        <v>0.25600000000000001</v>
      </c>
      <c r="E263">
        <v>0.14199999999999999</v>
      </c>
      <c r="F263" s="2">
        <v>7.4876748684008704E-93</v>
      </c>
      <c r="G263" t="s">
        <v>150</v>
      </c>
      <c r="H263" t="s">
        <v>309</v>
      </c>
      <c r="I263">
        <v>0.114</v>
      </c>
      <c r="J263" t="s">
        <v>67</v>
      </c>
    </row>
    <row r="264" spans="1:10" x14ac:dyDescent="0.25">
      <c r="A264" t="s">
        <v>310</v>
      </c>
      <c r="B264" s="2">
        <v>5.6658954083349996E-79</v>
      </c>
      <c r="C264">
        <v>0.67247934402929999</v>
      </c>
      <c r="D264">
        <v>0.39500000000000002</v>
      </c>
      <c r="E264">
        <v>0.28399999999999997</v>
      </c>
      <c r="F264" s="2">
        <v>1.09924036817107E-74</v>
      </c>
      <c r="G264" t="s">
        <v>150</v>
      </c>
      <c r="H264" t="s">
        <v>310</v>
      </c>
      <c r="I264">
        <v>0.111</v>
      </c>
      <c r="J264" t="s">
        <v>67</v>
      </c>
    </row>
    <row r="265" spans="1:10" x14ac:dyDescent="0.25">
      <c r="A265" t="s">
        <v>311</v>
      </c>
      <c r="B265">
        <v>0</v>
      </c>
      <c r="C265">
        <v>0.69916407776418399</v>
      </c>
      <c r="D265">
        <v>0.87</v>
      </c>
      <c r="E265">
        <v>0.77600000000000002</v>
      </c>
      <c r="F265">
        <v>0</v>
      </c>
      <c r="G265" t="s">
        <v>150</v>
      </c>
      <c r="H265" t="s">
        <v>311</v>
      </c>
      <c r="I265">
        <v>9.4E-2</v>
      </c>
      <c r="J265" t="s">
        <v>67</v>
      </c>
    </row>
    <row r="266" spans="1:10" x14ac:dyDescent="0.25">
      <c r="A266" t="s">
        <v>312</v>
      </c>
      <c r="B266" s="2">
        <v>2.6611122212713399E-55</v>
      </c>
      <c r="C266">
        <v>0.62494523711737704</v>
      </c>
      <c r="D266">
        <v>0.36299999999999999</v>
      </c>
      <c r="E266">
        <v>0.27100000000000002</v>
      </c>
      <c r="F266" s="2">
        <v>5.16282382048852E-51</v>
      </c>
      <c r="G266" t="s">
        <v>150</v>
      </c>
      <c r="H266" t="s">
        <v>312</v>
      </c>
      <c r="I266">
        <v>9.1999999999999998E-2</v>
      </c>
      <c r="J266" t="s">
        <v>67</v>
      </c>
    </row>
    <row r="267" spans="1:10" x14ac:dyDescent="0.25">
      <c r="A267" t="s">
        <v>263</v>
      </c>
      <c r="B267" s="2">
        <v>6.3177443331001103E-85</v>
      </c>
      <c r="C267">
        <v>0.85747995191878901</v>
      </c>
      <c r="D267">
        <v>0.48499999999999999</v>
      </c>
      <c r="E267">
        <v>0.39800000000000002</v>
      </c>
      <c r="F267" s="2">
        <v>1.2257055780647501E-80</v>
      </c>
      <c r="G267" t="s">
        <v>150</v>
      </c>
      <c r="H267" t="s">
        <v>263</v>
      </c>
      <c r="I267">
        <v>8.6999999999999994E-2</v>
      </c>
      <c r="J267" t="s">
        <v>67</v>
      </c>
    </row>
    <row r="268" spans="1:10" x14ac:dyDescent="0.25">
      <c r="A268" t="s">
        <v>280</v>
      </c>
      <c r="B268" s="2">
        <v>2.0010893102838901E-56</v>
      </c>
      <c r="C268">
        <v>0.94031453423942701</v>
      </c>
      <c r="D268">
        <v>0.29499999999999998</v>
      </c>
      <c r="E268">
        <v>0.21199999999999999</v>
      </c>
      <c r="F268" s="2">
        <v>3.88231337088177E-52</v>
      </c>
      <c r="G268" t="s">
        <v>150</v>
      </c>
      <c r="H268" t="s">
        <v>174</v>
      </c>
      <c r="I268">
        <v>8.3000000000000004E-2</v>
      </c>
      <c r="J268" t="s">
        <v>67</v>
      </c>
    </row>
    <row r="269" spans="1:10" x14ac:dyDescent="0.25">
      <c r="A269" t="s">
        <v>272</v>
      </c>
      <c r="B269" s="2">
        <v>2.0087864189586001E-67</v>
      </c>
      <c r="C269">
        <v>1.1284585908744</v>
      </c>
      <c r="D269">
        <v>0.28399999999999997</v>
      </c>
      <c r="E269">
        <v>0.20200000000000001</v>
      </c>
      <c r="F269" s="2">
        <v>3.8972465314215802E-63</v>
      </c>
      <c r="G269" t="s">
        <v>150</v>
      </c>
      <c r="H269" t="s">
        <v>272</v>
      </c>
      <c r="I269">
        <v>8.2000000000000003E-2</v>
      </c>
      <c r="J269" t="s">
        <v>67</v>
      </c>
    </row>
    <row r="270" spans="1:10" x14ac:dyDescent="0.25">
      <c r="A270" t="s">
        <v>313</v>
      </c>
      <c r="B270" s="2">
        <v>5.15407847716815E-49</v>
      </c>
      <c r="C270">
        <v>0.78486750044229103</v>
      </c>
      <c r="D270">
        <v>0.27200000000000002</v>
      </c>
      <c r="E270">
        <v>0.192</v>
      </c>
      <c r="F270" s="2">
        <v>9.9994276535539297E-45</v>
      </c>
      <c r="G270" t="s">
        <v>150</v>
      </c>
      <c r="H270" t="s">
        <v>313</v>
      </c>
      <c r="I270">
        <v>0.08</v>
      </c>
      <c r="J270" t="s">
        <v>67</v>
      </c>
    </row>
    <row r="271" spans="1:10" x14ac:dyDescent="0.25">
      <c r="A271" t="s">
        <v>314</v>
      </c>
      <c r="B271" s="2">
        <v>7.1354071995895302E-44</v>
      </c>
      <c r="C271">
        <v>0.67599454355208199</v>
      </c>
      <c r="D271">
        <v>0.32600000000000001</v>
      </c>
      <c r="E271">
        <v>0.251</v>
      </c>
      <c r="F271" s="2">
        <v>1.3843403507923701E-39</v>
      </c>
      <c r="G271" t="s">
        <v>150</v>
      </c>
      <c r="H271" t="s">
        <v>314</v>
      </c>
      <c r="I271">
        <v>7.4999999999999997E-2</v>
      </c>
      <c r="J271" t="s">
        <v>67</v>
      </c>
    </row>
    <row r="272" spans="1:10" x14ac:dyDescent="0.25">
      <c r="A272" t="s">
        <v>266</v>
      </c>
      <c r="B272" s="2">
        <v>4.1682294556272501E-35</v>
      </c>
      <c r="C272">
        <v>0.71038078482372502</v>
      </c>
      <c r="D272">
        <v>0.29199999999999998</v>
      </c>
      <c r="E272">
        <v>0.22800000000000001</v>
      </c>
      <c r="F272" s="2">
        <v>8.0867819668624196E-31</v>
      </c>
      <c r="G272" t="s">
        <v>150</v>
      </c>
      <c r="H272" t="s">
        <v>266</v>
      </c>
      <c r="I272">
        <v>6.4000000000000001E-2</v>
      </c>
      <c r="J272" t="s">
        <v>67</v>
      </c>
    </row>
    <row r="273" spans="1:10" x14ac:dyDescent="0.25">
      <c r="A273" t="s">
        <v>315</v>
      </c>
      <c r="B273" s="2">
        <v>9.8916138899433703E-34</v>
      </c>
      <c r="C273">
        <v>0.69434797410753002</v>
      </c>
      <c r="D273">
        <v>0.25900000000000001</v>
      </c>
      <c r="E273">
        <v>0.19600000000000001</v>
      </c>
      <c r="F273" s="2">
        <v>1.9190720107879101E-29</v>
      </c>
      <c r="G273" t="s">
        <v>150</v>
      </c>
      <c r="H273" t="s">
        <v>315</v>
      </c>
      <c r="I273">
        <v>6.3E-2</v>
      </c>
      <c r="J273" t="s">
        <v>67</v>
      </c>
    </row>
    <row r="274" spans="1:10" x14ac:dyDescent="0.25">
      <c r="A274" t="s">
        <v>316</v>
      </c>
      <c r="B274" s="2">
        <v>2.09018613462904E-49</v>
      </c>
      <c r="C274">
        <v>0.59619455795325504</v>
      </c>
      <c r="D274">
        <v>0.46300000000000002</v>
      </c>
      <c r="E274">
        <v>0.40400000000000003</v>
      </c>
      <c r="F274" s="2">
        <v>4.0551701197937899E-45</v>
      </c>
      <c r="G274" t="s">
        <v>150</v>
      </c>
      <c r="H274" t="s">
        <v>316</v>
      </c>
      <c r="I274">
        <v>5.8999999999999997E-2</v>
      </c>
      <c r="J274" t="s">
        <v>67</v>
      </c>
    </row>
    <row r="275" spans="1:10" x14ac:dyDescent="0.25">
      <c r="A275" t="s">
        <v>36</v>
      </c>
      <c r="B275" s="2">
        <v>5.6940013762642295E-29</v>
      </c>
      <c r="C275">
        <v>0.69257140461449995</v>
      </c>
      <c r="D275">
        <v>0.29599999999999999</v>
      </c>
      <c r="E275">
        <v>0.24</v>
      </c>
      <c r="F275" s="2">
        <v>1.10469320700902E-24</v>
      </c>
      <c r="G275" t="s">
        <v>150</v>
      </c>
      <c r="H275" t="s">
        <v>36</v>
      </c>
      <c r="I275">
        <v>5.6000000000000001E-2</v>
      </c>
      <c r="J275" t="s">
        <v>67</v>
      </c>
    </row>
    <row r="276" spans="1:10" x14ac:dyDescent="0.25">
      <c r="A276" t="s">
        <v>210</v>
      </c>
      <c r="B276" s="2">
        <v>3.7982124893436502E-22</v>
      </c>
      <c r="C276">
        <v>0.64077383415355305</v>
      </c>
      <c r="D276">
        <v>0.27500000000000002</v>
      </c>
      <c r="E276">
        <v>0.22900000000000001</v>
      </c>
      <c r="F276" s="2">
        <v>7.3689120505756103E-18</v>
      </c>
      <c r="G276" t="s">
        <v>150</v>
      </c>
      <c r="H276" t="s">
        <v>210</v>
      </c>
      <c r="I276">
        <v>4.5999999999999999E-2</v>
      </c>
      <c r="J276" t="s">
        <v>67</v>
      </c>
    </row>
    <row r="277" spans="1:10" x14ac:dyDescent="0.25">
      <c r="A277" t="s">
        <v>317</v>
      </c>
      <c r="B277" s="2">
        <v>7.5281388238892605E-15</v>
      </c>
      <c r="C277">
        <v>0.74278141452375901</v>
      </c>
      <c r="D277">
        <v>0.307</v>
      </c>
      <c r="E277">
        <v>0.27400000000000002</v>
      </c>
      <c r="F277" s="2">
        <v>1.46053421322275E-10</v>
      </c>
      <c r="G277" t="s">
        <v>150</v>
      </c>
      <c r="H277" t="s">
        <v>317</v>
      </c>
      <c r="I277">
        <v>3.3000000000000002E-2</v>
      </c>
      <c r="J277" t="s">
        <v>67</v>
      </c>
    </row>
    <row r="278" spans="1:10" x14ac:dyDescent="0.25">
      <c r="A278" t="s">
        <v>318</v>
      </c>
      <c r="B278" s="2">
        <v>1.4287080796340799E-13</v>
      </c>
      <c r="C278">
        <v>0.69533312761515798</v>
      </c>
      <c r="D278">
        <v>0.29899999999999999</v>
      </c>
      <c r="E278">
        <v>0.27500000000000002</v>
      </c>
      <c r="F278" s="2">
        <v>2.7718365452980799E-9</v>
      </c>
      <c r="G278" t="s">
        <v>150</v>
      </c>
      <c r="H278" t="s">
        <v>318</v>
      </c>
      <c r="I278">
        <v>2.4E-2</v>
      </c>
      <c r="J278" t="s">
        <v>67</v>
      </c>
    </row>
    <row r="279" spans="1:10" x14ac:dyDescent="0.25">
      <c r="A279" t="s">
        <v>319</v>
      </c>
      <c r="B279" s="2">
        <v>1.03422061069889E-13</v>
      </c>
      <c r="C279">
        <v>0.80523221175114601</v>
      </c>
      <c r="D279">
        <v>0.253</v>
      </c>
      <c r="E279">
        <v>0.23699999999999999</v>
      </c>
      <c r="F279" s="2">
        <v>2.0064914068169201E-9</v>
      </c>
      <c r="G279" t="s">
        <v>150</v>
      </c>
      <c r="H279" t="s">
        <v>319</v>
      </c>
      <c r="I279">
        <v>1.6E-2</v>
      </c>
      <c r="J279" t="s">
        <v>67</v>
      </c>
    </row>
    <row r="280" spans="1:10" x14ac:dyDescent="0.25">
      <c r="A280" t="s">
        <v>320</v>
      </c>
      <c r="B280" s="2">
        <v>7.5643083126381898E-5</v>
      </c>
      <c r="C280">
        <v>0.60185749415711398</v>
      </c>
      <c r="D280">
        <v>0.27400000000000002</v>
      </c>
      <c r="E280">
        <v>0.27500000000000002</v>
      </c>
      <c r="F280">
        <v>1</v>
      </c>
      <c r="G280" t="s">
        <v>150</v>
      </c>
      <c r="H280" t="s">
        <v>320</v>
      </c>
      <c r="I280">
        <v>-1E-3</v>
      </c>
      <c r="J280" t="s">
        <v>67</v>
      </c>
    </row>
    <row r="281" spans="1:10" x14ac:dyDescent="0.25">
      <c r="A281" t="s">
        <v>321</v>
      </c>
      <c r="B281" s="2">
        <v>1.9111208851104099E-5</v>
      </c>
      <c r="C281">
        <v>0.60588015173162801</v>
      </c>
      <c r="D281">
        <v>0.252</v>
      </c>
      <c r="E281">
        <v>0.254</v>
      </c>
      <c r="F281">
        <v>0.37077656292027</v>
      </c>
      <c r="G281" t="s">
        <v>150</v>
      </c>
      <c r="H281" t="s">
        <v>321</v>
      </c>
      <c r="I281">
        <v>-2E-3</v>
      </c>
      <c r="J281" t="s">
        <v>67</v>
      </c>
    </row>
    <row r="282" spans="1:10" x14ac:dyDescent="0.25">
      <c r="A282" t="s">
        <v>281</v>
      </c>
      <c r="B282" s="2">
        <v>3.2655421129156201E-11</v>
      </c>
      <c r="C282">
        <v>0.61532098453314898</v>
      </c>
      <c r="D282">
        <v>0.374</v>
      </c>
      <c r="E282">
        <v>0.378</v>
      </c>
      <c r="F282" s="2">
        <v>6.3354782532676001E-7</v>
      </c>
      <c r="G282" t="s">
        <v>150</v>
      </c>
      <c r="H282" t="s">
        <v>175</v>
      </c>
      <c r="I282">
        <v>-4.0000000000000001E-3</v>
      </c>
      <c r="J282" t="s">
        <v>67</v>
      </c>
    </row>
    <row r="283" spans="1:10" x14ac:dyDescent="0.25">
      <c r="A283" t="s">
        <v>255</v>
      </c>
      <c r="B283" s="2">
        <v>7.3919657282891002E-79</v>
      </c>
      <c r="C283">
        <v>-0.81814307984275703</v>
      </c>
      <c r="D283">
        <v>0.155</v>
      </c>
      <c r="E283">
        <v>0.26500000000000001</v>
      </c>
      <c r="F283" s="2">
        <v>1.4341152709453701E-74</v>
      </c>
      <c r="G283" t="s">
        <v>150</v>
      </c>
      <c r="H283" t="s">
        <v>255</v>
      </c>
      <c r="I283">
        <v>-0.11</v>
      </c>
      <c r="J283" t="s">
        <v>67</v>
      </c>
    </row>
    <row r="284" spans="1:10" x14ac:dyDescent="0.25">
      <c r="A284" t="s">
        <v>257</v>
      </c>
      <c r="B284" s="2">
        <v>1.4431131510650901E-73</v>
      </c>
      <c r="C284">
        <v>-0.59231377524249296</v>
      </c>
      <c r="D284">
        <v>0.22</v>
      </c>
      <c r="E284">
        <v>0.34200000000000003</v>
      </c>
      <c r="F284" s="2">
        <v>2.7997838243813802E-69</v>
      </c>
      <c r="G284" t="s">
        <v>150</v>
      </c>
      <c r="H284" t="s">
        <v>257</v>
      </c>
      <c r="I284">
        <v>-0.122</v>
      </c>
      <c r="J284" t="s">
        <v>67</v>
      </c>
    </row>
    <row r="285" spans="1:10" x14ac:dyDescent="0.25">
      <c r="A285" t="s">
        <v>322</v>
      </c>
      <c r="B285" s="2">
        <v>1.30439424719943E-148</v>
      </c>
      <c r="C285">
        <v>-1.00286465677882</v>
      </c>
      <c r="D285">
        <v>0.10199999999999999</v>
      </c>
      <c r="E285">
        <v>0.25800000000000001</v>
      </c>
      <c r="F285" s="2">
        <v>2.5306552789916199E-144</v>
      </c>
      <c r="G285" t="s">
        <v>150</v>
      </c>
      <c r="H285" t="s">
        <v>322</v>
      </c>
      <c r="I285">
        <v>-0.156</v>
      </c>
      <c r="J285" t="s">
        <v>67</v>
      </c>
    </row>
    <row r="286" spans="1:10" x14ac:dyDescent="0.25">
      <c r="A286" t="s">
        <v>323</v>
      </c>
      <c r="B286" s="2">
        <v>1.80025800117159E-99</v>
      </c>
      <c r="C286">
        <v>-0.60041270097342903</v>
      </c>
      <c r="D286">
        <v>0.29499999999999998</v>
      </c>
      <c r="E286">
        <v>0.46</v>
      </c>
      <c r="F286" s="2">
        <v>3.4926805480729999E-95</v>
      </c>
      <c r="G286" t="s">
        <v>150</v>
      </c>
      <c r="H286" t="s">
        <v>323</v>
      </c>
      <c r="I286">
        <v>-0.16500000000000001</v>
      </c>
      <c r="J286" t="s">
        <v>67</v>
      </c>
    </row>
    <row r="287" spans="1:10" x14ac:dyDescent="0.25">
      <c r="A287" t="s">
        <v>324</v>
      </c>
      <c r="B287" s="2">
        <v>6.9505329771700103E-149</v>
      </c>
      <c r="C287">
        <v>-0.73834420940943402</v>
      </c>
      <c r="D287">
        <v>0.19</v>
      </c>
      <c r="E287">
        <v>0.35899999999999999</v>
      </c>
      <c r="F287" s="2">
        <v>1.34847290290075E-144</v>
      </c>
      <c r="G287" t="s">
        <v>150</v>
      </c>
      <c r="H287" t="s">
        <v>324</v>
      </c>
      <c r="I287">
        <v>-0.16900000000000001</v>
      </c>
      <c r="J287" t="s">
        <v>67</v>
      </c>
    </row>
    <row r="288" spans="1:10" x14ac:dyDescent="0.25">
      <c r="A288" t="s">
        <v>325</v>
      </c>
      <c r="B288" s="2">
        <v>2.1830704223472499E-151</v>
      </c>
      <c r="C288">
        <v>-0.86622821631604197</v>
      </c>
      <c r="D288">
        <v>0.17899999999999999</v>
      </c>
      <c r="E288">
        <v>0.35</v>
      </c>
      <c r="F288" s="2">
        <v>4.2353749263959001E-147</v>
      </c>
      <c r="G288" t="s">
        <v>150</v>
      </c>
      <c r="H288" t="s">
        <v>325</v>
      </c>
      <c r="I288">
        <v>-0.17100000000000001</v>
      </c>
      <c r="J288" t="s">
        <v>67</v>
      </c>
    </row>
    <row r="289" spans="1:10" x14ac:dyDescent="0.25">
      <c r="A289" t="s">
        <v>326</v>
      </c>
      <c r="B289" s="2">
        <v>7.2935663542265799E-177</v>
      </c>
      <c r="C289">
        <v>-0.59205017923301795</v>
      </c>
      <c r="D289">
        <v>9.0999999999999998E-2</v>
      </c>
      <c r="E289">
        <v>0.26400000000000001</v>
      </c>
      <c r="F289" s="2">
        <v>1.4150248083835E-172</v>
      </c>
      <c r="G289" t="s">
        <v>150</v>
      </c>
      <c r="H289" t="s">
        <v>326</v>
      </c>
      <c r="I289">
        <v>-0.17299999999999999</v>
      </c>
      <c r="J289" t="s">
        <v>67</v>
      </c>
    </row>
    <row r="290" spans="1:10" x14ac:dyDescent="0.25">
      <c r="A290" t="s">
        <v>327</v>
      </c>
      <c r="B290" s="2">
        <v>6.35591237393527E-186</v>
      </c>
      <c r="C290">
        <v>-0.73704251230464801</v>
      </c>
      <c r="D290">
        <v>8.5000000000000006E-2</v>
      </c>
      <c r="E290">
        <v>0.25900000000000001</v>
      </c>
      <c r="F290" s="2">
        <v>1.2331105596671801E-181</v>
      </c>
      <c r="G290" t="s">
        <v>150</v>
      </c>
      <c r="H290" t="s">
        <v>327</v>
      </c>
      <c r="I290">
        <v>-0.17399999999999999</v>
      </c>
      <c r="J290" t="s">
        <v>67</v>
      </c>
    </row>
    <row r="291" spans="1:10" x14ac:dyDescent="0.25">
      <c r="A291" t="s">
        <v>328</v>
      </c>
      <c r="B291" s="2">
        <v>7.8929997254826704E-159</v>
      </c>
      <c r="C291">
        <v>-0.62199160331157399</v>
      </c>
      <c r="D291">
        <v>0.11899999999999999</v>
      </c>
      <c r="E291">
        <v>0.29499999999999998</v>
      </c>
      <c r="F291" s="2">
        <v>1.5313208767408899E-154</v>
      </c>
      <c r="G291" t="s">
        <v>150</v>
      </c>
      <c r="H291" t="s">
        <v>194</v>
      </c>
      <c r="I291">
        <v>-0.17599999999999999</v>
      </c>
      <c r="J291" t="s">
        <v>67</v>
      </c>
    </row>
    <row r="292" spans="1:10" x14ac:dyDescent="0.25">
      <c r="A292" t="s">
        <v>329</v>
      </c>
      <c r="B292" s="2">
        <v>5.4957973941276398E-180</v>
      </c>
      <c r="C292">
        <v>-0.71255834401727403</v>
      </c>
      <c r="D292">
        <v>9.8000000000000004E-2</v>
      </c>
      <c r="E292">
        <v>0.27500000000000002</v>
      </c>
      <c r="F292" s="2">
        <v>1.0662396524347001E-175</v>
      </c>
      <c r="G292" t="s">
        <v>150</v>
      </c>
      <c r="H292" t="s">
        <v>329</v>
      </c>
      <c r="I292">
        <v>-0.17699999999999999</v>
      </c>
      <c r="J292" t="s">
        <v>67</v>
      </c>
    </row>
    <row r="293" spans="1:10" x14ac:dyDescent="0.25">
      <c r="A293" t="s">
        <v>297</v>
      </c>
      <c r="B293" s="2">
        <v>5.2874888539156603E-156</v>
      </c>
      <c r="C293">
        <v>-0.65839358026565198</v>
      </c>
      <c r="D293">
        <v>0.216</v>
      </c>
      <c r="E293">
        <v>0.39400000000000002</v>
      </c>
      <c r="F293" s="2">
        <v>1.02582571254818E-151</v>
      </c>
      <c r="G293" t="s">
        <v>150</v>
      </c>
      <c r="H293" t="s">
        <v>297</v>
      </c>
      <c r="I293">
        <v>-0.17799999999999999</v>
      </c>
      <c r="J293" t="s">
        <v>67</v>
      </c>
    </row>
    <row r="294" spans="1:10" x14ac:dyDescent="0.25">
      <c r="A294" t="s">
        <v>68</v>
      </c>
      <c r="B294" s="2">
        <v>1.2344005925947999E-171</v>
      </c>
      <c r="C294">
        <v>-0.61450986531027796</v>
      </c>
      <c r="D294">
        <v>0.21199999999999999</v>
      </c>
      <c r="E294">
        <v>0.40500000000000003</v>
      </c>
      <c r="F294" s="2">
        <v>2.3948605896931701E-167</v>
      </c>
      <c r="G294" t="s">
        <v>150</v>
      </c>
      <c r="H294" t="s">
        <v>68</v>
      </c>
      <c r="I294">
        <v>-0.193</v>
      </c>
      <c r="J294" t="s">
        <v>67</v>
      </c>
    </row>
    <row r="295" spans="1:10" x14ac:dyDescent="0.25">
      <c r="A295" t="s">
        <v>330</v>
      </c>
      <c r="B295" s="2">
        <v>3.7898508048371602E-161</v>
      </c>
      <c r="C295">
        <v>-0.802033153828283</v>
      </c>
      <c r="D295">
        <v>0.38700000000000001</v>
      </c>
      <c r="E295">
        <v>0.58099999999999996</v>
      </c>
      <c r="F295" s="2">
        <v>7.3526895464645796E-157</v>
      </c>
      <c r="G295" t="s">
        <v>150</v>
      </c>
      <c r="H295" t="s">
        <v>214</v>
      </c>
      <c r="I295">
        <v>-0.19400000000000001</v>
      </c>
      <c r="J295" t="s">
        <v>67</v>
      </c>
    </row>
    <row r="296" spans="1:10" x14ac:dyDescent="0.25">
      <c r="A296" t="s">
        <v>100</v>
      </c>
      <c r="B296" s="2">
        <v>2.5284563047326299E-169</v>
      </c>
      <c r="C296">
        <v>-0.724568673592343</v>
      </c>
      <c r="D296">
        <v>0.31</v>
      </c>
      <c r="E296">
        <v>0.50600000000000001</v>
      </c>
      <c r="F296" s="2">
        <v>4.9054580768117803E-165</v>
      </c>
      <c r="G296" t="s">
        <v>150</v>
      </c>
      <c r="H296" t="s">
        <v>100</v>
      </c>
      <c r="I296">
        <v>-0.19600000000000001</v>
      </c>
      <c r="J296" t="s">
        <v>67</v>
      </c>
    </row>
    <row r="297" spans="1:10" x14ac:dyDescent="0.25">
      <c r="A297" t="s">
        <v>253</v>
      </c>
      <c r="B297" s="2">
        <v>4.4412417278775301E-142</v>
      </c>
      <c r="C297">
        <v>-0.80299348019233396</v>
      </c>
      <c r="D297">
        <v>0.35199999999999998</v>
      </c>
      <c r="E297">
        <v>0.55500000000000005</v>
      </c>
      <c r="F297" s="2">
        <v>8.6164530762551902E-138</v>
      </c>
      <c r="G297" t="s">
        <v>150</v>
      </c>
      <c r="H297" t="s">
        <v>253</v>
      </c>
      <c r="I297">
        <v>-0.20300000000000001</v>
      </c>
      <c r="J297" t="s">
        <v>67</v>
      </c>
    </row>
    <row r="298" spans="1:10" x14ac:dyDescent="0.25">
      <c r="A298" t="s">
        <v>81</v>
      </c>
      <c r="B298" s="2">
        <v>1.1331692528625201E-208</v>
      </c>
      <c r="C298">
        <v>-0.87421411723667597</v>
      </c>
      <c r="D298">
        <v>0.126</v>
      </c>
      <c r="E298">
        <v>0.33600000000000002</v>
      </c>
      <c r="F298" s="2">
        <v>2.1984616674785801E-204</v>
      </c>
      <c r="G298" t="s">
        <v>150</v>
      </c>
      <c r="H298" t="s">
        <v>81</v>
      </c>
      <c r="I298">
        <v>-0.21</v>
      </c>
      <c r="J298" t="s">
        <v>67</v>
      </c>
    </row>
  </sheetData>
  <autoFilter ref="A4:J298">
    <sortState ref="A2:J295">
      <sortCondition ref="G1:G29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A-Markers</vt:lpstr>
      <vt:lpstr>B-Fractions</vt:lpstr>
      <vt:lpstr>C-Fraction.p.val</vt:lpstr>
      <vt:lpstr>D-DEG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Hugo Willy</cp:lastModifiedBy>
  <dcterms:created xsi:type="dcterms:W3CDTF">2020-12-03T21:12:32Z</dcterms:created>
  <dcterms:modified xsi:type="dcterms:W3CDTF">2021-10-11T06:12:00Z</dcterms:modified>
</cp:coreProperties>
</file>