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pp11/Dropbox/Rovi/RoVI manuscript/RoVI 16S manuscript v3/Nature Comms revised, 18-Sep-21/"/>
    </mc:Choice>
  </mc:AlternateContent>
  <xr:revisionPtr revIDLastSave="0" documentId="13_ncr:1_{C1075BD4-FF18-F147-B852-4E64E5F98E18}" xr6:coauthVersionLast="47" xr6:coauthVersionMax="47" xr10:uidLastSave="{00000000-0000-0000-0000-000000000000}"/>
  <bookViews>
    <workbookView xWindow="1000" yWindow="500" windowWidth="24600" windowHeight="15500" xr2:uid="{95FC8695-0C00-A447-ADB3-3D202E1CB1C4}"/>
  </bookViews>
  <sheets>
    <sheet name="Genera vs country" sheetId="9" r:id="rId1"/>
  </sheets>
  <definedNames>
    <definedName name="_xlnm.Print_Area" localSheetId="0">'Genera vs country'!$A$1:$AR$5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<sst xmlns="http://schemas.openxmlformats.org/spreadsheetml/2006/main" count="3097" uniqueCount="294">
  <si>
    <t>Malawi</t>
  </si>
  <si>
    <t>UK</t>
  </si>
  <si>
    <t>Alloprevotella</t>
  </si>
  <si>
    <t>Prevotella_9</t>
  </si>
  <si>
    <t>Coprococcus_3</t>
  </si>
  <si>
    <t>Marvinbryantia</t>
  </si>
  <si>
    <t>Ruminococcaceae_UCG-008</t>
  </si>
  <si>
    <t>Megamonas</t>
  </si>
  <si>
    <t>Escherichia/Shigella</t>
  </si>
  <si>
    <t>Holdemanella</t>
  </si>
  <si>
    <t>Prevotellaceae_UCG-003</t>
  </si>
  <si>
    <t>unassigned_Ruminococcaceae</t>
  </si>
  <si>
    <t>Selenomonas</t>
  </si>
  <si>
    <t>Holdemania</t>
  </si>
  <si>
    <t>Actinomyces</t>
  </si>
  <si>
    <t>UC5-1-2E3</t>
  </si>
  <si>
    <t>Alistipes</t>
  </si>
  <si>
    <t>Tyzzerella_4</t>
  </si>
  <si>
    <t>Dialister</t>
  </si>
  <si>
    <t>Collinsella</t>
  </si>
  <si>
    <t>unassigned_Atopobiaceae</t>
  </si>
  <si>
    <t>Lachnospiraceae_UCG-004</t>
  </si>
  <si>
    <t>Veillonella</t>
  </si>
  <si>
    <t>Blautia</t>
  </si>
  <si>
    <t>Comamonas</t>
  </si>
  <si>
    <t>Romboutsia</t>
  </si>
  <si>
    <t>Ruminococcus_2</t>
  </si>
  <si>
    <t>unassigned_Desulfovibrionaceae</t>
  </si>
  <si>
    <t>unassigned_Coriobacteriales_Incertae_Sedis</t>
  </si>
  <si>
    <t>Lachnospiraceae_NK3A20_group</t>
  </si>
  <si>
    <t>GCA-900066575</t>
  </si>
  <si>
    <t>Fusicatenibacter</t>
  </si>
  <si>
    <t>Enterobacter</t>
  </si>
  <si>
    <t>Prevotella_7</t>
  </si>
  <si>
    <t>Christensenellaceae_R-7_group</t>
  </si>
  <si>
    <t>Coriobacteriaceae_UCG-003</t>
  </si>
  <si>
    <t>unassigned_vadinBE97</t>
  </si>
  <si>
    <t>Haemophilus</t>
  </si>
  <si>
    <t>Fournierella</t>
  </si>
  <si>
    <t>DNF00809</t>
  </si>
  <si>
    <t>Oxalobacter</t>
  </si>
  <si>
    <t>Butyricicoccus</t>
  </si>
  <si>
    <t>Allisonella</t>
  </si>
  <si>
    <t>unassigned_Erysipelotrichaceae</t>
  </si>
  <si>
    <t>Ruminococcaceae_UCG-009</t>
  </si>
  <si>
    <t>Lachnospira</t>
  </si>
  <si>
    <t>Desulfovibrio</t>
  </si>
  <si>
    <t>Intestinibacter</t>
  </si>
  <si>
    <t>Acidaminococcus</t>
  </si>
  <si>
    <t>Anaeroplasma</t>
  </si>
  <si>
    <t>Bacteroides</t>
  </si>
  <si>
    <t>Turicibacter</t>
  </si>
  <si>
    <t>CAG-352</t>
  </si>
  <si>
    <t>Succiniclasticum</t>
  </si>
  <si>
    <t>GCA-900066225</t>
  </si>
  <si>
    <t>Peptococcus</t>
  </si>
  <si>
    <t>Caproiciproducens</t>
  </si>
  <si>
    <t>Coprococcus_2</t>
  </si>
  <si>
    <t>UBA1819</t>
  </si>
  <si>
    <t>Ruminococcaceae_UCG-014</t>
  </si>
  <si>
    <t>Asteroleplasma</t>
  </si>
  <si>
    <t>Howardella</t>
  </si>
  <si>
    <t>Oscillospira</t>
  </si>
  <si>
    <t>Agathobacter</t>
  </si>
  <si>
    <t>Mogibacterium</t>
  </si>
  <si>
    <t>Odoribacter</t>
  </si>
  <si>
    <t>Campylobacter</t>
  </si>
  <si>
    <t>Ruminiclostridium_6</t>
  </si>
  <si>
    <t>Terrisporobacter</t>
  </si>
  <si>
    <t>Ruminococcaceae_UCG-002</t>
  </si>
  <si>
    <t>Slackia</t>
  </si>
  <si>
    <t>Ruminococcaceae_NK4A214_group</t>
  </si>
  <si>
    <t>Anaerotruncus</t>
  </si>
  <si>
    <t>Paraprevotella</t>
  </si>
  <si>
    <t>Salmonella</t>
  </si>
  <si>
    <t>Oribacterium</t>
  </si>
  <si>
    <t>Ruminococcaceae_UCG-005</t>
  </si>
  <si>
    <t>Lachnospiraceae_FCS020_group</t>
  </si>
  <si>
    <t>Rikenellaceae_RC9_gut_group</t>
  </si>
  <si>
    <t>Prevotella_1</t>
  </si>
  <si>
    <t>Butyrivibrio</t>
  </si>
  <si>
    <t>Chryseobacterium</t>
  </si>
  <si>
    <t>Intestinimonas</t>
  </si>
  <si>
    <t>unassigned_Eggerthellaceae</t>
  </si>
  <si>
    <t>Adlercreutzia</t>
  </si>
  <si>
    <t>Parabacteroides</t>
  </si>
  <si>
    <t>Ruminococcaceae_UCG-004</t>
  </si>
  <si>
    <t>Candidatus_Soleaferrea</t>
  </si>
  <si>
    <t>Ruminococcus_1</t>
  </si>
  <si>
    <t>Treponema_2</t>
  </si>
  <si>
    <t>Eisenbergiella</t>
  </si>
  <si>
    <t>Elusimicrobium</t>
  </si>
  <si>
    <t>Family_XIII_AD3011_group</t>
  </si>
  <si>
    <t>Butyricimonas</t>
  </si>
  <si>
    <t>Lachnospiraceae_NK4A136_group</t>
  </si>
  <si>
    <t>unassigned_Muribaculaceae</t>
  </si>
  <si>
    <t>Catenibacterium</t>
  </si>
  <si>
    <t>Enterococcus</t>
  </si>
  <si>
    <t>Coprococcus_1</t>
  </si>
  <si>
    <t>DTU089</t>
  </si>
  <si>
    <t>Lachnospiraceae_UCG-010</t>
  </si>
  <si>
    <t>Streptococcus</t>
  </si>
  <si>
    <t>Oscillibacter</t>
  </si>
  <si>
    <t>Hungatella</t>
  </si>
  <si>
    <t>Anaerostipes</t>
  </si>
  <si>
    <t>Phascolarctobacterium</t>
  </si>
  <si>
    <t>Enterorhabdus</t>
  </si>
  <si>
    <t>Ruminobacter</t>
  </si>
  <si>
    <t>Lachnoclostridium</t>
  </si>
  <si>
    <t>Anaerovibrio</t>
  </si>
  <si>
    <t>Succinivibrio</t>
  </si>
  <si>
    <t>Ruminococcaceae_UCG-010</t>
  </si>
  <si>
    <t>Ruminiclostridium_9</t>
  </si>
  <si>
    <t>Solobacterium</t>
  </si>
  <si>
    <t>Lachnospiraceae_UCG-001</t>
  </si>
  <si>
    <t>Weissella</t>
  </si>
  <si>
    <t>Akkermansia</t>
  </si>
  <si>
    <t>Dorea</t>
  </si>
  <si>
    <t>Ruminiclostridium_5</t>
  </si>
  <si>
    <t>unassigned_Prevotellaceae</t>
  </si>
  <si>
    <t>Roseburia</t>
  </si>
  <si>
    <t>unassigned_Barnesiellaceae</t>
  </si>
  <si>
    <t>Senegalimassilia</t>
  </si>
  <si>
    <t>Bifidobacterium</t>
  </si>
  <si>
    <t>Sutterella</t>
  </si>
  <si>
    <t>Prevotellaceae_NK3B31_group</t>
  </si>
  <si>
    <t>Lachnospiraceae_UCG-003</t>
  </si>
  <si>
    <t>Prevotella_2</t>
  </si>
  <si>
    <t>Clostridium_sensu_stricto_1</t>
  </si>
  <si>
    <t>Parasutterella</t>
  </si>
  <si>
    <t>unassigned_Clostridiales_vadinBB60_group</t>
  </si>
  <si>
    <t>Mitsuokella</t>
  </si>
  <si>
    <t>Barnesiella</t>
  </si>
  <si>
    <t>Coprobacter</t>
  </si>
  <si>
    <t>Ruminococcaceae_UCG-003</t>
  </si>
  <si>
    <t>Flavonifractor</t>
  </si>
  <si>
    <t>Bilophila</t>
  </si>
  <si>
    <t>Lachnospiraceae_NK4B4_group</t>
  </si>
  <si>
    <t>Negativibacillus</t>
  </si>
  <si>
    <t>Klebsiella</t>
  </si>
  <si>
    <t>Lachnospiraceae_AC2044_group</t>
  </si>
  <si>
    <t>Lactobacillus</t>
  </si>
  <si>
    <t>Megasphaera</t>
  </si>
  <si>
    <t>Libanicoccus</t>
  </si>
  <si>
    <t>Olsenella</t>
  </si>
  <si>
    <t>unassigned_Lachnospiraceae</t>
  </si>
  <si>
    <t>Enhydrobacter</t>
  </si>
  <si>
    <t>Raoultella</t>
  </si>
  <si>
    <t>Staphylococcus</t>
  </si>
  <si>
    <t>Tyzzerella_3</t>
  </si>
  <si>
    <t>Peptoniphilus</t>
  </si>
  <si>
    <t>Rothia</t>
  </si>
  <si>
    <t>unassigned_Saccharimonadaceae</t>
  </si>
  <si>
    <t>Clostridioides</t>
  </si>
  <si>
    <t>Epulopiscium</t>
  </si>
  <si>
    <t>Negativicoccus</t>
  </si>
  <si>
    <t>Corynebacterium_1</t>
  </si>
  <si>
    <t>Citrobacter</t>
  </si>
  <si>
    <t>Eggerthella</t>
  </si>
  <si>
    <t>Prevotella</t>
  </si>
  <si>
    <t>Lelliottia</t>
  </si>
  <si>
    <t>Acinetobacter</t>
  </si>
  <si>
    <t>Subdoligranulum</t>
  </si>
  <si>
    <t>Fusobacterium</t>
  </si>
  <si>
    <t>unassigned_Enterobacteriaceae</t>
  </si>
  <si>
    <t>Neisseria</t>
  </si>
  <si>
    <t>Stenotrophomonas</t>
  </si>
  <si>
    <t>Pseudomonas</t>
  </si>
  <si>
    <t>Erysipelatoclostridium</t>
  </si>
  <si>
    <t>Gemella</t>
  </si>
  <si>
    <t>enriched country</t>
  </si>
  <si>
    <t>Random Forests importance (rank)</t>
  </si>
  <si>
    <t>FDR p, 
Fisher's</t>
  </si>
  <si>
    <t>p, 
Fisher's</t>
  </si>
  <si>
    <t>prevalence (%), UK</t>
  </si>
  <si>
    <t>N, 
UK</t>
  </si>
  <si>
    <t>prevalence (%), Malawi</t>
  </si>
  <si>
    <t>N, Malawi</t>
  </si>
  <si>
    <t>sample</t>
  </si>
  <si>
    <t>genus</t>
  </si>
  <si>
    <t>prevalence (%), India</t>
  </si>
  <si>
    <t>N, 
India</t>
  </si>
  <si>
    <t>Lawsonella</t>
  </si>
  <si>
    <t>Dolosigranulum</t>
  </si>
  <si>
    <t>unassigned_Saccharimonadales</t>
  </si>
  <si>
    <t>Sphingobium</t>
  </si>
  <si>
    <t>unassigned_Bacteroidales</t>
  </si>
  <si>
    <t>unassigned_Mollicutes_RF39</t>
  </si>
  <si>
    <t>unassigned_WCHB1-41</t>
  </si>
  <si>
    <t>unassigned_Coriobacteriales</t>
  </si>
  <si>
    <t>unassigned_Clostridiales</t>
  </si>
  <si>
    <t>Anaerosporobacter</t>
  </si>
  <si>
    <t>unassigned_Rhodospirillales</t>
  </si>
  <si>
    <t>unassigned_Flavobacteriales</t>
  </si>
  <si>
    <t>mother</t>
  </si>
  <si>
    <t>FDR p,
Aldex2</t>
  </si>
  <si>
    <t>p, 
Aldex2</t>
  </si>
  <si>
    <t>Micrococcus</t>
  </si>
  <si>
    <t>Anaerococcus</t>
  </si>
  <si>
    <t>Sphingomonas</t>
  </si>
  <si>
    <t>Faecalibacterium</t>
  </si>
  <si>
    <t>Brevundimonas</t>
  </si>
  <si>
    <t>Atopobium</t>
  </si>
  <si>
    <t>Peptostreptococcus</t>
  </si>
  <si>
    <t>Pseudoglutamicibacter</t>
  </si>
  <si>
    <t>Allorhizobium-Neorhizobium-Pararhizobium-Rhizobium</t>
  </si>
  <si>
    <t>Aerococcus</t>
  </si>
  <si>
    <t>Kocuria</t>
  </si>
  <si>
    <t>Granulicatella</t>
  </si>
  <si>
    <t>Gardnerella</t>
  </si>
  <si>
    <t>Bradyrhizobium</t>
  </si>
  <si>
    <t>India</t>
  </si>
  <si>
    <t>mean abundance (%),
Malawi</t>
  </si>
  <si>
    <t>mean abundance (%),
India</t>
  </si>
  <si>
    <t>mean abundance (%),
UK</t>
  </si>
  <si>
    <t>Cronobacter</t>
  </si>
  <si>
    <t>Finegoldia</t>
  </si>
  <si>
    <t>Cutibacterium</t>
  </si>
  <si>
    <t>Porphyromonas</t>
  </si>
  <si>
    <t>Brevibacterium</t>
  </si>
  <si>
    <t>Pseudoclavibacter</t>
  </si>
  <si>
    <t>Brachybacterium</t>
  </si>
  <si>
    <t>Ezakiella</t>
  </si>
  <si>
    <t>Helcobacillus</t>
  </si>
  <si>
    <t>Moryella</t>
  </si>
  <si>
    <t>Sphingobacterium</t>
  </si>
  <si>
    <t>Variovorax</t>
  </si>
  <si>
    <t>Psychrobacter</t>
  </si>
  <si>
    <t>Achromobacter</t>
  </si>
  <si>
    <t>Microbacterium</t>
  </si>
  <si>
    <t>unassigned_Weeksellaceae</t>
  </si>
  <si>
    <t>Paracoccus</t>
  </si>
  <si>
    <t>Brucella</t>
  </si>
  <si>
    <t>Methylobacterium</t>
  </si>
  <si>
    <t>Lachnoanaerobaculum</t>
  </si>
  <si>
    <t>Lactococcus</t>
  </si>
  <si>
    <t>unassigned_Bacillaceae</t>
  </si>
  <si>
    <t>Scardovia</t>
  </si>
  <si>
    <t>week of life 6</t>
  </si>
  <si>
    <t>Luteimonas</t>
  </si>
  <si>
    <t>Citricoccus</t>
  </si>
  <si>
    <t>Prevotella_6</t>
  </si>
  <si>
    <t>Sneathia</t>
  </si>
  <si>
    <t>Eubacterium</t>
  </si>
  <si>
    <t>week of life 10</t>
  </si>
  <si>
    <t>unassigned_Sphingobacteriaceae</t>
  </si>
  <si>
    <t>Shewanella</t>
  </si>
  <si>
    <t>Gordonibacter</t>
  </si>
  <si>
    <t>unassigned_Izimaplasmatales</t>
  </si>
  <si>
    <t>Lachnospiraceae_NC2004_group</t>
  </si>
  <si>
    <t>Erysipelotrichaceae_UCG-006</t>
  </si>
  <si>
    <t>Erysipelotrichaceae_UCG-003</t>
  </si>
  <si>
    <t>Corynebacterium</t>
  </si>
  <si>
    <t>Raoultibacter</t>
  </si>
  <si>
    <t>Family_XIII_UCG-001</t>
  </si>
  <si>
    <t>Erysipelotrichaceae_UCG-004</t>
  </si>
  <si>
    <t>unassigned_Peptococcaceae</t>
  </si>
  <si>
    <t>CAG-56</t>
  </si>
  <si>
    <t>Victivallis</t>
  </si>
  <si>
    <t>Sarcina</t>
  </si>
  <si>
    <t>Parvibacter</t>
  </si>
  <si>
    <t>Lachnospiraceae_UCG-008</t>
  </si>
  <si>
    <t>unassigned_Christensenellaceae</t>
  </si>
  <si>
    <t>Prevotellaceae_UCG-001</t>
  </si>
  <si>
    <t>Shuttleworthia</t>
  </si>
  <si>
    <t>Pediococcus</t>
  </si>
  <si>
    <t>Leuconostoc</t>
  </si>
  <si>
    <t>Ruminococcaceae_UCG-013</t>
  </si>
  <si>
    <t>Sellimonas</t>
  </si>
  <si>
    <t>CHKCI002</t>
  </si>
  <si>
    <t>Lachnoclostridium_12</t>
  </si>
  <si>
    <t>Defluviitaleaceae_UCG-011</t>
  </si>
  <si>
    <t>FD2005</t>
  </si>
  <si>
    <t>Hydrogenoanaerobacterium</t>
  </si>
  <si>
    <t>unassigned_DTU014</t>
  </si>
  <si>
    <t>Ruminiclostridium_1</t>
  </si>
  <si>
    <t>Enorma</t>
  </si>
  <si>
    <t>Caldicoprobacter</t>
  </si>
  <si>
    <t>unassigned_Puniceicoccaceae</t>
  </si>
  <si>
    <t>Tyzzerella</t>
  </si>
  <si>
    <t>Coprobacillus</t>
  </si>
  <si>
    <t>Ruminococcaceae_UCG-011</t>
  </si>
  <si>
    <t>week of life 1</t>
  </si>
  <si>
    <t>week of life 4</t>
  </si>
  <si>
    <t>week of life 10 (India) or 12 (UK)</t>
  </si>
  <si>
    <t>week of life 10 (Malawi) or 12 (UK)</t>
  </si>
  <si>
    <t>week of life 6 (Malawi) or 8 (UK)</t>
  </si>
  <si>
    <t>week of life 6 (India) or 8 (UK)</t>
  </si>
  <si>
    <t>week of life 6/8</t>
  </si>
  <si>
    <t>week of life 10/12</t>
  </si>
  <si>
    <t xml:space="preserve">Genera are included if they had an FDR-adjusted p value of &lt;0.05 based on either Fisher’s exact test (differences in prevalence) or Aldex2 (differences in abundance). Genera were tested if they were present in at least 5% of samples in one of the cohorts being compared. FDR, false discovery rates.
</t>
  </si>
  <si>
    <t>Supplementary Data 4A. Geographic discrepancies in genus composition: Malawi vs India.</t>
  </si>
  <si>
    <t>Supplementary Data 4B. Geographic discrepancies in genus composition: India vs UK.</t>
  </si>
  <si>
    <t>Supplementary Data 4C. Geographic discrepancies in genus composition: Malawi vs UK.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</si>
</sst>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796BA"/>
        <bgColor indexed="64"/>
      </patternFill>
    </fill>
    <fill>
      <patternFill patternType="solid">
        <fgColor rgb="FFEBB348"/>
        <bgColor indexed="64"/>
      </patternFill>
    </fill>
    <fill>
      <patternFill patternType="solid">
        <fgColor rgb="FF4A91C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0" fillId="2" borderId="4" xfId="0" applyFill="1" applyBorder="1"/>
    <xf numFmtId="0" fontId="0" fillId="2" borderId="3" xfId="0" applyFill="1" applyBorder="1"/>
    <xf numFmtId="2" fontId="0" fillId="2" borderId="3" xfId="0" applyNumberFormat="1" applyFill="1" applyBorder="1"/>
    <xf numFmtId="0" fontId="2" fillId="2" borderId="2" xfId="0" applyFont="1" applyFill="1" applyBorder="1"/>
    <xf numFmtId="0" fontId="0" fillId="2" borderId="4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2" xfId="0" applyFill="1" applyBorder="1" applyAlignment="1">
      <alignment wrapText="1"/>
    </xf>
    <xf numFmtId="164" fontId="0" fillId="2" borderId="0" xfId="0" applyNumberFormat="1" applyFill="1"/>
    <xf numFmtId="0" fontId="1" fillId="2" borderId="0" xfId="0" applyFont="1" applyFill="1"/>
    <xf numFmtId="0" fontId="0" fillId="2" borderId="0" xfId="0" applyFill="1" applyBorder="1"/>
    <xf numFmtId="0" fontId="0" fillId="3" borderId="8" xfId="0" applyFill="1" applyBorder="1"/>
    <xf numFmtId="0" fontId="0" fillId="3" borderId="0" xfId="0" applyFill="1" applyBorder="1"/>
    <xf numFmtId="0" fontId="0" fillId="3" borderId="1" xfId="0" applyFill="1" applyBorder="1"/>
    <xf numFmtId="0" fontId="0" fillId="3" borderId="9" xfId="0" applyFill="1" applyBorder="1"/>
    <xf numFmtId="0" fontId="0" fillId="3" borderId="6" xfId="0" applyFill="1" applyBorder="1"/>
    <xf numFmtId="0" fontId="0" fillId="3" borderId="7" xfId="0" applyFill="1" applyBorder="1"/>
    <xf numFmtId="0" fontId="1" fillId="2" borderId="0" xfId="0" applyFont="1" applyFill="1" applyBorder="1"/>
    <xf numFmtId="0" fontId="0" fillId="4" borderId="8" xfId="0" applyFill="1" applyBorder="1"/>
    <xf numFmtId="0" fontId="0" fillId="4" borderId="0" xfId="0" applyFill="1" applyBorder="1"/>
    <xf numFmtId="11" fontId="0" fillId="4" borderId="0" xfId="0" applyNumberFormat="1" applyFill="1" applyBorder="1"/>
    <xf numFmtId="0" fontId="0" fillId="4" borderId="1" xfId="0" applyFill="1" applyBorder="1"/>
    <xf numFmtId="0" fontId="0" fillId="5" borderId="8" xfId="0" applyFill="1" applyBorder="1"/>
    <xf numFmtId="0" fontId="0" fillId="5" borderId="0" xfId="0" applyFill="1" applyBorder="1"/>
    <xf numFmtId="11" fontId="0" fillId="5" borderId="0" xfId="0" applyNumberFormat="1" applyFill="1" applyBorder="1"/>
    <xf numFmtId="0" fontId="0" fillId="5" borderId="1" xfId="0" applyFill="1" applyBorder="1"/>
    <xf numFmtId="0" fontId="0" fillId="6" borderId="8" xfId="0" applyFill="1" applyBorder="1"/>
    <xf numFmtId="0" fontId="0" fillId="6" borderId="0" xfId="0" applyFill="1" applyBorder="1"/>
    <xf numFmtId="11" fontId="0" fillId="6" borderId="0" xfId="0" applyNumberFormat="1" applyFill="1" applyBorder="1"/>
    <xf numFmtId="0" fontId="0" fillId="6" borderId="1" xfId="0" applyFill="1" applyBorder="1"/>
    <xf numFmtId="0" fontId="0" fillId="4" borderId="9" xfId="0" applyFill="1" applyBorder="1"/>
    <xf numFmtId="0" fontId="0" fillId="4" borderId="6" xfId="0" applyFill="1" applyBorder="1"/>
    <xf numFmtId="0" fontId="0" fillId="4" borderId="7" xfId="0" applyFill="1" applyBorder="1"/>
    <xf numFmtId="0" fontId="0" fillId="2" borderId="5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D78A7"/>
      <color rgb="FF4A91C2"/>
      <color rgb="FFEBB348"/>
      <color rgb="FFD796BA"/>
      <color rgb="FFDCECE6"/>
      <color rgb="FFE5E9F3"/>
      <color rgb="FFFDEAE3"/>
      <color rgb="FFF2F2F2"/>
      <color rgb="FFE9ECF6"/>
      <color rgb="FFFDE9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03173-385D-9B4D-B374-E7A43D9F3869}">
  <sheetPr>
    <pageSetUpPr fitToPage="1"/>
  </sheetPr>
  <dimension ref="A1:AR448"/>
  <sheetViews>
    <sheetView tabSelected="1" topLeftCell="R1" zoomScale="91" workbookViewId="0">
      <selection activeCell="AF1" sqref="AF1"/>
    </sheetView>
  </sheetViews>
  <sheetFormatPr baseColWidth="10" defaultRowHeight="16" x14ac:dyDescent="0.2"/>
  <cols>
    <col min="1" max="1" width="38.33203125" style="1" customWidth="1"/>
    <col min="2" max="2" width="16.5" style="1" customWidth="1"/>
    <col min="3" max="3" width="9" style="1" customWidth="1"/>
    <col min="4" max="5" width="13.83203125" style="1" customWidth="1"/>
    <col min="6" max="6" width="9" style="1" customWidth="1"/>
    <col min="7" max="8" width="13.83203125" style="1" customWidth="1"/>
    <col min="9" max="14" width="13.33203125" style="1" customWidth="1"/>
    <col min="15" max="15" width="10.83203125" style="1"/>
    <col min="16" max="16" width="38.33203125" style="1" customWidth="1"/>
    <col min="17" max="17" width="16.5" style="1" customWidth="1"/>
    <col min="18" max="18" width="9" style="1" customWidth="1"/>
    <col min="19" max="20" width="13.83203125" style="1" customWidth="1"/>
    <col min="21" max="21" width="9" style="1" customWidth="1"/>
    <col min="22" max="23" width="13.83203125" style="1" customWidth="1"/>
    <col min="24" max="29" width="13.33203125" style="1" customWidth="1"/>
    <col min="30" max="30" width="10.83203125" style="1"/>
    <col min="31" max="31" width="38.33203125" style="1" customWidth="1"/>
    <col min="32" max="32" width="16.5" style="1" customWidth="1"/>
    <col min="33" max="33" width="9" style="1" customWidth="1"/>
    <col min="34" max="35" width="13.83203125" style="1" customWidth="1"/>
    <col min="36" max="36" width="9" style="1" customWidth="1"/>
    <col min="37" max="38" width="13.83203125" style="1" customWidth="1"/>
    <col min="39" max="44" width="13.33203125" style="1" customWidth="1"/>
    <col min="45" max="16384" width="10.83203125" style="1"/>
  </cols>
  <sheetData>
    <row r="1" spans="1:44" x14ac:dyDescent="0.2">
      <c r="A1" s="18" t="s">
        <v>291</v>
      </c>
      <c r="N1" s="11"/>
      <c r="P1" s="10" t="s">
        <v>292</v>
      </c>
      <c r="AE1" s="10" t="s">
        <v>293</v>
      </c>
      <c r="AH1" s="9"/>
      <c r="AK1" s="9"/>
    </row>
    <row r="2" spans="1:44" ht="68" x14ac:dyDescent="0.2">
      <c r="A2" s="8" t="s">
        <v>179</v>
      </c>
      <c r="B2" s="7" t="s">
        <v>178</v>
      </c>
      <c r="C2" s="7" t="s">
        <v>181</v>
      </c>
      <c r="D2" s="7" t="s">
        <v>180</v>
      </c>
      <c r="E2" s="7" t="s">
        <v>213</v>
      </c>
      <c r="F2" s="7" t="s">
        <v>177</v>
      </c>
      <c r="G2" s="7" t="s">
        <v>176</v>
      </c>
      <c r="H2" s="7" t="s">
        <v>212</v>
      </c>
      <c r="I2" s="7" t="s">
        <v>173</v>
      </c>
      <c r="J2" s="7" t="s">
        <v>172</v>
      </c>
      <c r="K2" s="7" t="s">
        <v>196</v>
      </c>
      <c r="L2" s="7" t="s">
        <v>195</v>
      </c>
      <c r="M2" s="7" t="s">
        <v>171</v>
      </c>
      <c r="N2" s="6" t="s">
        <v>170</v>
      </c>
      <c r="P2" s="8" t="s">
        <v>179</v>
      </c>
      <c r="Q2" s="7" t="s">
        <v>178</v>
      </c>
      <c r="R2" s="7" t="s">
        <v>181</v>
      </c>
      <c r="S2" s="7" t="s">
        <v>180</v>
      </c>
      <c r="T2" s="7" t="s">
        <v>213</v>
      </c>
      <c r="U2" s="7" t="s">
        <v>175</v>
      </c>
      <c r="V2" s="7" t="s">
        <v>174</v>
      </c>
      <c r="W2" s="7" t="s">
        <v>214</v>
      </c>
      <c r="X2" s="7" t="s">
        <v>173</v>
      </c>
      <c r="Y2" s="7" t="s">
        <v>172</v>
      </c>
      <c r="Z2" s="7" t="s">
        <v>196</v>
      </c>
      <c r="AA2" s="7" t="s">
        <v>195</v>
      </c>
      <c r="AB2" s="7" t="s">
        <v>171</v>
      </c>
      <c r="AC2" s="6" t="s">
        <v>170</v>
      </c>
      <c r="AE2" s="8" t="s">
        <v>179</v>
      </c>
      <c r="AF2" s="7" t="s">
        <v>178</v>
      </c>
      <c r="AG2" s="7" t="s">
        <v>177</v>
      </c>
      <c r="AH2" s="7" t="s">
        <v>176</v>
      </c>
      <c r="AI2" s="7" t="s">
        <v>212</v>
      </c>
      <c r="AJ2" s="7" t="s">
        <v>175</v>
      </c>
      <c r="AK2" s="7" t="s">
        <v>174</v>
      </c>
      <c r="AL2" s="7" t="s">
        <v>214</v>
      </c>
      <c r="AM2" s="7" t="s">
        <v>173</v>
      </c>
      <c r="AN2" s="7" t="s">
        <v>172</v>
      </c>
      <c r="AO2" s="7" t="s">
        <v>196</v>
      </c>
      <c r="AP2" s="7" t="s">
        <v>195</v>
      </c>
      <c r="AQ2" s="7" t="s">
        <v>171</v>
      </c>
      <c r="AR2" s="6" t="s">
        <v>170</v>
      </c>
    </row>
    <row r="3" spans="1:44" x14ac:dyDescent="0.2">
      <c r="A3" s="5" t="s">
        <v>282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2"/>
      <c r="P3" s="5" t="s">
        <v>282</v>
      </c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2"/>
      <c r="AE3" s="5" t="s">
        <v>282</v>
      </c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2"/>
    </row>
    <row r="4" spans="1:44" x14ac:dyDescent="0.2">
      <c r="A4" s="19" t="s">
        <v>123</v>
      </c>
      <c r="B4" s="20" t="s">
        <v>282</v>
      </c>
      <c r="C4" s="20">
        <v>289</v>
      </c>
      <c r="D4" s="20">
        <v>97.6</v>
      </c>
      <c r="E4" s="20">
        <v>37.527999999999999</v>
      </c>
      <c r="F4" s="20">
        <v>81</v>
      </c>
      <c r="G4" s="20">
        <v>71.599999999999994</v>
      </c>
      <c r="H4" s="20">
        <v>14.662000000000001</v>
      </c>
      <c r="I4" s="21">
        <v>2.51407374312689E-11</v>
      </c>
      <c r="J4" s="21">
        <v>3.4837879011901198E-10</v>
      </c>
      <c r="K4" s="21">
        <v>9.8676016271864905E-17</v>
      </c>
      <c r="L4" s="21">
        <v>9.5715735783708898E-15</v>
      </c>
      <c r="M4" s="20">
        <v>1</v>
      </c>
      <c r="N4" s="22" t="s">
        <v>211</v>
      </c>
      <c r="P4" s="19" t="s">
        <v>139</v>
      </c>
      <c r="Q4" s="20" t="s">
        <v>282</v>
      </c>
      <c r="R4" s="20">
        <v>289</v>
      </c>
      <c r="S4" s="20">
        <v>81.3</v>
      </c>
      <c r="T4" s="20">
        <v>9.1660000000000004</v>
      </c>
      <c r="U4" s="20">
        <v>59</v>
      </c>
      <c r="V4" s="20">
        <v>20.3</v>
      </c>
      <c r="W4" s="20">
        <v>5.1529999999999996</v>
      </c>
      <c r="X4" s="21">
        <v>3.9160107362471102E-19</v>
      </c>
      <c r="Y4" s="21">
        <v>2.19296601229838E-17</v>
      </c>
      <c r="Z4" s="21">
        <v>2.0744416795643399E-11</v>
      </c>
      <c r="AA4" s="21">
        <v>8.5046215214768403E-10</v>
      </c>
      <c r="AB4" s="20">
        <v>1</v>
      </c>
      <c r="AC4" s="22" t="s">
        <v>211</v>
      </c>
      <c r="AE4" s="23" t="s">
        <v>122</v>
      </c>
      <c r="AF4" s="24" t="s">
        <v>282</v>
      </c>
      <c r="AG4" s="24">
        <v>81</v>
      </c>
      <c r="AH4" s="24">
        <v>53.1</v>
      </c>
      <c r="AI4" s="24">
        <v>0.189</v>
      </c>
      <c r="AJ4" s="24">
        <v>59</v>
      </c>
      <c r="AK4" s="24">
        <v>3.4</v>
      </c>
      <c r="AL4" s="24">
        <v>3.0000000000000001E-3</v>
      </c>
      <c r="AM4" s="25">
        <v>5.7893142904451403E-11</v>
      </c>
      <c r="AN4" s="25">
        <v>5.7314211475406899E-9</v>
      </c>
      <c r="AO4" s="25">
        <v>9.4141919699156295E-6</v>
      </c>
      <c r="AP4" s="24">
        <v>2.2820979231782999E-4</v>
      </c>
      <c r="AQ4" s="24">
        <v>3</v>
      </c>
      <c r="AR4" s="26" t="s">
        <v>0</v>
      </c>
    </row>
    <row r="5" spans="1:44" x14ac:dyDescent="0.2">
      <c r="A5" s="23" t="s">
        <v>50</v>
      </c>
      <c r="B5" s="24" t="s">
        <v>282</v>
      </c>
      <c r="C5" s="24">
        <v>289</v>
      </c>
      <c r="D5" s="24">
        <v>28</v>
      </c>
      <c r="E5" s="24">
        <v>2.5939999999999999</v>
      </c>
      <c r="F5" s="24">
        <v>81</v>
      </c>
      <c r="G5" s="24">
        <v>77.8</v>
      </c>
      <c r="H5" s="24">
        <v>6.75</v>
      </c>
      <c r="I5" s="25">
        <v>1.06511818958586E-15</v>
      </c>
      <c r="J5" s="25">
        <v>5.1658232194914303E-14</v>
      </c>
      <c r="K5" s="25">
        <v>8.3589130116291494E-11</v>
      </c>
      <c r="L5" s="25">
        <v>2.2584176328016001E-9</v>
      </c>
      <c r="M5" s="24">
        <v>3</v>
      </c>
      <c r="N5" s="26" t="s">
        <v>0</v>
      </c>
      <c r="P5" s="19" t="s">
        <v>85</v>
      </c>
      <c r="Q5" s="20" t="s">
        <v>282</v>
      </c>
      <c r="R5" s="20">
        <v>289</v>
      </c>
      <c r="S5" s="20">
        <v>12.8</v>
      </c>
      <c r="T5" s="20">
        <v>0.316</v>
      </c>
      <c r="U5" s="20">
        <v>59</v>
      </c>
      <c r="V5" s="20">
        <v>54.2</v>
      </c>
      <c r="W5" s="20">
        <v>4.319</v>
      </c>
      <c r="X5" s="21">
        <v>4.1094800218645797E-11</v>
      </c>
      <c r="Y5" s="21">
        <v>1.15065440612208E-9</v>
      </c>
      <c r="Z5" s="21">
        <v>3.8361776006360598E-6</v>
      </c>
      <c r="AA5" s="21">
        <v>2.6682343718065599E-5</v>
      </c>
      <c r="AB5" s="20">
        <v>8</v>
      </c>
      <c r="AC5" s="22" t="s">
        <v>1</v>
      </c>
      <c r="AE5" s="23" t="s">
        <v>156</v>
      </c>
      <c r="AF5" s="24" t="s">
        <v>282</v>
      </c>
      <c r="AG5" s="24">
        <v>81</v>
      </c>
      <c r="AH5" s="24">
        <v>75.3</v>
      </c>
      <c r="AI5" s="24">
        <v>5.6000000000000001E-2</v>
      </c>
      <c r="AJ5" s="24">
        <v>59</v>
      </c>
      <c r="AK5" s="24">
        <v>25.4</v>
      </c>
      <c r="AL5" s="24">
        <v>7.0000000000000001E-3</v>
      </c>
      <c r="AM5" s="25">
        <v>6.5720739028378702E-9</v>
      </c>
      <c r="AN5" s="25">
        <v>3.2531765819047498E-7</v>
      </c>
      <c r="AO5" s="25">
        <v>2.54820981045347E-5</v>
      </c>
      <c r="AP5" s="24">
        <v>5.8904470121514101E-4</v>
      </c>
      <c r="AQ5" s="24">
        <v>2</v>
      </c>
      <c r="AR5" s="26" t="s">
        <v>0</v>
      </c>
    </row>
    <row r="6" spans="1:44" x14ac:dyDescent="0.2">
      <c r="A6" s="23" t="s">
        <v>19</v>
      </c>
      <c r="B6" s="24" t="s">
        <v>282</v>
      </c>
      <c r="C6" s="24">
        <v>289</v>
      </c>
      <c r="D6" s="24">
        <v>21.5</v>
      </c>
      <c r="E6" s="24">
        <v>1.51</v>
      </c>
      <c r="F6" s="24">
        <v>81</v>
      </c>
      <c r="G6" s="24">
        <v>70.400000000000006</v>
      </c>
      <c r="H6" s="24">
        <v>4.5999999999999996</v>
      </c>
      <c r="I6" s="25">
        <v>8.4592645331928902E-16</v>
      </c>
      <c r="J6" s="25">
        <v>5.1658232194914303E-14</v>
      </c>
      <c r="K6" s="25">
        <v>6.8789614375272699E-10</v>
      </c>
      <c r="L6" s="25">
        <v>1.31247073132148E-8</v>
      </c>
      <c r="M6" s="24">
        <v>4</v>
      </c>
      <c r="N6" s="26" t="s">
        <v>0</v>
      </c>
      <c r="P6" s="19" t="s">
        <v>148</v>
      </c>
      <c r="Q6" s="20" t="s">
        <v>282</v>
      </c>
      <c r="R6" s="20">
        <v>289</v>
      </c>
      <c r="S6" s="20">
        <v>99.3</v>
      </c>
      <c r="T6" s="20">
        <v>10.65</v>
      </c>
      <c r="U6" s="20">
        <v>59</v>
      </c>
      <c r="V6" s="20">
        <v>91.5</v>
      </c>
      <c r="W6" s="20">
        <v>2.66</v>
      </c>
      <c r="X6" s="20">
        <v>1.92101314432994E-3</v>
      </c>
      <c r="Y6" s="20">
        <v>8.2751335448058901E-3</v>
      </c>
      <c r="Z6" s="21">
        <v>1.1307063275457301E-10</v>
      </c>
      <c r="AA6" s="21">
        <v>2.9867593812219901E-9</v>
      </c>
      <c r="AB6" s="20">
        <v>2</v>
      </c>
      <c r="AC6" s="22" t="s">
        <v>211</v>
      </c>
      <c r="AE6" s="23" t="s">
        <v>19</v>
      </c>
      <c r="AF6" s="24" t="s">
        <v>282</v>
      </c>
      <c r="AG6" s="24">
        <v>81</v>
      </c>
      <c r="AH6" s="24">
        <v>70.400000000000006</v>
      </c>
      <c r="AI6" s="24">
        <v>4.6040000000000001</v>
      </c>
      <c r="AJ6" s="24">
        <v>59</v>
      </c>
      <c r="AK6" s="24">
        <v>23.7</v>
      </c>
      <c r="AL6" s="24">
        <v>0.85399999999999998</v>
      </c>
      <c r="AM6" s="25">
        <v>6.3921096358327201E-8</v>
      </c>
      <c r="AN6" s="25">
        <v>2.1093961798247999E-6</v>
      </c>
      <c r="AO6" s="25">
        <v>1.0294198432964901E-5</v>
      </c>
      <c r="AP6" s="24">
        <v>2.9466860499050397E-4</v>
      </c>
      <c r="AQ6" s="24">
        <v>6</v>
      </c>
      <c r="AR6" s="26" t="s">
        <v>0</v>
      </c>
    </row>
    <row r="7" spans="1:44" x14ac:dyDescent="0.2">
      <c r="A7" s="23" t="s">
        <v>110</v>
      </c>
      <c r="B7" s="24" t="s">
        <v>282</v>
      </c>
      <c r="C7" s="24">
        <v>289</v>
      </c>
      <c r="D7" s="24">
        <v>1.4</v>
      </c>
      <c r="E7" s="24">
        <v>3.3000000000000002E-2</v>
      </c>
      <c r="F7" s="24">
        <v>81</v>
      </c>
      <c r="G7" s="24">
        <v>32.1</v>
      </c>
      <c r="H7" s="24">
        <v>2.6440000000000001</v>
      </c>
      <c r="I7" s="25">
        <v>2.64863007366207E-15</v>
      </c>
      <c r="J7" s="25">
        <v>8.5639039048406895E-14</v>
      </c>
      <c r="K7" s="24">
        <v>1.2690254368457599E-2</v>
      </c>
      <c r="L7" s="24">
        <v>3.6295644299750698E-2</v>
      </c>
      <c r="M7" s="24">
        <v>16</v>
      </c>
      <c r="N7" s="26" t="s">
        <v>0</v>
      </c>
      <c r="P7" s="27" t="s">
        <v>50</v>
      </c>
      <c r="Q7" s="28" t="s">
        <v>282</v>
      </c>
      <c r="R7" s="28">
        <v>289</v>
      </c>
      <c r="S7" s="28">
        <v>28</v>
      </c>
      <c r="T7" s="28">
        <v>2.6059999999999999</v>
      </c>
      <c r="U7" s="28">
        <v>59</v>
      </c>
      <c r="V7" s="28">
        <v>67.8</v>
      </c>
      <c r="W7" s="28">
        <v>15.912000000000001</v>
      </c>
      <c r="X7" s="29">
        <v>1.9534402683442699E-8</v>
      </c>
      <c r="Y7" s="29">
        <v>3.6464218342426403E-7</v>
      </c>
      <c r="Z7" s="29">
        <v>1.8037382838601999E-8</v>
      </c>
      <c r="AA7" s="29">
        <v>2.66359427533131E-7</v>
      </c>
      <c r="AB7" s="28">
        <v>5</v>
      </c>
      <c r="AC7" s="30" t="s">
        <v>1</v>
      </c>
      <c r="AE7" s="23" t="s">
        <v>110</v>
      </c>
      <c r="AF7" s="24" t="s">
        <v>282</v>
      </c>
      <c r="AG7" s="24">
        <v>81</v>
      </c>
      <c r="AH7" s="24">
        <v>32.1</v>
      </c>
      <c r="AI7" s="24">
        <v>2.645</v>
      </c>
      <c r="AJ7" s="24">
        <v>59</v>
      </c>
      <c r="AK7" s="24">
        <v>0</v>
      </c>
      <c r="AL7" s="24">
        <v>0</v>
      </c>
      <c r="AM7" s="25">
        <v>9.1801258154374996E-8</v>
      </c>
      <c r="AN7" s="25">
        <v>2.27208113932078E-6</v>
      </c>
      <c r="AO7" s="24">
        <v>6.5303389263208E-2</v>
      </c>
      <c r="AP7" s="24">
        <v>0.156530368793665</v>
      </c>
      <c r="AQ7" s="24">
        <v>17</v>
      </c>
      <c r="AR7" s="26" t="s">
        <v>0</v>
      </c>
    </row>
    <row r="8" spans="1:44" x14ac:dyDescent="0.2">
      <c r="A8" s="23" t="s">
        <v>122</v>
      </c>
      <c r="B8" s="24" t="s">
        <v>282</v>
      </c>
      <c r="C8" s="24">
        <v>289</v>
      </c>
      <c r="D8" s="24">
        <v>10.7</v>
      </c>
      <c r="E8" s="24">
        <v>8.3000000000000004E-2</v>
      </c>
      <c r="F8" s="24">
        <v>81</v>
      </c>
      <c r="G8" s="24">
        <v>53.1</v>
      </c>
      <c r="H8" s="24">
        <v>0.189</v>
      </c>
      <c r="I8" s="25">
        <v>6.8415825794802201E-15</v>
      </c>
      <c r="J8" s="25">
        <v>1.6590837755239499E-13</v>
      </c>
      <c r="K8" s="25">
        <v>2.1181836162632399E-7</v>
      </c>
      <c r="L8" s="25">
        <v>2.26383985885985E-6</v>
      </c>
      <c r="M8" s="24">
        <v>10</v>
      </c>
      <c r="N8" s="26" t="s">
        <v>0</v>
      </c>
      <c r="P8" s="19" t="s">
        <v>123</v>
      </c>
      <c r="Q8" s="20" t="s">
        <v>282</v>
      </c>
      <c r="R8" s="20">
        <v>289</v>
      </c>
      <c r="S8" s="20">
        <v>97.6</v>
      </c>
      <c r="T8" s="20">
        <v>37.600999999999999</v>
      </c>
      <c r="U8" s="20">
        <v>59</v>
      </c>
      <c r="V8" s="20">
        <v>79.7</v>
      </c>
      <c r="W8" s="20">
        <v>13.773</v>
      </c>
      <c r="X8" s="21">
        <v>3.9197127965241603E-6</v>
      </c>
      <c r="Y8" s="21">
        <v>4.8820410896094598E-5</v>
      </c>
      <c r="Z8" s="21">
        <v>3.7378835578060098E-7</v>
      </c>
      <c r="AA8" s="21">
        <v>4.1982114136565696E-6</v>
      </c>
      <c r="AB8" s="20">
        <v>3</v>
      </c>
      <c r="AC8" s="22" t="s">
        <v>211</v>
      </c>
      <c r="AE8" s="27" t="s">
        <v>139</v>
      </c>
      <c r="AF8" s="28" t="s">
        <v>282</v>
      </c>
      <c r="AG8" s="28">
        <v>81</v>
      </c>
      <c r="AH8" s="28">
        <v>65.400000000000006</v>
      </c>
      <c r="AI8" s="28">
        <v>3.9889999999999999</v>
      </c>
      <c r="AJ8" s="28">
        <v>59</v>
      </c>
      <c r="AK8" s="28">
        <v>20.3</v>
      </c>
      <c r="AL8" s="28">
        <v>5.1529999999999996</v>
      </c>
      <c r="AM8" s="29">
        <v>1.5802023263517299E-7</v>
      </c>
      <c r="AN8" s="29">
        <v>3.1288006061764301E-6</v>
      </c>
      <c r="AO8" s="28">
        <v>2.5374368759580202E-3</v>
      </c>
      <c r="AP8" s="28">
        <v>1.8291095974977301E-2</v>
      </c>
      <c r="AQ8" s="28">
        <v>4</v>
      </c>
      <c r="AR8" s="30" t="s">
        <v>1</v>
      </c>
    </row>
    <row r="9" spans="1:44" x14ac:dyDescent="0.2">
      <c r="A9" s="23" t="s">
        <v>105</v>
      </c>
      <c r="B9" s="24" t="s">
        <v>282</v>
      </c>
      <c r="C9" s="24">
        <v>289</v>
      </c>
      <c r="D9" s="24">
        <v>1</v>
      </c>
      <c r="E9" s="24">
        <v>0.01</v>
      </c>
      <c r="F9" s="24">
        <v>81</v>
      </c>
      <c r="G9" s="24">
        <v>28.4</v>
      </c>
      <c r="H9" s="24">
        <v>0.27400000000000002</v>
      </c>
      <c r="I9" s="25">
        <v>6.5087947996400996E-14</v>
      </c>
      <c r="J9" s="25">
        <v>1.2627061911301801E-12</v>
      </c>
      <c r="K9" s="24">
        <v>2.3308920526879801E-2</v>
      </c>
      <c r="L9" s="24">
        <v>5.6413041107771199E-2</v>
      </c>
      <c r="M9" s="24">
        <v>23</v>
      </c>
      <c r="N9" s="26" t="s">
        <v>0</v>
      </c>
      <c r="P9" s="19" t="s">
        <v>101</v>
      </c>
      <c r="Q9" s="20" t="s">
        <v>282</v>
      </c>
      <c r="R9" s="20">
        <v>289</v>
      </c>
      <c r="S9" s="20">
        <v>99.7</v>
      </c>
      <c r="T9" s="20">
        <v>12.371</v>
      </c>
      <c r="U9" s="20">
        <v>59</v>
      </c>
      <c r="V9" s="20">
        <v>94.9</v>
      </c>
      <c r="W9" s="20">
        <v>7.6340000000000003</v>
      </c>
      <c r="X9" s="20">
        <v>1.6400367056730699E-2</v>
      </c>
      <c r="Y9" s="20">
        <v>5.74012846985575E-2</v>
      </c>
      <c r="Z9" s="21">
        <v>2.9841881937270901E-6</v>
      </c>
      <c r="AA9" s="21">
        <v>2.54592538061444E-5</v>
      </c>
      <c r="AB9" s="20">
        <v>4</v>
      </c>
      <c r="AC9" s="22" t="s">
        <v>211</v>
      </c>
      <c r="AE9" s="23" t="s">
        <v>161</v>
      </c>
      <c r="AF9" s="24" t="s">
        <v>282</v>
      </c>
      <c r="AG9" s="24">
        <v>81</v>
      </c>
      <c r="AH9" s="24">
        <v>38.299999999999997</v>
      </c>
      <c r="AI9" s="24">
        <v>0.13200000000000001</v>
      </c>
      <c r="AJ9" s="24">
        <v>59</v>
      </c>
      <c r="AK9" s="24">
        <v>3.4</v>
      </c>
      <c r="AL9" s="24">
        <v>0.121</v>
      </c>
      <c r="AM9" s="25">
        <v>4.6741384587378002E-7</v>
      </c>
      <c r="AN9" s="25">
        <v>7.7123284569173703E-6</v>
      </c>
      <c r="AO9" s="24">
        <v>2.04168340287163E-3</v>
      </c>
      <c r="AP9" s="24">
        <v>1.38547740983358E-2</v>
      </c>
      <c r="AQ9" s="24">
        <v>13</v>
      </c>
      <c r="AR9" s="26" t="s">
        <v>0</v>
      </c>
    </row>
    <row r="10" spans="1:44" x14ac:dyDescent="0.2">
      <c r="A10" s="23" t="s">
        <v>3</v>
      </c>
      <c r="B10" s="24" t="s">
        <v>282</v>
      </c>
      <c r="C10" s="24">
        <v>289</v>
      </c>
      <c r="D10" s="24">
        <v>8.3000000000000007</v>
      </c>
      <c r="E10" s="24">
        <v>0.247</v>
      </c>
      <c r="F10" s="24">
        <v>81</v>
      </c>
      <c r="G10" s="24">
        <v>45.7</v>
      </c>
      <c r="H10" s="24">
        <v>5.5460000000000003</v>
      </c>
      <c r="I10" s="25">
        <v>2.5735692466851698E-13</v>
      </c>
      <c r="J10" s="25">
        <v>4.16060361547435E-12</v>
      </c>
      <c r="K10" s="25">
        <v>1.3402529593520799E-5</v>
      </c>
      <c r="L10" s="25">
        <v>9.93124911346682E-5</v>
      </c>
      <c r="M10" s="24">
        <v>11</v>
      </c>
      <c r="N10" s="26" t="s">
        <v>0</v>
      </c>
      <c r="P10" s="19" t="s">
        <v>153</v>
      </c>
      <c r="Q10" s="20" t="s">
        <v>282</v>
      </c>
      <c r="R10" s="20">
        <v>289</v>
      </c>
      <c r="S10" s="20">
        <v>20.8</v>
      </c>
      <c r="T10" s="20">
        <v>0.189</v>
      </c>
      <c r="U10" s="20">
        <v>59</v>
      </c>
      <c r="V10" s="20">
        <v>0</v>
      </c>
      <c r="W10" s="20">
        <v>0</v>
      </c>
      <c r="X10" s="21">
        <v>6.1025513620118299E-6</v>
      </c>
      <c r="Y10" s="21">
        <v>4.8820410896094598E-5</v>
      </c>
      <c r="Z10" s="20">
        <v>1.0093800446772E-2</v>
      </c>
      <c r="AA10" s="20">
        <v>4.2704455337142497E-2</v>
      </c>
      <c r="AB10" s="20">
        <v>16</v>
      </c>
      <c r="AC10" s="22" t="s">
        <v>211</v>
      </c>
      <c r="AE10" s="23" t="s">
        <v>9</v>
      </c>
      <c r="AF10" s="24" t="s">
        <v>282</v>
      </c>
      <c r="AG10" s="24">
        <v>81</v>
      </c>
      <c r="AH10" s="24">
        <v>33.299999999999997</v>
      </c>
      <c r="AI10" s="24">
        <v>9.8000000000000004E-2</v>
      </c>
      <c r="AJ10" s="24">
        <v>59</v>
      </c>
      <c r="AK10" s="24">
        <v>1.7</v>
      </c>
      <c r="AL10" s="24">
        <v>8.9999999999999993E-3</v>
      </c>
      <c r="AM10" s="25">
        <v>8.0146480910552496E-7</v>
      </c>
      <c r="AN10" s="25">
        <v>1.1335002300206701E-5</v>
      </c>
      <c r="AO10" s="24">
        <v>2.68192111614498E-2</v>
      </c>
      <c r="AP10" s="24">
        <v>8.8664671134874806E-2</v>
      </c>
      <c r="AQ10" s="24">
        <v>22</v>
      </c>
      <c r="AR10" s="26" t="s">
        <v>0</v>
      </c>
    </row>
    <row r="11" spans="1:44" x14ac:dyDescent="0.2">
      <c r="A11" s="23" t="s">
        <v>124</v>
      </c>
      <c r="B11" s="24" t="s">
        <v>282</v>
      </c>
      <c r="C11" s="24">
        <v>289</v>
      </c>
      <c r="D11" s="24">
        <v>11.4</v>
      </c>
      <c r="E11" s="24">
        <v>0.158</v>
      </c>
      <c r="F11" s="24">
        <v>81</v>
      </c>
      <c r="G11" s="24">
        <v>46.9</v>
      </c>
      <c r="H11" s="24">
        <v>1.4890000000000001</v>
      </c>
      <c r="I11" s="25">
        <v>3.0497606614560802E-11</v>
      </c>
      <c r="J11" s="25">
        <v>3.6978348020154998E-10</v>
      </c>
      <c r="K11" s="25">
        <v>3.6185532453598803E-5</v>
      </c>
      <c r="L11" s="24">
        <v>2.5986727966518901E-4</v>
      </c>
      <c r="M11" s="24">
        <v>13</v>
      </c>
      <c r="N11" s="26" t="s">
        <v>0</v>
      </c>
      <c r="P11" s="27" t="s">
        <v>37</v>
      </c>
      <c r="Q11" s="28" t="s">
        <v>282</v>
      </c>
      <c r="R11" s="28">
        <v>289</v>
      </c>
      <c r="S11" s="28">
        <v>30.4</v>
      </c>
      <c r="T11" s="28">
        <v>0.33100000000000002</v>
      </c>
      <c r="U11" s="28">
        <v>59</v>
      </c>
      <c r="V11" s="28">
        <v>62.7</v>
      </c>
      <c r="W11" s="28">
        <v>4.58</v>
      </c>
      <c r="X11" s="29">
        <v>5.1785092791510496E-6</v>
      </c>
      <c r="Y11" s="29">
        <v>4.8820410896094598E-5</v>
      </c>
      <c r="Z11" s="29">
        <v>7.7179374302101708E-6</v>
      </c>
      <c r="AA11" s="29">
        <v>6.1531988300331795E-5</v>
      </c>
      <c r="AB11" s="28">
        <v>7</v>
      </c>
      <c r="AC11" s="30" t="s">
        <v>1</v>
      </c>
      <c r="AE11" s="23" t="s">
        <v>3</v>
      </c>
      <c r="AF11" s="24" t="s">
        <v>282</v>
      </c>
      <c r="AG11" s="24">
        <v>81</v>
      </c>
      <c r="AH11" s="24">
        <v>45.7</v>
      </c>
      <c r="AI11" s="24">
        <v>5.5759999999999996</v>
      </c>
      <c r="AJ11" s="24">
        <v>59</v>
      </c>
      <c r="AK11" s="24">
        <v>10.199999999999999</v>
      </c>
      <c r="AL11" s="24">
        <v>0.2</v>
      </c>
      <c r="AM11" s="25">
        <v>5.4994229596319698E-6</v>
      </c>
      <c r="AN11" s="25">
        <v>6.8055359125445702E-5</v>
      </c>
      <c r="AO11" s="24">
        <v>3.6064942258951598E-3</v>
      </c>
      <c r="AP11" s="24">
        <v>2.05008124315724E-2</v>
      </c>
      <c r="AQ11" s="24">
        <v>9</v>
      </c>
      <c r="AR11" s="26" t="s">
        <v>0</v>
      </c>
    </row>
    <row r="12" spans="1:44" x14ac:dyDescent="0.2">
      <c r="A12" s="19" t="s">
        <v>97</v>
      </c>
      <c r="B12" s="20" t="s">
        <v>282</v>
      </c>
      <c r="C12" s="20">
        <v>289</v>
      </c>
      <c r="D12" s="20">
        <v>65.400000000000006</v>
      </c>
      <c r="E12" s="20">
        <v>3.0259999999999998</v>
      </c>
      <c r="F12" s="20">
        <v>81</v>
      </c>
      <c r="G12" s="20">
        <v>32.1</v>
      </c>
      <c r="H12" s="20">
        <v>0.105</v>
      </c>
      <c r="I12" s="21">
        <v>1.12487530226946E-7</v>
      </c>
      <c r="J12" s="21">
        <v>8.3933003323182598E-7</v>
      </c>
      <c r="K12" s="21">
        <v>3.4701387511357303E-11</v>
      </c>
      <c r="L12" s="21">
        <v>9.9607959454484107E-10</v>
      </c>
      <c r="M12" s="20">
        <v>2</v>
      </c>
      <c r="N12" s="22" t="s">
        <v>211</v>
      </c>
      <c r="P12" s="27" t="s">
        <v>118</v>
      </c>
      <c r="Q12" s="28" t="s">
        <v>282</v>
      </c>
      <c r="R12" s="28">
        <v>289</v>
      </c>
      <c r="S12" s="28">
        <v>1.4</v>
      </c>
      <c r="T12" s="28">
        <v>1E-3</v>
      </c>
      <c r="U12" s="28">
        <v>59</v>
      </c>
      <c r="V12" s="28">
        <v>16.899999999999999</v>
      </c>
      <c r="W12" s="28">
        <v>4.4999999999999998E-2</v>
      </c>
      <c r="X12" s="29">
        <v>5.66478153920983E-6</v>
      </c>
      <c r="Y12" s="29">
        <v>4.8820410896094598E-5</v>
      </c>
      <c r="Z12" s="28">
        <v>9.7219402524899898E-2</v>
      </c>
      <c r="AA12" s="28">
        <v>0.20990061874277999</v>
      </c>
      <c r="AB12" s="28">
        <v>26</v>
      </c>
      <c r="AC12" s="30" t="s">
        <v>1</v>
      </c>
      <c r="AE12" s="23" t="s">
        <v>124</v>
      </c>
      <c r="AF12" s="24" t="s">
        <v>282</v>
      </c>
      <c r="AG12" s="24">
        <v>81</v>
      </c>
      <c r="AH12" s="24">
        <v>46.9</v>
      </c>
      <c r="AI12" s="24">
        <v>1.494</v>
      </c>
      <c r="AJ12" s="24">
        <v>59</v>
      </c>
      <c r="AK12" s="24">
        <v>13.6</v>
      </c>
      <c r="AL12" s="24">
        <v>0.26100000000000001</v>
      </c>
      <c r="AM12" s="25">
        <v>2.6317160515081199E-5</v>
      </c>
      <c r="AN12" s="24">
        <v>2.8948876566589301E-4</v>
      </c>
      <c r="AO12" s="24">
        <v>8.2756981667642306E-3</v>
      </c>
      <c r="AP12" s="24">
        <v>4.0669371999179797E-2</v>
      </c>
      <c r="AQ12" s="24">
        <v>18</v>
      </c>
      <c r="AR12" s="26" t="s">
        <v>0</v>
      </c>
    </row>
    <row r="13" spans="1:44" x14ac:dyDescent="0.2">
      <c r="A13" s="23" t="s">
        <v>197</v>
      </c>
      <c r="B13" s="24" t="s">
        <v>282</v>
      </c>
      <c r="C13" s="24">
        <v>289</v>
      </c>
      <c r="D13" s="24">
        <v>0</v>
      </c>
      <c r="E13" s="24">
        <v>0</v>
      </c>
      <c r="F13" s="24">
        <v>81</v>
      </c>
      <c r="G13" s="24">
        <v>17.3</v>
      </c>
      <c r="H13" s="24">
        <v>4.0000000000000001E-3</v>
      </c>
      <c r="I13" s="25">
        <v>2.26243365699571E-10</v>
      </c>
      <c r="J13" s="25">
        <v>2.4384007192064799E-9</v>
      </c>
      <c r="K13" s="24">
        <v>0.46570191528177901</v>
      </c>
      <c r="L13" s="24">
        <v>0.58800253006211101</v>
      </c>
      <c r="M13" s="24">
        <v>20</v>
      </c>
      <c r="N13" s="26" t="s">
        <v>0</v>
      </c>
      <c r="P13" s="27" t="s">
        <v>136</v>
      </c>
      <c r="Q13" s="28" t="s">
        <v>282</v>
      </c>
      <c r="R13" s="28">
        <v>289</v>
      </c>
      <c r="S13" s="28">
        <v>2.4</v>
      </c>
      <c r="T13" s="28">
        <v>4.0000000000000001E-3</v>
      </c>
      <c r="U13" s="28">
        <v>59</v>
      </c>
      <c r="V13" s="28">
        <v>16.899999999999999</v>
      </c>
      <c r="W13" s="28">
        <v>0.14399999999999999</v>
      </c>
      <c r="X13" s="29">
        <v>7.1807258478109507E-5</v>
      </c>
      <c r="Y13" s="28">
        <v>5.0265080934676603E-4</v>
      </c>
      <c r="Z13" s="28">
        <v>7.5275060287878295E-2</v>
      </c>
      <c r="AA13" s="28">
        <v>0.174294009228698</v>
      </c>
      <c r="AB13" s="28">
        <v>23</v>
      </c>
      <c r="AC13" s="30" t="s">
        <v>1</v>
      </c>
      <c r="AE13" s="27" t="s">
        <v>37</v>
      </c>
      <c r="AF13" s="28" t="s">
        <v>282</v>
      </c>
      <c r="AG13" s="28">
        <v>81</v>
      </c>
      <c r="AH13" s="28">
        <v>34.6</v>
      </c>
      <c r="AI13" s="28">
        <v>0.08</v>
      </c>
      <c r="AJ13" s="28">
        <v>59</v>
      </c>
      <c r="AK13" s="28">
        <v>62.7</v>
      </c>
      <c r="AL13" s="28">
        <v>4.5780000000000003</v>
      </c>
      <c r="AM13" s="28">
        <v>1.1546979619702199E-3</v>
      </c>
      <c r="AN13" s="28">
        <v>7.6309403278096103E-3</v>
      </c>
      <c r="AO13" s="29">
        <v>6.4926022127234894E-5</v>
      </c>
      <c r="AP13" s="28">
        <v>1.12509689252773E-3</v>
      </c>
      <c r="AQ13" s="28">
        <v>8</v>
      </c>
      <c r="AR13" s="30" t="s">
        <v>1</v>
      </c>
    </row>
    <row r="14" spans="1:44" x14ac:dyDescent="0.2">
      <c r="A14" s="23" t="s">
        <v>9</v>
      </c>
      <c r="B14" s="24" t="s">
        <v>282</v>
      </c>
      <c r="C14" s="24">
        <v>289</v>
      </c>
      <c r="D14" s="24">
        <v>6.6</v>
      </c>
      <c r="E14" s="24">
        <v>0.05</v>
      </c>
      <c r="F14" s="24">
        <v>81</v>
      </c>
      <c r="G14" s="24">
        <v>33.299999999999997</v>
      </c>
      <c r="H14" s="24">
        <v>9.8000000000000004E-2</v>
      </c>
      <c r="I14" s="25">
        <v>5.07588039910576E-9</v>
      </c>
      <c r="J14" s="25">
        <v>4.9236039871325899E-8</v>
      </c>
      <c r="K14" s="24">
        <v>8.9282454805269494E-3</v>
      </c>
      <c r="L14" s="24">
        <v>3.01986509238589E-2</v>
      </c>
      <c r="M14" s="24">
        <v>30</v>
      </c>
      <c r="N14" s="26" t="s">
        <v>0</v>
      </c>
      <c r="P14" s="27" t="s">
        <v>105</v>
      </c>
      <c r="Q14" s="28" t="s">
        <v>282</v>
      </c>
      <c r="R14" s="28">
        <v>289</v>
      </c>
      <c r="S14" s="28">
        <v>1</v>
      </c>
      <c r="T14" s="28">
        <v>1.0999999999999999E-2</v>
      </c>
      <c r="U14" s="28">
        <v>59</v>
      </c>
      <c r="V14" s="28">
        <v>11.9</v>
      </c>
      <c r="W14" s="28">
        <v>0.39</v>
      </c>
      <c r="X14" s="28">
        <v>2.3081626157249699E-4</v>
      </c>
      <c r="Y14" s="28">
        <v>1.4361900720066499E-3</v>
      </c>
      <c r="Z14" s="28">
        <v>0.19339168598927001</v>
      </c>
      <c r="AA14" s="28">
        <v>0.34022675175865602</v>
      </c>
      <c r="AB14" s="28">
        <v>34</v>
      </c>
      <c r="AC14" s="30" t="s">
        <v>1</v>
      </c>
      <c r="AE14" s="23" t="s">
        <v>96</v>
      </c>
      <c r="AF14" s="24" t="s">
        <v>282</v>
      </c>
      <c r="AG14" s="24">
        <v>81</v>
      </c>
      <c r="AH14" s="24">
        <v>18.5</v>
      </c>
      <c r="AI14" s="24">
        <v>0.16800000000000001</v>
      </c>
      <c r="AJ14" s="24">
        <v>59</v>
      </c>
      <c r="AK14" s="24">
        <v>0</v>
      </c>
      <c r="AL14" s="24">
        <v>0</v>
      </c>
      <c r="AM14" s="24">
        <v>1.6936667299677799E-4</v>
      </c>
      <c r="AN14" s="24">
        <v>1.67673006266811E-3</v>
      </c>
      <c r="AO14" s="24">
        <v>0.37963216079443102</v>
      </c>
      <c r="AP14" s="24">
        <v>0.54741878334258698</v>
      </c>
      <c r="AQ14" s="24">
        <v>46</v>
      </c>
      <c r="AR14" s="26" t="s">
        <v>0</v>
      </c>
    </row>
    <row r="15" spans="1:44" x14ac:dyDescent="0.2">
      <c r="A15" s="19" t="s">
        <v>101</v>
      </c>
      <c r="B15" s="20" t="s">
        <v>282</v>
      </c>
      <c r="C15" s="20">
        <v>289</v>
      </c>
      <c r="D15" s="20">
        <v>99.7</v>
      </c>
      <c r="E15" s="20">
        <v>12.35</v>
      </c>
      <c r="F15" s="20">
        <v>81</v>
      </c>
      <c r="G15" s="20">
        <v>100</v>
      </c>
      <c r="H15" s="20">
        <v>5.085</v>
      </c>
      <c r="I15" s="20">
        <v>1</v>
      </c>
      <c r="J15" s="20">
        <v>1</v>
      </c>
      <c r="K15" s="21">
        <v>9.1836625329652895E-9</v>
      </c>
      <c r="L15" s="21">
        <v>1.5939778882016099E-7</v>
      </c>
      <c r="M15" s="20">
        <v>6</v>
      </c>
      <c r="N15" s="22" t="s">
        <v>211</v>
      </c>
      <c r="P15" s="19" t="s">
        <v>74</v>
      </c>
      <c r="Q15" s="20" t="s">
        <v>282</v>
      </c>
      <c r="R15" s="20">
        <v>289</v>
      </c>
      <c r="S15" s="20">
        <v>14.5</v>
      </c>
      <c r="T15" s="20">
        <v>7.0000000000000007E-2</v>
      </c>
      <c r="U15" s="20">
        <v>59</v>
      </c>
      <c r="V15" s="20">
        <v>0</v>
      </c>
      <c r="W15" s="20">
        <v>0</v>
      </c>
      <c r="X15" s="20">
        <v>3.212093461947E-4</v>
      </c>
      <c r="Y15" s="20">
        <v>1.7987723386903201E-3</v>
      </c>
      <c r="Z15" s="20">
        <v>0.11166751207049</v>
      </c>
      <c r="AA15" s="20">
        <v>0.232552104832947</v>
      </c>
      <c r="AB15" s="20">
        <v>24</v>
      </c>
      <c r="AC15" s="22" t="s">
        <v>211</v>
      </c>
      <c r="AE15" s="23" t="s">
        <v>8</v>
      </c>
      <c r="AF15" s="24" t="s">
        <v>282</v>
      </c>
      <c r="AG15" s="24">
        <v>81</v>
      </c>
      <c r="AH15" s="24">
        <v>97.5</v>
      </c>
      <c r="AI15" s="24">
        <v>25.916</v>
      </c>
      <c r="AJ15" s="24">
        <v>59</v>
      </c>
      <c r="AK15" s="24">
        <v>76.3</v>
      </c>
      <c r="AL15" s="24">
        <v>17.742999999999999</v>
      </c>
      <c r="AM15" s="24">
        <v>1.8732160660761199E-4</v>
      </c>
      <c r="AN15" s="24">
        <v>1.68589445946851E-3</v>
      </c>
      <c r="AO15" s="24">
        <v>1.1909793518560601E-2</v>
      </c>
      <c r="AP15" s="24">
        <v>6.6779954642666506E-2</v>
      </c>
      <c r="AQ15" s="24">
        <v>1</v>
      </c>
      <c r="AR15" s="26" t="s">
        <v>0</v>
      </c>
    </row>
    <row r="16" spans="1:44" x14ac:dyDescent="0.2">
      <c r="A16" s="23" t="s">
        <v>85</v>
      </c>
      <c r="B16" s="24" t="s">
        <v>282</v>
      </c>
      <c r="C16" s="24">
        <v>289</v>
      </c>
      <c r="D16" s="24">
        <v>12.8</v>
      </c>
      <c r="E16" s="24">
        <v>0.317</v>
      </c>
      <c r="F16" s="24">
        <v>81</v>
      </c>
      <c r="G16" s="24">
        <v>42</v>
      </c>
      <c r="H16" s="24">
        <v>1.835</v>
      </c>
      <c r="I16" s="25">
        <v>3.8242033722382698E-8</v>
      </c>
      <c r="J16" s="25">
        <v>3.3722520646101101E-7</v>
      </c>
      <c r="K16" s="24">
        <v>6.10593763259839E-3</v>
      </c>
      <c r="L16" s="24">
        <v>2.0260648625970101E-2</v>
      </c>
      <c r="M16" s="24">
        <v>18</v>
      </c>
      <c r="N16" s="26" t="s">
        <v>0</v>
      </c>
      <c r="P16" s="27" t="s">
        <v>165</v>
      </c>
      <c r="Q16" s="28" t="s">
        <v>282</v>
      </c>
      <c r="R16" s="28">
        <v>289</v>
      </c>
      <c r="S16" s="28">
        <v>4.2</v>
      </c>
      <c r="T16" s="28">
        <v>3.0000000000000001E-3</v>
      </c>
      <c r="U16" s="28">
        <v>59</v>
      </c>
      <c r="V16" s="28">
        <v>16.899999999999999</v>
      </c>
      <c r="W16" s="28">
        <v>0.30599999999999999</v>
      </c>
      <c r="X16" s="28">
        <v>1.1677121052231999E-3</v>
      </c>
      <c r="Y16" s="28">
        <v>5.9447161720453598E-3</v>
      </c>
      <c r="Z16" s="28">
        <v>0.106799519653341</v>
      </c>
      <c r="AA16" s="28">
        <v>0.232118865575167</v>
      </c>
      <c r="AB16" s="28">
        <v>18</v>
      </c>
      <c r="AC16" s="30" t="s">
        <v>1</v>
      </c>
      <c r="AE16" s="23" t="s">
        <v>197</v>
      </c>
      <c r="AF16" s="24" t="s">
        <v>282</v>
      </c>
      <c r="AG16" s="24">
        <v>81</v>
      </c>
      <c r="AH16" s="24">
        <v>17.3</v>
      </c>
      <c r="AI16" s="24">
        <v>4.0000000000000001E-3</v>
      </c>
      <c r="AJ16" s="24">
        <v>59</v>
      </c>
      <c r="AK16" s="24">
        <v>0</v>
      </c>
      <c r="AL16" s="24">
        <v>0</v>
      </c>
      <c r="AM16" s="24">
        <v>3.3249660294636303E-4</v>
      </c>
      <c r="AN16" s="24">
        <v>2.7430969743074901E-3</v>
      </c>
      <c r="AO16" s="24">
        <v>0.52076970146180401</v>
      </c>
      <c r="AP16" s="24">
        <v>0.67493177282988404</v>
      </c>
      <c r="AQ16" s="24">
        <v>29</v>
      </c>
      <c r="AR16" s="26" t="s">
        <v>0</v>
      </c>
    </row>
    <row r="17" spans="1:44" x14ac:dyDescent="0.2">
      <c r="A17" s="23" t="s">
        <v>156</v>
      </c>
      <c r="B17" s="24" t="s">
        <v>282</v>
      </c>
      <c r="C17" s="24">
        <v>289</v>
      </c>
      <c r="D17" s="24">
        <v>41.9</v>
      </c>
      <c r="E17" s="24">
        <v>8.9999999999999993E-3</v>
      </c>
      <c r="F17" s="24">
        <v>81</v>
      </c>
      <c r="G17" s="24">
        <v>75.3</v>
      </c>
      <c r="H17" s="24">
        <v>5.6000000000000001E-2</v>
      </c>
      <c r="I17" s="25">
        <v>8.5377282500352898E-8</v>
      </c>
      <c r="J17" s="25">
        <v>6.9013303354452004E-7</v>
      </c>
      <c r="K17" s="25">
        <v>2.5287096066706099E-6</v>
      </c>
      <c r="L17" s="25">
        <v>2.2634652658357199E-5</v>
      </c>
      <c r="M17" s="24">
        <v>5</v>
      </c>
      <c r="N17" s="26" t="s">
        <v>0</v>
      </c>
      <c r="P17" s="19" t="s">
        <v>16</v>
      </c>
      <c r="Q17" s="20" t="s">
        <v>282</v>
      </c>
      <c r="R17" s="20">
        <v>289</v>
      </c>
      <c r="S17" s="20">
        <v>2.8</v>
      </c>
      <c r="T17" s="20">
        <v>0.01</v>
      </c>
      <c r="U17" s="20">
        <v>59</v>
      </c>
      <c r="V17" s="20">
        <v>13.6</v>
      </c>
      <c r="W17" s="20">
        <v>5.0000000000000001E-3</v>
      </c>
      <c r="X17" s="20">
        <v>1.8420964942470199E-3</v>
      </c>
      <c r="Y17" s="20">
        <v>8.2751335448058901E-3</v>
      </c>
      <c r="Z17" s="20">
        <v>0.267853464946403</v>
      </c>
      <c r="AA17" s="20">
        <v>0.425507742075938</v>
      </c>
      <c r="AB17" s="20">
        <v>30</v>
      </c>
      <c r="AC17" s="22" t="s">
        <v>211</v>
      </c>
      <c r="AE17" s="27" t="s">
        <v>97</v>
      </c>
      <c r="AF17" s="28" t="s">
        <v>282</v>
      </c>
      <c r="AG17" s="28">
        <v>81</v>
      </c>
      <c r="AH17" s="28">
        <v>32.1</v>
      </c>
      <c r="AI17" s="28">
        <v>0.105</v>
      </c>
      <c r="AJ17" s="28">
        <v>59</v>
      </c>
      <c r="AK17" s="28">
        <v>52.5</v>
      </c>
      <c r="AL17" s="28">
        <v>4.2080000000000002</v>
      </c>
      <c r="AM17" s="28">
        <v>2.31282734561657E-2</v>
      </c>
      <c r="AN17" s="28">
        <v>7.1002692434533596E-2</v>
      </c>
      <c r="AO17" s="28">
        <v>7.9392312982893296E-4</v>
      </c>
      <c r="AP17" s="28">
        <v>7.4638933100082397E-3</v>
      </c>
      <c r="AQ17" s="28">
        <v>10</v>
      </c>
      <c r="AR17" s="30" t="s">
        <v>1</v>
      </c>
    </row>
    <row r="18" spans="1:44" x14ac:dyDescent="0.2">
      <c r="A18" s="19" t="s">
        <v>148</v>
      </c>
      <c r="B18" s="20" t="s">
        <v>282</v>
      </c>
      <c r="C18" s="20">
        <v>289</v>
      </c>
      <c r="D18" s="20">
        <v>99.3</v>
      </c>
      <c r="E18" s="20">
        <v>10.64</v>
      </c>
      <c r="F18" s="20">
        <v>81</v>
      </c>
      <c r="G18" s="20">
        <v>97.5</v>
      </c>
      <c r="H18" s="20">
        <v>6.5410000000000004</v>
      </c>
      <c r="I18" s="20">
        <v>0.20975803430488901</v>
      </c>
      <c r="J18" s="20">
        <v>0.24513890756113499</v>
      </c>
      <c r="K18" s="21">
        <v>1.02441214652408E-7</v>
      </c>
      <c r="L18" s="21">
        <v>1.37097407750441E-6</v>
      </c>
      <c r="M18" s="20">
        <v>7</v>
      </c>
      <c r="N18" s="22" t="s">
        <v>211</v>
      </c>
      <c r="P18" s="27" t="s">
        <v>161</v>
      </c>
      <c r="Q18" s="28" t="s">
        <v>282</v>
      </c>
      <c r="R18" s="28">
        <v>289</v>
      </c>
      <c r="S18" s="28">
        <v>18</v>
      </c>
      <c r="T18" s="28">
        <v>3.2000000000000001E-2</v>
      </c>
      <c r="U18" s="28">
        <v>59</v>
      </c>
      <c r="V18" s="28">
        <v>3.4</v>
      </c>
      <c r="W18" s="28">
        <v>0.121</v>
      </c>
      <c r="X18" s="28">
        <v>2.7367941132028502E-3</v>
      </c>
      <c r="Y18" s="28">
        <v>1.0947176452811401E-2</v>
      </c>
      <c r="Z18" s="28">
        <v>9.3111778934343498E-2</v>
      </c>
      <c r="AA18" s="28">
        <v>0.20514236757851501</v>
      </c>
      <c r="AB18" s="28">
        <v>22</v>
      </c>
      <c r="AC18" s="30" t="s">
        <v>1</v>
      </c>
      <c r="AE18" s="23" t="s">
        <v>18</v>
      </c>
      <c r="AF18" s="24" t="s">
        <v>282</v>
      </c>
      <c r="AG18" s="24">
        <v>81</v>
      </c>
      <c r="AH18" s="24">
        <v>22.2</v>
      </c>
      <c r="AI18" s="24">
        <v>0.21</v>
      </c>
      <c r="AJ18" s="24">
        <v>59</v>
      </c>
      <c r="AK18" s="24">
        <v>3.4</v>
      </c>
      <c r="AL18" s="24">
        <v>0</v>
      </c>
      <c r="AM18" s="24">
        <v>1.31036349063397E-3</v>
      </c>
      <c r="AN18" s="24">
        <v>7.6309403278096103E-3</v>
      </c>
      <c r="AO18" s="24">
        <v>0.28949197138254701</v>
      </c>
      <c r="AP18" s="24">
        <v>0.45534090446557401</v>
      </c>
      <c r="AQ18" s="24">
        <v>41</v>
      </c>
      <c r="AR18" s="26" t="s">
        <v>0</v>
      </c>
    </row>
    <row r="19" spans="1:44" x14ac:dyDescent="0.2">
      <c r="A19" s="23" t="s">
        <v>162</v>
      </c>
      <c r="B19" s="24" t="s">
        <v>282</v>
      </c>
      <c r="C19" s="24">
        <v>289</v>
      </c>
      <c r="D19" s="24">
        <v>1.7</v>
      </c>
      <c r="E19" s="24">
        <v>2.7E-2</v>
      </c>
      <c r="F19" s="24">
        <v>81</v>
      </c>
      <c r="G19" s="24">
        <v>17.3</v>
      </c>
      <c r="H19" s="24">
        <v>0.27100000000000002</v>
      </c>
      <c r="I19" s="25">
        <v>9.9797811226140392E-7</v>
      </c>
      <c r="J19" s="25">
        <v>6.9145626349540103E-6</v>
      </c>
      <c r="K19" s="24">
        <v>0.56082478930323598</v>
      </c>
      <c r="L19" s="24">
        <v>0.679653865729825</v>
      </c>
      <c r="M19" s="24">
        <v>53</v>
      </c>
      <c r="N19" s="26" t="s">
        <v>0</v>
      </c>
      <c r="P19" s="27" t="s">
        <v>132</v>
      </c>
      <c r="Q19" s="28" t="s">
        <v>282</v>
      </c>
      <c r="R19" s="28">
        <v>289</v>
      </c>
      <c r="S19" s="28">
        <v>1</v>
      </c>
      <c r="T19" s="28">
        <v>5.0000000000000001E-3</v>
      </c>
      <c r="U19" s="28">
        <v>59</v>
      </c>
      <c r="V19" s="28">
        <v>8.5</v>
      </c>
      <c r="W19" s="28">
        <v>1.7000000000000001E-2</v>
      </c>
      <c r="X19" s="28">
        <v>4.4532766069543704E-3</v>
      </c>
      <c r="Y19" s="28">
        <v>1.66255659992963E-2</v>
      </c>
      <c r="Z19" s="28">
        <v>0.350388564467985</v>
      </c>
      <c r="AA19" s="28">
        <v>0.52065976114147705</v>
      </c>
      <c r="AB19" s="28">
        <v>49</v>
      </c>
      <c r="AC19" s="30" t="s">
        <v>1</v>
      </c>
      <c r="AE19" s="23" t="s">
        <v>200</v>
      </c>
      <c r="AF19" s="24" t="s">
        <v>282</v>
      </c>
      <c r="AG19" s="24">
        <v>81</v>
      </c>
      <c r="AH19" s="24">
        <v>14.8</v>
      </c>
      <c r="AI19" s="24">
        <v>0.126</v>
      </c>
      <c r="AJ19" s="24">
        <v>59</v>
      </c>
      <c r="AK19" s="24">
        <v>0</v>
      </c>
      <c r="AL19" s="24">
        <v>0</v>
      </c>
      <c r="AM19" s="24">
        <v>1.2968225389258E-3</v>
      </c>
      <c r="AN19" s="24">
        <v>7.6309403278096103E-3</v>
      </c>
      <c r="AO19" s="24">
        <v>0.494824525713911</v>
      </c>
      <c r="AP19" s="24">
        <v>0.66213534218113501</v>
      </c>
      <c r="AQ19" s="24">
        <v>32</v>
      </c>
      <c r="AR19" s="26" t="s">
        <v>0</v>
      </c>
    </row>
    <row r="20" spans="1:44" x14ac:dyDescent="0.2">
      <c r="A20" s="19" t="s">
        <v>153</v>
      </c>
      <c r="B20" s="20" t="s">
        <v>282</v>
      </c>
      <c r="C20" s="20">
        <v>289</v>
      </c>
      <c r="D20" s="20">
        <v>20.8</v>
      </c>
      <c r="E20" s="20">
        <v>0.193</v>
      </c>
      <c r="F20" s="20">
        <v>81</v>
      </c>
      <c r="G20" s="20">
        <v>1.2</v>
      </c>
      <c r="H20" s="20">
        <v>5.0000000000000001E-3</v>
      </c>
      <c r="I20" s="21">
        <v>2.0875674435971098E-6</v>
      </c>
      <c r="J20" s="21">
        <v>1.3499602801928E-5</v>
      </c>
      <c r="K20" s="21">
        <v>5.3618820603655598E-5</v>
      </c>
      <c r="L20" s="20">
        <v>3.2797906438981601E-4</v>
      </c>
      <c r="M20" s="20">
        <v>25</v>
      </c>
      <c r="N20" s="22" t="s">
        <v>211</v>
      </c>
      <c r="P20" s="12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4"/>
      <c r="AE20" s="23" t="s">
        <v>131</v>
      </c>
      <c r="AF20" s="24" t="s">
        <v>282</v>
      </c>
      <c r="AG20" s="24">
        <v>81</v>
      </c>
      <c r="AH20" s="24">
        <v>14.8</v>
      </c>
      <c r="AI20" s="24">
        <v>7.0000000000000007E-2</v>
      </c>
      <c r="AJ20" s="24">
        <v>59</v>
      </c>
      <c r="AK20" s="24">
        <v>0</v>
      </c>
      <c r="AL20" s="24">
        <v>0</v>
      </c>
      <c r="AM20" s="24">
        <v>1.2968225389258E-3</v>
      </c>
      <c r="AN20" s="24">
        <v>7.6309403278096103E-3</v>
      </c>
      <c r="AO20" s="24">
        <v>0.55123943596612801</v>
      </c>
      <c r="AP20" s="24">
        <v>0.70264936887472096</v>
      </c>
      <c r="AQ20" s="24">
        <v>52</v>
      </c>
      <c r="AR20" s="26" t="s">
        <v>0</v>
      </c>
    </row>
    <row r="21" spans="1:44" x14ac:dyDescent="0.2">
      <c r="A21" s="19" t="s">
        <v>139</v>
      </c>
      <c r="B21" s="20" t="s">
        <v>282</v>
      </c>
      <c r="C21" s="20">
        <v>289</v>
      </c>
      <c r="D21" s="20">
        <v>81.3</v>
      </c>
      <c r="E21" s="20">
        <v>9.1579999999999995</v>
      </c>
      <c r="F21" s="20">
        <v>81</v>
      </c>
      <c r="G21" s="20">
        <v>65.400000000000006</v>
      </c>
      <c r="H21" s="20">
        <v>3.988</v>
      </c>
      <c r="I21" s="20">
        <v>3.7746272988125199E-3</v>
      </c>
      <c r="J21" s="20">
        <v>7.7901882549960503E-3</v>
      </c>
      <c r="K21" s="21">
        <v>3.4169609516855402E-6</v>
      </c>
      <c r="L21" s="21">
        <v>3.0560295183442297E-5</v>
      </c>
      <c r="M21" s="20">
        <v>9</v>
      </c>
      <c r="N21" s="22" t="s">
        <v>211</v>
      </c>
      <c r="P21" s="12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4"/>
      <c r="AE21" s="23" t="s">
        <v>70</v>
      </c>
      <c r="AF21" s="24" t="s">
        <v>282</v>
      </c>
      <c r="AG21" s="24">
        <v>81</v>
      </c>
      <c r="AH21" s="24">
        <v>19.8</v>
      </c>
      <c r="AI21" s="24">
        <v>0.11700000000000001</v>
      </c>
      <c r="AJ21" s="24">
        <v>59</v>
      </c>
      <c r="AK21" s="24">
        <v>1.7</v>
      </c>
      <c r="AL21" s="24">
        <v>0</v>
      </c>
      <c r="AM21" s="24">
        <v>1.0858652820748499E-3</v>
      </c>
      <c r="AN21" s="24">
        <v>7.6309403278096103E-3</v>
      </c>
      <c r="AO21" s="24">
        <v>0.312369841186449</v>
      </c>
      <c r="AP21" s="24">
        <v>0.47796894047682198</v>
      </c>
      <c r="AQ21" s="24">
        <v>40</v>
      </c>
      <c r="AR21" s="26" t="s">
        <v>0</v>
      </c>
    </row>
    <row r="22" spans="1:44" x14ac:dyDescent="0.2">
      <c r="A22" s="23" t="s">
        <v>198</v>
      </c>
      <c r="B22" s="24" t="s">
        <v>282</v>
      </c>
      <c r="C22" s="24">
        <v>289</v>
      </c>
      <c r="D22" s="24">
        <v>6.9</v>
      </c>
      <c r="E22" s="24">
        <v>1E-3</v>
      </c>
      <c r="F22" s="24">
        <v>81</v>
      </c>
      <c r="G22" s="24">
        <v>25.9</v>
      </c>
      <c r="H22" s="24">
        <v>6.0000000000000001E-3</v>
      </c>
      <c r="I22" s="25">
        <v>9.9400156360214808E-6</v>
      </c>
      <c r="J22" s="25">
        <v>6.0261344793380199E-5</v>
      </c>
      <c r="K22" s="24">
        <v>0.41272933708402199</v>
      </c>
      <c r="L22" s="24">
        <v>0.54115567561364497</v>
      </c>
      <c r="M22" s="24">
        <v>21</v>
      </c>
      <c r="N22" s="26" t="s">
        <v>0</v>
      </c>
      <c r="P22" s="12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4"/>
      <c r="AE22" s="23" t="s">
        <v>167</v>
      </c>
      <c r="AF22" s="24" t="s">
        <v>282</v>
      </c>
      <c r="AG22" s="24">
        <v>81</v>
      </c>
      <c r="AH22" s="24">
        <v>13.6</v>
      </c>
      <c r="AI22" s="24">
        <v>2.4E-2</v>
      </c>
      <c r="AJ22" s="24">
        <v>59</v>
      </c>
      <c r="AK22" s="24">
        <v>0</v>
      </c>
      <c r="AL22" s="24">
        <v>0</v>
      </c>
      <c r="AM22" s="24">
        <v>2.5802586969024001E-3</v>
      </c>
      <c r="AN22" s="24">
        <v>1.4191422832963201E-2</v>
      </c>
      <c r="AO22" s="24">
        <v>0.54890616416084104</v>
      </c>
      <c r="AP22" s="24">
        <v>0.70589095830159998</v>
      </c>
      <c r="AQ22" s="24">
        <v>47</v>
      </c>
      <c r="AR22" s="26" t="s">
        <v>0</v>
      </c>
    </row>
    <row r="23" spans="1:44" x14ac:dyDescent="0.2">
      <c r="A23" s="23" t="s">
        <v>131</v>
      </c>
      <c r="B23" s="24" t="s">
        <v>282</v>
      </c>
      <c r="C23" s="24">
        <v>289</v>
      </c>
      <c r="D23" s="24">
        <v>1.7</v>
      </c>
      <c r="E23" s="24">
        <v>3.0000000000000001E-3</v>
      </c>
      <c r="F23" s="24">
        <v>81</v>
      </c>
      <c r="G23" s="24">
        <v>14.8</v>
      </c>
      <c r="H23" s="24">
        <v>7.0000000000000007E-2</v>
      </c>
      <c r="I23" s="25">
        <v>1.4281125686400101E-5</v>
      </c>
      <c r="J23" s="25">
        <v>8.1486423034165395E-5</v>
      </c>
      <c r="K23" s="24">
        <v>0.59650026363044395</v>
      </c>
      <c r="L23" s="24">
        <v>0.70281873930255701</v>
      </c>
      <c r="M23" s="24">
        <v>40</v>
      </c>
      <c r="N23" s="26" t="s">
        <v>0</v>
      </c>
      <c r="P23" s="12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4"/>
      <c r="AE23" s="27" t="s">
        <v>151</v>
      </c>
      <c r="AF23" s="28" t="s">
        <v>282</v>
      </c>
      <c r="AG23" s="28">
        <v>81</v>
      </c>
      <c r="AH23" s="28">
        <v>79</v>
      </c>
      <c r="AI23" s="28">
        <v>0.14199999999999999</v>
      </c>
      <c r="AJ23" s="28">
        <v>59</v>
      </c>
      <c r="AK23" s="28">
        <v>54.2</v>
      </c>
      <c r="AL23" s="28">
        <v>0.32300000000000001</v>
      </c>
      <c r="AM23" s="28">
        <v>2.95559677479733E-3</v>
      </c>
      <c r="AN23" s="28">
        <v>1.5400214773944E-2</v>
      </c>
      <c r="AO23" s="28">
        <v>0.35930358349730601</v>
      </c>
      <c r="AP23" s="28">
        <v>0.590053543152121</v>
      </c>
      <c r="AQ23" s="28">
        <v>12</v>
      </c>
      <c r="AR23" s="30" t="s">
        <v>1</v>
      </c>
    </row>
    <row r="24" spans="1:44" x14ac:dyDescent="0.2">
      <c r="A24" s="23" t="s">
        <v>96</v>
      </c>
      <c r="B24" s="24" t="s">
        <v>282</v>
      </c>
      <c r="C24" s="24">
        <v>289</v>
      </c>
      <c r="D24" s="24">
        <v>3.5</v>
      </c>
      <c r="E24" s="24">
        <v>4.2999999999999997E-2</v>
      </c>
      <c r="F24" s="24">
        <v>81</v>
      </c>
      <c r="G24" s="24">
        <v>18.5</v>
      </c>
      <c r="H24" s="24">
        <v>0.16800000000000001</v>
      </c>
      <c r="I24" s="25">
        <v>2.01673466337297E-5</v>
      </c>
      <c r="J24" s="24">
        <v>1.02959611761673E-4</v>
      </c>
      <c r="K24" s="24">
        <v>0.425022469434295</v>
      </c>
      <c r="L24" s="24">
        <v>0.55488373704955596</v>
      </c>
      <c r="M24" s="24">
        <v>51</v>
      </c>
      <c r="N24" s="26" t="s">
        <v>0</v>
      </c>
      <c r="P24" s="12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4"/>
      <c r="AE24" s="23" t="s">
        <v>198</v>
      </c>
      <c r="AF24" s="24" t="s">
        <v>282</v>
      </c>
      <c r="AG24" s="24">
        <v>81</v>
      </c>
      <c r="AH24" s="24">
        <v>25.9</v>
      </c>
      <c r="AI24" s="24">
        <v>6.0000000000000001E-3</v>
      </c>
      <c r="AJ24" s="24">
        <v>59</v>
      </c>
      <c r="AK24" s="24">
        <v>6.8</v>
      </c>
      <c r="AL24" s="24">
        <v>0</v>
      </c>
      <c r="AM24" s="24">
        <v>3.4979711805728899E-3</v>
      </c>
      <c r="AN24" s="24">
        <v>1.7314957343835799E-2</v>
      </c>
      <c r="AO24" s="24">
        <v>0.50023957966043597</v>
      </c>
      <c r="AP24" s="24">
        <v>0.65193235272065997</v>
      </c>
      <c r="AQ24" s="24">
        <v>28</v>
      </c>
      <c r="AR24" s="26" t="s">
        <v>0</v>
      </c>
    </row>
    <row r="25" spans="1:44" x14ac:dyDescent="0.2">
      <c r="A25" s="23" t="s">
        <v>199</v>
      </c>
      <c r="B25" s="24" t="s">
        <v>282</v>
      </c>
      <c r="C25" s="24">
        <v>289</v>
      </c>
      <c r="D25" s="24">
        <v>0</v>
      </c>
      <c r="E25" s="24">
        <v>0</v>
      </c>
      <c r="F25" s="24">
        <v>81</v>
      </c>
      <c r="G25" s="24">
        <v>8.6</v>
      </c>
      <c r="H25" s="24">
        <v>7.0000000000000001E-3</v>
      </c>
      <c r="I25" s="25">
        <v>1.9545418509364002E-5</v>
      </c>
      <c r="J25" s="24">
        <v>1.02959611761673E-4</v>
      </c>
      <c r="K25" s="24">
        <v>0.42873027724274099</v>
      </c>
      <c r="L25" s="24">
        <v>0.54611936397157002</v>
      </c>
      <c r="M25" s="24">
        <v>43</v>
      </c>
      <c r="N25" s="26" t="s">
        <v>0</v>
      </c>
      <c r="P25" s="12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4"/>
      <c r="AE25" s="23" t="s">
        <v>127</v>
      </c>
      <c r="AF25" s="24" t="s">
        <v>282</v>
      </c>
      <c r="AG25" s="24">
        <v>81</v>
      </c>
      <c r="AH25" s="24">
        <v>12.3</v>
      </c>
      <c r="AI25" s="24">
        <v>6.6000000000000003E-2</v>
      </c>
      <c r="AJ25" s="24">
        <v>59</v>
      </c>
      <c r="AK25" s="24">
        <v>0</v>
      </c>
      <c r="AL25" s="24">
        <v>0</v>
      </c>
      <c r="AM25" s="24">
        <v>5.1581866866452003E-3</v>
      </c>
      <c r="AN25" s="24">
        <v>2.4317165808470199E-2</v>
      </c>
      <c r="AO25" s="24">
        <v>0.51181200593824405</v>
      </c>
      <c r="AP25" s="24">
        <v>0.67421292934150001</v>
      </c>
      <c r="AQ25" s="24">
        <v>79</v>
      </c>
      <c r="AR25" s="26" t="s">
        <v>0</v>
      </c>
    </row>
    <row r="26" spans="1:44" x14ac:dyDescent="0.2">
      <c r="A26" s="23" t="s">
        <v>70</v>
      </c>
      <c r="B26" s="24" t="s">
        <v>282</v>
      </c>
      <c r="C26" s="24">
        <v>289</v>
      </c>
      <c r="D26" s="24">
        <v>4.2</v>
      </c>
      <c r="E26" s="24">
        <v>1.4E-2</v>
      </c>
      <c r="F26" s="24">
        <v>81</v>
      </c>
      <c r="G26" s="24">
        <v>19.8</v>
      </c>
      <c r="H26" s="24">
        <v>0.11700000000000001</v>
      </c>
      <c r="I26" s="25">
        <v>2.4085960463797E-5</v>
      </c>
      <c r="J26" s="24">
        <v>1.16816908249415E-4</v>
      </c>
      <c r="K26" s="24">
        <v>0.37832131627688997</v>
      </c>
      <c r="L26" s="24">
        <v>0.50841115473515597</v>
      </c>
      <c r="M26" s="24">
        <v>45</v>
      </c>
      <c r="N26" s="26" t="s">
        <v>0</v>
      </c>
      <c r="P26" s="12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4"/>
      <c r="AE26" s="23" t="s">
        <v>143</v>
      </c>
      <c r="AF26" s="24" t="s">
        <v>282</v>
      </c>
      <c r="AG26" s="24">
        <v>81</v>
      </c>
      <c r="AH26" s="24">
        <v>11.1</v>
      </c>
      <c r="AI26" s="24">
        <v>0.32400000000000001</v>
      </c>
      <c r="AJ26" s="24">
        <v>59</v>
      </c>
      <c r="AK26" s="24">
        <v>0</v>
      </c>
      <c r="AL26" s="24">
        <v>0</v>
      </c>
      <c r="AM26" s="24">
        <v>1.03462161089887E-2</v>
      </c>
      <c r="AN26" s="24">
        <v>4.2678141449578301E-2</v>
      </c>
      <c r="AO26" s="24">
        <v>0.50976841796230898</v>
      </c>
      <c r="AP26" s="24">
        <v>0.67236029080402804</v>
      </c>
      <c r="AQ26" s="24">
        <v>75</v>
      </c>
      <c r="AR26" s="26" t="s">
        <v>0</v>
      </c>
    </row>
    <row r="27" spans="1:44" x14ac:dyDescent="0.2">
      <c r="A27" s="23" t="s">
        <v>119</v>
      </c>
      <c r="B27" s="24" t="s">
        <v>282</v>
      </c>
      <c r="C27" s="24">
        <v>289</v>
      </c>
      <c r="D27" s="24">
        <v>0.7</v>
      </c>
      <c r="E27" s="24">
        <v>1.7000000000000001E-2</v>
      </c>
      <c r="F27" s="24">
        <v>81</v>
      </c>
      <c r="G27" s="24">
        <v>11.1</v>
      </c>
      <c r="H27" s="24">
        <v>3.1E-2</v>
      </c>
      <c r="I27" s="25">
        <v>2.9749427544972502E-5</v>
      </c>
      <c r="J27" s="24">
        <v>1.3741402246963499E-4</v>
      </c>
      <c r="K27" s="24">
        <v>0.56750669051685398</v>
      </c>
      <c r="L27" s="24">
        <v>0.68231546958673495</v>
      </c>
      <c r="M27" s="24">
        <v>71</v>
      </c>
      <c r="N27" s="26" t="s">
        <v>0</v>
      </c>
      <c r="P27" s="12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4"/>
      <c r="AE27" s="23" t="s">
        <v>144</v>
      </c>
      <c r="AF27" s="24" t="s">
        <v>282</v>
      </c>
      <c r="AG27" s="24">
        <v>81</v>
      </c>
      <c r="AH27" s="24">
        <v>11.1</v>
      </c>
      <c r="AI27" s="24">
        <v>0.124</v>
      </c>
      <c r="AJ27" s="24">
        <v>59</v>
      </c>
      <c r="AK27" s="24">
        <v>0</v>
      </c>
      <c r="AL27" s="24">
        <v>0</v>
      </c>
      <c r="AM27" s="24">
        <v>1.03462161089887E-2</v>
      </c>
      <c r="AN27" s="24">
        <v>4.2678141449578301E-2</v>
      </c>
      <c r="AO27" s="24">
        <v>0.48950011506129598</v>
      </c>
      <c r="AP27" s="24">
        <v>0.64812760805556602</v>
      </c>
      <c r="AQ27" s="24">
        <v>73</v>
      </c>
      <c r="AR27" s="26" t="s">
        <v>0</v>
      </c>
    </row>
    <row r="28" spans="1:44" x14ac:dyDescent="0.2">
      <c r="A28" s="23" t="s">
        <v>200</v>
      </c>
      <c r="B28" s="24" t="s">
        <v>282</v>
      </c>
      <c r="C28" s="24">
        <v>289</v>
      </c>
      <c r="D28" s="24">
        <v>2.4</v>
      </c>
      <c r="E28" s="24">
        <v>5.3999999999999999E-2</v>
      </c>
      <c r="F28" s="24">
        <v>81</v>
      </c>
      <c r="G28" s="24">
        <v>14.8</v>
      </c>
      <c r="H28" s="24">
        <v>0.127</v>
      </c>
      <c r="I28" s="25">
        <v>7.8373959834091104E-5</v>
      </c>
      <c r="J28" s="24">
        <v>3.3053365669160202E-4</v>
      </c>
      <c r="K28" s="24">
        <v>0.520932157640004</v>
      </c>
      <c r="L28" s="24">
        <v>0.64381937140857304</v>
      </c>
      <c r="M28" s="24">
        <v>49</v>
      </c>
      <c r="N28" s="26" t="s">
        <v>0</v>
      </c>
      <c r="P28" s="12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4"/>
      <c r="AE28" s="23" t="s">
        <v>119</v>
      </c>
      <c r="AF28" s="24" t="s">
        <v>282</v>
      </c>
      <c r="AG28" s="24">
        <v>81</v>
      </c>
      <c r="AH28" s="24">
        <v>11.1</v>
      </c>
      <c r="AI28" s="24">
        <v>3.1E-2</v>
      </c>
      <c r="AJ28" s="24">
        <v>59</v>
      </c>
      <c r="AK28" s="24">
        <v>0</v>
      </c>
      <c r="AL28" s="24">
        <v>0</v>
      </c>
      <c r="AM28" s="24">
        <v>1.03462161089887E-2</v>
      </c>
      <c r="AN28" s="24">
        <v>4.2678141449578301E-2</v>
      </c>
      <c r="AO28" s="24">
        <v>0.56277868798117603</v>
      </c>
      <c r="AP28" s="24">
        <v>0.70752738758394096</v>
      </c>
      <c r="AQ28" s="24">
        <v>85</v>
      </c>
      <c r="AR28" s="26" t="s">
        <v>0</v>
      </c>
    </row>
    <row r="29" spans="1:44" x14ac:dyDescent="0.2">
      <c r="A29" s="23" t="s">
        <v>155</v>
      </c>
      <c r="B29" s="24" t="s">
        <v>282</v>
      </c>
      <c r="C29" s="24">
        <v>289</v>
      </c>
      <c r="D29" s="24">
        <v>2.4</v>
      </c>
      <c r="E29" s="24">
        <v>1E-3</v>
      </c>
      <c r="F29" s="24">
        <v>81</v>
      </c>
      <c r="G29" s="24">
        <v>14.8</v>
      </c>
      <c r="H29" s="24">
        <v>3.9E-2</v>
      </c>
      <c r="I29" s="25">
        <v>7.8373959834091104E-5</v>
      </c>
      <c r="J29" s="24">
        <v>3.3053365669160202E-4</v>
      </c>
      <c r="K29" s="24">
        <v>0.60963929646473902</v>
      </c>
      <c r="L29" s="24">
        <v>0.72362725860260702</v>
      </c>
      <c r="M29" s="24">
        <v>35</v>
      </c>
      <c r="N29" s="26" t="s">
        <v>0</v>
      </c>
      <c r="P29" s="12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4"/>
      <c r="AE29" s="12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4"/>
    </row>
    <row r="30" spans="1:44" x14ac:dyDescent="0.2">
      <c r="A30" s="23" t="s">
        <v>201</v>
      </c>
      <c r="B30" s="24" t="s">
        <v>282</v>
      </c>
      <c r="C30" s="24">
        <v>289</v>
      </c>
      <c r="D30" s="24">
        <v>0</v>
      </c>
      <c r="E30" s="24">
        <v>0</v>
      </c>
      <c r="F30" s="24">
        <v>81</v>
      </c>
      <c r="G30" s="24">
        <v>7.4</v>
      </c>
      <c r="H30" s="24">
        <v>1E-3</v>
      </c>
      <c r="I30" s="25">
        <v>9.4860431165447106E-5</v>
      </c>
      <c r="J30" s="24">
        <v>3.68058472921935E-4</v>
      </c>
      <c r="K30" s="24">
        <v>0.37992235801938001</v>
      </c>
      <c r="L30" s="24">
        <v>0.50745780088813697</v>
      </c>
      <c r="M30" s="24">
        <v>80</v>
      </c>
      <c r="N30" s="26" t="s">
        <v>0</v>
      </c>
      <c r="P30" s="12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4"/>
      <c r="AE30" s="12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4"/>
    </row>
    <row r="31" spans="1:44" x14ac:dyDescent="0.2">
      <c r="A31" s="23" t="s">
        <v>35</v>
      </c>
      <c r="B31" s="24" t="s">
        <v>282</v>
      </c>
      <c r="C31" s="24">
        <v>289</v>
      </c>
      <c r="D31" s="24">
        <v>0</v>
      </c>
      <c r="E31" s="24">
        <v>0</v>
      </c>
      <c r="F31" s="24">
        <v>81</v>
      </c>
      <c r="G31" s="24">
        <v>7.4</v>
      </c>
      <c r="H31" s="24">
        <v>1.9E-2</v>
      </c>
      <c r="I31" s="25">
        <v>9.4860431165447106E-5</v>
      </c>
      <c r="J31" s="24">
        <v>3.68058472921935E-4</v>
      </c>
      <c r="K31" s="24">
        <v>0.470368037456106</v>
      </c>
      <c r="L31" s="24">
        <v>0.588682614939946</v>
      </c>
      <c r="M31" s="24">
        <v>97</v>
      </c>
      <c r="N31" s="26" t="s">
        <v>0</v>
      </c>
      <c r="P31" s="12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4"/>
      <c r="AE31" s="12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4"/>
    </row>
    <row r="32" spans="1:44" x14ac:dyDescent="0.2">
      <c r="A32" s="23" t="s">
        <v>146</v>
      </c>
      <c r="B32" s="24" t="s">
        <v>282</v>
      </c>
      <c r="C32" s="24">
        <v>289</v>
      </c>
      <c r="D32" s="24">
        <v>0.7</v>
      </c>
      <c r="E32" s="24">
        <v>0</v>
      </c>
      <c r="F32" s="24">
        <v>81</v>
      </c>
      <c r="G32" s="24">
        <v>9.9</v>
      </c>
      <c r="H32" s="24">
        <v>4.0000000000000001E-3</v>
      </c>
      <c r="I32" s="24">
        <v>1.2079032632828501E-4</v>
      </c>
      <c r="J32" s="24">
        <v>4.3395043162383802E-4</v>
      </c>
      <c r="K32" s="24">
        <v>0.49566576889125802</v>
      </c>
      <c r="L32" s="24">
        <v>0.61710195166552295</v>
      </c>
      <c r="M32" s="24">
        <v>50</v>
      </c>
      <c r="N32" s="26" t="s">
        <v>0</v>
      </c>
      <c r="P32" s="12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4"/>
      <c r="AE32" s="12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4"/>
    </row>
    <row r="33" spans="1:44" x14ac:dyDescent="0.2">
      <c r="A33" s="23" t="s">
        <v>184</v>
      </c>
      <c r="B33" s="24" t="s">
        <v>282</v>
      </c>
      <c r="C33" s="24">
        <v>289</v>
      </c>
      <c r="D33" s="24">
        <v>3.8</v>
      </c>
      <c r="E33" s="24">
        <v>1E-3</v>
      </c>
      <c r="F33" s="24">
        <v>81</v>
      </c>
      <c r="G33" s="24">
        <v>17.3</v>
      </c>
      <c r="H33" s="24">
        <v>7.0000000000000001E-3</v>
      </c>
      <c r="I33" s="24">
        <v>1.1826952098033001E-4</v>
      </c>
      <c r="J33" s="24">
        <v>4.3395043162383802E-4</v>
      </c>
      <c r="K33" s="24">
        <v>0.55879463953850494</v>
      </c>
      <c r="L33" s="24">
        <v>0.67713279150253902</v>
      </c>
      <c r="M33" s="24">
        <v>32</v>
      </c>
      <c r="N33" s="26" t="s">
        <v>0</v>
      </c>
      <c r="P33" s="12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4"/>
      <c r="AE33" s="12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4"/>
    </row>
    <row r="34" spans="1:44" x14ac:dyDescent="0.2">
      <c r="A34" s="23" t="s">
        <v>202</v>
      </c>
      <c r="B34" s="24" t="s">
        <v>282</v>
      </c>
      <c r="C34" s="24">
        <v>289</v>
      </c>
      <c r="D34" s="24">
        <v>0.3</v>
      </c>
      <c r="E34" s="24">
        <v>0</v>
      </c>
      <c r="F34" s="24">
        <v>81</v>
      </c>
      <c r="G34" s="24">
        <v>8.6</v>
      </c>
      <c r="H34" s="24">
        <v>7.0000000000000001E-3</v>
      </c>
      <c r="I34" s="24">
        <v>1.28472089706178E-4</v>
      </c>
      <c r="J34" s="24">
        <v>4.4506402505354399E-4</v>
      </c>
      <c r="K34" s="24">
        <v>0.50873113946521897</v>
      </c>
      <c r="L34" s="24">
        <v>0.62989269023805505</v>
      </c>
      <c r="M34" s="24">
        <v>63</v>
      </c>
      <c r="N34" s="26" t="s">
        <v>0</v>
      </c>
      <c r="P34" s="12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4"/>
      <c r="AE34" s="12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4"/>
    </row>
    <row r="35" spans="1:44" x14ac:dyDescent="0.2">
      <c r="A35" s="23" t="s">
        <v>161</v>
      </c>
      <c r="B35" s="24" t="s">
        <v>282</v>
      </c>
      <c r="C35" s="24">
        <v>289</v>
      </c>
      <c r="D35" s="24">
        <v>18</v>
      </c>
      <c r="E35" s="24">
        <v>3.2000000000000001E-2</v>
      </c>
      <c r="F35" s="24">
        <v>81</v>
      </c>
      <c r="G35" s="24">
        <v>38.299999999999997</v>
      </c>
      <c r="H35" s="24">
        <v>0.13200000000000001</v>
      </c>
      <c r="I35" s="24">
        <v>2.4614050814288302E-4</v>
      </c>
      <c r="J35" s="24">
        <v>8.2329756171929799E-4</v>
      </c>
      <c r="K35" s="24">
        <v>3.10992827047189E-2</v>
      </c>
      <c r="L35" s="24">
        <v>8.04382240893287E-2</v>
      </c>
      <c r="M35" s="24">
        <v>26</v>
      </c>
      <c r="N35" s="26" t="s">
        <v>0</v>
      </c>
      <c r="P35" s="12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4"/>
      <c r="AE35" s="12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4"/>
    </row>
    <row r="36" spans="1:44" x14ac:dyDescent="0.2">
      <c r="A36" s="23" t="s">
        <v>109</v>
      </c>
      <c r="B36" s="24" t="s">
        <v>282</v>
      </c>
      <c r="C36" s="24">
        <v>289</v>
      </c>
      <c r="D36" s="24">
        <v>0</v>
      </c>
      <c r="E36" s="24">
        <v>0</v>
      </c>
      <c r="F36" s="24">
        <v>81</v>
      </c>
      <c r="G36" s="24">
        <v>6.2</v>
      </c>
      <c r="H36" s="24">
        <v>0.15</v>
      </c>
      <c r="I36" s="24">
        <v>4.5557970230773802E-4</v>
      </c>
      <c r="J36" s="24">
        <v>1.47304103746169E-3</v>
      </c>
      <c r="K36" s="24">
        <v>0.37279696721896599</v>
      </c>
      <c r="L36" s="24">
        <v>0.49163081545854298</v>
      </c>
      <c r="M36" s="24">
        <v>90</v>
      </c>
      <c r="N36" s="26" t="s">
        <v>0</v>
      </c>
      <c r="P36" s="12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4"/>
      <c r="AE36" s="12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4"/>
    </row>
    <row r="37" spans="1:44" x14ac:dyDescent="0.2">
      <c r="A37" s="23" t="s">
        <v>203</v>
      </c>
      <c r="B37" s="24" t="s">
        <v>282</v>
      </c>
      <c r="C37" s="24">
        <v>289</v>
      </c>
      <c r="D37" s="24">
        <v>0.3</v>
      </c>
      <c r="E37" s="24">
        <v>0</v>
      </c>
      <c r="F37" s="24">
        <v>81</v>
      </c>
      <c r="G37" s="24">
        <v>7.4</v>
      </c>
      <c r="H37" s="24">
        <v>1E-3</v>
      </c>
      <c r="I37" s="24">
        <v>5.4675050710194305E-4</v>
      </c>
      <c r="J37" s="24">
        <v>1.65733747465277E-3</v>
      </c>
      <c r="K37" s="24">
        <v>0.28135947049800403</v>
      </c>
      <c r="L37" s="24">
        <v>0.39699974967563401</v>
      </c>
      <c r="M37" s="24">
        <v>89</v>
      </c>
      <c r="N37" s="26" t="s">
        <v>0</v>
      </c>
      <c r="P37" s="12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4"/>
      <c r="AE37" s="12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4"/>
    </row>
    <row r="38" spans="1:44" x14ac:dyDescent="0.2">
      <c r="A38" s="23" t="s">
        <v>113</v>
      </c>
      <c r="B38" s="24" t="s">
        <v>282</v>
      </c>
      <c r="C38" s="24">
        <v>289</v>
      </c>
      <c r="D38" s="24">
        <v>0.3</v>
      </c>
      <c r="E38" s="24">
        <v>1E-3</v>
      </c>
      <c r="F38" s="24">
        <v>81</v>
      </c>
      <c r="G38" s="24">
        <v>7.4</v>
      </c>
      <c r="H38" s="24">
        <v>1.7999999999999999E-2</v>
      </c>
      <c r="I38" s="24">
        <v>5.4675050710194305E-4</v>
      </c>
      <c r="J38" s="24">
        <v>1.65733747465277E-3</v>
      </c>
      <c r="K38" s="24">
        <v>0.39262140415177799</v>
      </c>
      <c r="L38" s="24">
        <v>0.511073069356485</v>
      </c>
      <c r="M38" s="24">
        <v>94</v>
      </c>
      <c r="N38" s="26" t="s">
        <v>0</v>
      </c>
      <c r="P38" s="12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4"/>
      <c r="AE38" s="12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4"/>
    </row>
    <row r="39" spans="1:44" x14ac:dyDescent="0.2">
      <c r="A39" s="19" t="s">
        <v>127</v>
      </c>
      <c r="B39" s="20" t="s">
        <v>282</v>
      </c>
      <c r="C39" s="20">
        <v>289</v>
      </c>
      <c r="D39" s="20">
        <v>2.4</v>
      </c>
      <c r="E39" s="20">
        <v>0.105</v>
      </c>
      <c r="F39" s="20">
        <v>81</v>
      </c>
      <c r="G39" s="20">
        <v>12.3</v>
      </c>
      <c r="H39" s="20">
        <v>6.7000000000000004E-2</v>
      </c>
      <c r="I39" s="20">
        <v>7.7964995446958604E-4</v>
      </c>
      <c r="J39" s="20">
        <v>2.2916983510166602E-3</v>
      </c>
      <c r="K39" s="20">
        <v>0.580745178701224</v>
      </c>
      <c r="L39" s="20">
        <v>0.69618821542294196</v>
      </c>
      <c r="M39" s="20">
        <v>69</v>
      </c>
      <c r="N39" s="22" t="s">
        <v>211</v>
      </c>
      <c r="P39" s="12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4"/>
      <c r="AE39" s="12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4"/>
    </row>
    <row r="40" spans="1:44" x14ac:dyDescent="0.2">
      <c r="A40" s="23" t="s">
        <v>18</v>
      </c>
      <c r="B40" s="24" t="s">
        <v>282</v>
      </c>
      <c r="C40" s="24">
        <v>289</v>
      </c>
      <c r="D40" s="24">
        <v>8</v>
      </c>
      <c r="E40" s="24">
        <v>3.5999999999999997E-2</v>
      </c>
      <c r="F40" s="24">
        <v>81</v>
      </c>
      <c r="G40" s="24">
        <v>22.2</v>
      </c>
      <c r="H40" s="24">
        <v>0.21</v>
      </c>
      <c r="I40" s="24">
        <v>9.5786332151111698E-4</v>
      </c>
      <c r="J40" s="24">
        <v>2.6546497767593802E-3</v>
      </c>
      <c r="K40" s="24">
        <v>0.37878902519690799</v>
      </c>
      <c r="L40" s="24">
        <v>0.50596003473031104</v>
      </c>
      <c r="M40" s="24">
        <v>38</v>
      </c>
      <c r="N40" s="26" t="s">
        <v>0</v>
      </c>
      <c r="P40" s="12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4"/>
      <c r="AE40" s="12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4"/>
    </row>
    <row r="41" spans="1:44" x14ac:dyDescent="0.2">
      <c r="A41" s="23" t="s">
        <v>135</v>
      </c>
      <c r="B41" s="24" t="s">
        <v>282</v>
      </c>
      <c r="C41" s="24">
        <v>289</v>
      </c>
      <c r="D41" s="24">
        <v>3.8</v>
      </c>
      <c r="E41" s="24">
        <v>4.5999999999999999E-2</v>
      </c>
      <c r="F41" s="24">
        <v>81</v>
      </c>
      <c r="G41" s="24">
        <v>14.8</v>
      </c>
      <c r="H41" s="24">
        <v>6.7000000000000004E-2</v>
      </c>
      <c r="I41" s="24">
        <v>9.5291049830897303E-4</v>
      </c>
      <c r="J41" s="24">
        <v>2.6546497767593802E-3</v>
      </c>
      <c r="K41" s="24">
        <v>0.552513934871662</v>
      </c>
      <c r="L41" s="24">
        <v>0.66864448111251396</v>
      </c>
      <c r="M41" s="24">
        <v>57</v>
      </c>
      <c r="N41" s="26" t="s">
        <v>0</v>
      </c>
      <c r="P41" s="12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4"/>
      <c r="AE41" s="12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4"/>
    </row>
    <row r="42" spans="1:44" x14ac:dyDescent="0.2">
      <c r="A42" s="19" t="s">
        <v>145</v>
      </c>
      <c r="B42" s="20" t="s">
        <v>282</v>
      </c>
      <c r="C42" s="20">
        <v>289</v>
      </c>
      <c r="D42" s="20">
        <v>20.8</v>
      </c>
      <c r="E42" s="20">
        <v>0.94799999999999995</v>
      </c>
      <c r="F42" s="20">
        <v>81</v>
      </c>
      <c r="G42" s="20">
        <v>39.5</v>
      </c>
      <c r="H42" s="20">
        <v>0.93200000000000005</v>
      </c>
      <c r="I42" s="20">
        <v>1.2173327083493501E-3</v>
      </c>
      <c r="J42" s="20">
        <v>3.2800353530524299E-3</v>
      </c>
      <c r="K42" s="20">
        <v>8.0602691829074799E-2</v>
      </c>
      <c r="L42" s="20">
        <v>0.16851418427727799</v>
      </c>
      <c r="M42" s="20">
        <v>22</v>
      </c>
      <c r="N42" s="22" t="s">
        <v>211</v>
      </c>
      <c r="P42" s="12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4"/>
      <c r="AE42" s="12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4"/>
    </row>
    <row r="43" spans="1:44" x14ac:dyDescent="0.2">
      <c r="A43" s="23" t="s">
        <v>26</v>
      </c>
      <c r="B43" s="24" t="s">
        <v>282</v>
      </c>
      <c r="C43" s="24">
        <v>289</v>
      </c>
      <c r="D43" s="24">
        <v>1</v>
      </c>
      <c r="E43" s="24">
        <v>1.2999999999999999E-2</v>
      </c>
      <c r="F43" s="24">
        <v>81</v>
      </c>
      <c r="G43" s="24">
        <v>8.6</v>
      </c>
      <c r="H43" s="24">
        <v>0.1</v>
      </c>
      <c r="I43" s="24">
        <v>1.30186144567936E-3</v>
      </c>
      <c r="J43" s="24">
        <v>3.4129881143486001E-3</v>
      </c>
      <c r="K43" s="24">
        <v>0.47453542890266898</v>
      </c>
      <c r="L43" s="24">
        <v>0.60100069039033199</v>
      </c>
      <c r="M43" s="24">
        <v>87</v>
      </c>
      <c r="N43" s="26" t="s">
        <v>0</v>
      </c>
      <c r="P43" s="12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4"/>
      <c r="AE43" s="12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4"/>
    </row>
    <row r="44" spans="1:44" x14ac:dyDescent="0.2">
      <c r="A44" s="19" t="s">
        <v>74</v>
      </c>
      <c r="B44" s="20" t="s">
        <v>282</v>
      </c>
      <c r="C44" s="20">
        <v>289</v>
      </c>
      <c r="D44" s="20">
        <v>14.5</v>
      </c>
      <c r="E44" s="20">
        <v>7.0000000000000007E-2</v>
      </c>
      <c r="F44" s="20">
        <v>81</v>
      </c>
      <c r="G44" s="20">
        <v>2.5</v>
      </c>
      <c r="H44" s="20">
        <v>0</v>
      </c>
      <c r="I44" s="20">
        <v>1.5966582540774901E-3</v>
      </c>
      <c r="J44" s="20">
        <v>4.07568028014517E-3</v>
      </c>
      <c r="K44" s="20">
        <v>1.1318198224892801E-3</v>
      </c>
      <c r="L44" s="20">
        <v>4.3241632763424704E-3</v>
      </c>
      <c r="M44" s="20">
        <v>34</v>
      </c>
      <c r="N44" s="22" t="s">
        <v>211</v>
      </c>
      <c r="P44" s="12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4"/>
      <c r="AE44" s="12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4"/>
    </row>
    <row r="45" spans="1:44" x14ac:dyDescent="0.2">
      <c r="A45" s="23" t="s">
        <v>4</v>
      </c>
      <c r="B45" s="24" t="s">
        <v>282</v>
      </c>
      <c r="C45" s="24">
        <v>289</v>
      </c>
      <c r="D45" s="24">
        <v>1.7</v>
      </c>
      <c r="E45" s="24">
        <v>3.0000000000000001E-3</v>
      </c>
      <c r="F45" s="24">
        <v>81</v>
      </c>
      <c r="G45" s="24">
        <v>9.9</v>
      </c>
      <c r="H45" s="24">
        <v>4.2999999999999997E-2</v>
      </c>
      <c r="I45" s="24">
        <v>1.91164904926574E-3</v>
      </c>
      <c r="J45" s="24">
        <v>4.7546143020199298E-3</v>
      </c>
      <c r="K45" s="24">
        <v>0.46385832137265098</v>
      </c>
      <c r="L45" s="24">
        <v>0.59276027732877701</v>
      </c>
      <c r="M45" s="24">
        <v>84</v>
      </c>
      <c r="N45" s="26" t="s">
        <v>0</v>
      </c>
      <c r="P45" s="12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4"/>
      <c r="AE45" s="12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4"/>
    </row>
    <row r="46" spans="1:44" x14ac:dyDescent="0.2">
      <c r="A46" s="23" t="s">
        <v>206</v>
      </c>
      <c r="B46" s="24" t="s">
        <v>282</v>
      </c>
      <c r="C46" s="24">
        <v>289</v>
      </c>
      <c r="D46" s="24">
        <v>0.3</v>
      </c>
      <c r="E46" s="24">
        <v>0</v>
      </c>
      <c r="F46" s="24">
        <v>81</v>
      </c>
      <c r="G46" s="24">
        <v>6.2</v>
      </c>
      <c r="H46" s="24">
        <v>1E-3</v>
      </c>
      <c r="I46" s="24">
        <v>2.25917605801919E-3</v>
      </c>
      <c r="J46" s="24">
        <v>5.0962808750665504E-3</v>
      </c>
      <c r="K46" s="24">
        <v>0.396775891942795</v>
      </c>
      <c r="L46" s="24">
        <v>0.51575946272197903</v>
      </c>
      <c r="M46" s="24">
        <v>78</v>
      </c>
      <c r="N46" s="26" t="s">
        <v>0</v>
      </c>
      <c r="P46" s="12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4"/>
      <c r="AE46" s="12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4"/>
    </row>
    <row r="47" spans="1:44" x14ac:dyDescent="0.2">
      <c r="A47" s="23" t="s">
        <v>205</v>
      </c>
      <c r="B47" s="24" t="s">
        <v>282</v>
      </c>
      <c r="C47" s="24">
        <v>289</v>
      </c>
      <c r="D47" s="24">
        <v>0.3</v>
      </c>
      <c r="E47" s="24">
        <v>0</v>
      </c>
      <c r="F47" s="24">
        <v>81</v>
      </c>
      <c r="G47" s="24">
        <v>6.2</v>
      </c>
      <c r="H47" s="24">
        <v>8.9999999999999993E-3</v>
      </c>
      <c r="I47" s="24">
        <v>2.25917605801919E-3</v>
      </c>
      <c r="J47" s="24">
        <v>5.0962808750665504E-3</v>
      </c>
      <c r="K47" s="24">
        <v>0.24188681541170101</v>
      </c>
      <c r="L47" s="24">
        <v>0.359994806798492</v>
      </c>
      <c r="M47" s="24">
        <v>79</v>
      </c>
      <c r="N47" s="26" t="s">
        <v>0</v>
      </c>
      <c r="P47" s="12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4"/>
      <c r="AE47" s="12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4"/>
    </row>
    <row r="48" spans="1:44" x14ac:dyDescent="0.2">
      <c r="A48" s="23" t="s">
        <v>81</v>
      </c>
      <c r="B48" s="24" t="s">
        <v>282</v>
      </c>
      <c r="C48" s="24">
        <v>289</v>
      </c>
      <c r="D48" s="24">
        <v>0.3</v>
      </c>
      <c r="E48" s="24">
        <v>0</v>
      </c>
      <c r="F48" s="24">
        <v>81</v>
      </c>
      <c r="G48" s="24">
        <v>6.2</v>
      </c>
      <c r="H48" s="24">
        <v>0.39900000000000002</v>
      </c>
      <c r="I48" s="24">
        <v>2.25917605801919E-3</v>
      </c>
      <c r="J48" s="24">
        <v>5.0962808750665504E-3</v>
      </c>
      <c r="K48" s="24">
        <v>0.23372692201754899</v>
      </c>
      <c r="L48" s="24">
        <v>0.340017850692931</v>
      </c>
      <c r="M48" s="24">
        <v>74</v>
      </c>
      <c r="N48" s="26" t="s">
        <v>0</v>
      </c>
      <c r="P48" s="12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4"/>
      <c r="AE48" s="12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4"/>
    </row>
    <row r="49" spans="1:44" x14ac:dyDescent="0.2">
      <c r="A49" s="23" t="s">
        <v>204</v>
      </c>
      <c r="B49" s="24" t="s">
        <v>282</v>
      </c>
      <c r="C49" s="24">
        <v>289</v>
      </c>
      <c r="D49" s="24">
        <v>0.3</v>
      </c>
      <c r="E49" s="24">
        <v>0</v>
      </c>
      <c r="F49" s="24">
        <v>81</v>
      </c>
      <c r="G49" s="24">
        <v>6.2</v>
      </c>
      <c r="H49" s="24">
        <v>1.7999999999999999E-2</v>
      </c>
      <c r="I49" s="24">
        <v>2.25917605801919E-3</v>
      </c>
      <c r="J49" s="24">
        <v>5.0962808750665504E-3</v>
      </c>
      <c r="K49" s="24">
        <v>0.21699658052199799</v>
      </c>
      <c r="L49" s="24">
        <v>0.316431488550169</v>
      </c>
      <c r="M49" s="24">
        <v>58</v>
      </c>
      <c r="N49" s="26" t="s">
        <v>0</v>
      </c>
      <c r="P49" s="12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4"/>
      <c r="AE49" s="12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4"/>
    </row>
    <row r="50" spans="1:44" x14ac:dyDescent="0.2">
      <c r="A50" s="23" t="s">
        <v>8</v>
      </c>
      <c r="B50" s="24" t="s">
        <v>282</v>
      </c>
      <c r="C50" s="24">
        <v>289</v>
      </c>
      <c r="D50" s="24">
        <v>86.2</v>
      </c>
      <c r="E50" s="24">
        <v>13.273</v>
      </c>
      <c r="F50" s="24">
        <v>81</v>
      </c>
      <c r="G50" s="24">
        <v>97.5</v>
      </c>
      <c r="H50" s="24">
        <v>25.91</v>
      </c>
      <c r="I50" s="24">
        <v>2.56369071486091E-3</v>
      </c>
      <c r="J50" s="24">
        <v>5.6517727123070001E-3</v>
      </c>
      <c r="K50" s="24">
        <v>1.07944761607326E-3</v>
      </c>
      <c r="L50" s="24">
        <v>5.9683230015276003E-3</v>
      </c>
      <c r="M50" s="24">
        <v>8</v>
      </c>
      <c r="N50" s="26" t="s">
        <v>0</v>
      </c>
      <c r="P50" s="12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4"/>
      <c r="AE50" s="12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4"/>
    </row>
    <row r="51" spans="1:44" x14ac:dyDescent="0.2">
      <c r="A51" s="23" t="s">
        <v>63</v>
      </c>
      <c r="B51" s="24" t="s">
        <v>282</v>
      </c>
      <c r="C51" s="24">
        <v>289</v>
      </c>
      <c r="D51" s="24">
        <v>1.4</v>
      </c>
      <c r="E51" s="24">
        <v>1.4E-2</v>
      </c>
      <c r="F51" s="24">
        <v>81</v>
      </c>
      <c r="G51" s="24">
        <v>8.6</v>
      </c>
      <c r="H51" s="24">
        <v>0.109</v>
      </c>
      <c r="I51" s="24">
        <v>2.9438783768882802E-3</v>
      </c>
      <c r="J51" s="24">
        <v>6.3456933901814101E-3</v>
      </c>
      <c r="K51" s="24">
        <v>0.40888125683620502</v>
      </c>
      <c r="L51" s="24">
        <v>0.53047094628014302</v>
      </c>
      <c r="M51" s="24">
        <v>73</v>
      </c>
      <c r="N51" s="26" t="s">
        <v>0</v>
      </c>
      <c r="P51" s="12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4"/>
      <c r="AE51" s="12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4"/>
    </row>
    <row r="52" spans="1:44" x14ac:dyDescent="0.2">
      <c r="A52" s="23" t="s">
        <v>159</v>
      </c>
      <c r="B52" s="24" t="s">
        <v>282</v>
      </c>
      <c r="C52" s="24">
        <v>289</v>
      </c>
      <c r="D52" s="24">
        <v>5.2</v>
      </c>
      <c r="E52" s="24">
        <v>1E-3</v>
      </c>
      <c r="F52" s="24">
        <v>81</v>
      </c>
      <c r="G52" s="24">
        <v>16</v>
      </c>
      <c r="H52" s="24">
        <v>8.9999999999999993E-3</v>
      </c>
      <c r="I52" s="24">
        <v>3.0600056657013098E-3</v>
      </c>
      <c r="J52" s="24">
        <v>6.45262064289189E-3</v>
      </c>
      <c r="K52" s="24">
        <v>0.55653608618824302</v>
      </c>
      <c r="L52" s="24">
        <v>0.67798227637604902</v>
      </c>
      <c r="M52" s="24">
        <v>36</v>
      </c>
      <c r="N52" s="26" t="s">
        <v>0</v>
      </c>
      <c r="P52" s="12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4"/>
      <c r="AE52" s="12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4"/>
    </row>
    <row r="53" spans="1:44" x14ac:dyDescent="0.2">
      <c r="A53" s="23" t="s">
        <v>94</v>
      </c>
      <c r="B53" s="24" t="s">
        <v>282</v>
      </c>
      <c r="C53" s="24">
        <v>289</v>
      </c>
      <c r="D53" s="24">
        <v>1</v>
      </c>
      <c r="E53" s="24">
        <v>1E-3</v>
      </c>
      <c r="F53" s="24">
        <v>81</v>
      </c>
      <c r="G53" s="24">
        <v>7.4</v>
      </c>
      <c r="H53" s="24">
        <v>0.16600000000000001</v>
      </c>
      <c r="I53" s="24">
        <v>4.4545339536005103E-3</v>
      </c>
      <c r="J53" s="24">
        <v>8.6417958699849806E-3</v>
      </c>
      <c r="K53" s="24">
        <v>0.482867889200434</v>
      </c>
      <c r="L53" s="24">
        <v>0.60052991974081704</v>
      </c>
      <c r="M53" s="24">
        <v>88</v>
      </c>
      <c r="N53" s="26" t="s">
        <v>0</v>
      </c>
      <c r="P53" s="12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4"/>
      <c r="AE53" s="12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4"/>
    </row>
    <row r="54" spans="1:44" x14ac:dyDescent="0.2">
      <c r="A54" s="23" t="s">
        <v>88</v>
      </c>
      <c r="B54" s="24" t="s">
        <v>282</v>
      </c>
      <c r="C54" s="24">
        <v>289</v>
      </c>
      <c r="D54" s="24">
        <v>1</v>
      </c>
      <c r="E54" s="24">
        <v>1E-3</v>
      </c>
      <c r="F54" s="24">
        <v>81</v>
      </c>
      <c r="G54" s="24">
        <v>7.4</v>
      </c>
      <c r="H54" s="24">
        <v>5.2999999999999999E-2</v>
      </c>
      <c r="I54" s="24">
        <v>4.4545339536005103E-3</v>
      </c>
      <c r="J54" s="24">
        <v>8.6417958699849806E-3</v>
      </c>
      <c r="K54" s="24">
        <v>0.34403209064957802</v>
      </c>
      <c r="L54" s="24">
        <v>0.46624638985303801</v>
      </c>
      <c r="M54" s="24">
        <v>96</v>
      </c>
      <c r="N54" s="26" t="s">
        <v>0</v>
      </c>
      <c r="P54" s="12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4"/>
      <c r="AE54" s="12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4"/>
    </row>
    <row r="55" spans="1:44" x14ac:dyDescent="0.2">
      <c r="A55" s="23" t="s">
        <v>166</v>
      </c>
      <c r="B55" s="24" t="s">
        <v>282</v>
      </c>
      <c r="C55" s="24">
        <v>289</v>
      </c>
      <c r="D55" s="24">
        <v>1</v>
      </c>
      <c r="E55" s="24">
        <v>0</v>
      </c>
      <c r="F55" s="24">
        <v>81</v>
      </c>
      <c r="G55" s="24">
        <v>7.4</v>
      </c>
      <c r="H55" s="24">
        <v>5.3999999999999999E-2</v>
      </c>
      <c r="I55" s="24">
        <v>4.4545339536005103E-3</v>
      </c>
      <c r="J55" s="24">
        <v>8.6417958699849806E-3</v>
      </c>
      <c r="K55" s="24">
        <v>0.36443005322935501</v>
      </c>
      <c r="L55" s="24">
        <v>0.48571194459361899</v>
      </c>
      <c r="M55" s="24">
        <v>48</v>
      </c>
      <c r="N55" s="26" t="s">
        <v>0</v>
      </c>
      <c r="P55" s="12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4"/>
      <c r="AE55" s="12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4"/>
    </row>
    <row r="56" spans="1:44" x14ac:dyDescent="0.2">
      <c r="A56" s="23" t="s">
        <v>128</v>
      </c>
      <c r="B56" s="24" t="s">
        <v>282</v>
      </c>
      <c r="C56" s="24">
        <v>289</v>
      </c>
      <c r="D56" s="24">
        <v>29.4</v>
      </c>
      <c r="E56" s="24">
        <v>0.56699999999999995</v>
      </c>
      <c r="F56" s="24">
        <v>81</v>
      </c>
      <c r="G56" s="24">
        <v>46.9</v>
      </c>
      <c r="H56" s="24">
        <v>3.0350000000000001</v>
      </c>
      <c r="I56" s="24">
        <v>4.8335535719097999E-3</v>
      </c>
      <c r="J56" s="24">
        <v>9.1932293426519804E-3</v>
      </c>
      <c r="K56" s="24">
        <v>7.2808448856161306E-2</v>
      </c>
      <c r="L56" s="24">
        <v>0.16386553569458301</v>
      </c>
      <c r="M56" s="24">
        <v>14</v>
      </c>
      <c r="N56" s="26" t="s">
        <v>0</v>
      </c>
      <c r="P56" s="12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4"/>
      <c r="AE56" s="12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4"/>
    </row>
    <row r="57" spans="1:44" x14ac:dyDescent="0.2">
      <c r="A57" s="19" t="s">
        <v>117</v>
      </c>
      <c r="B57" s="20" t="s">
        <v>282</v>
      </c>
      <c r="C57" s="20">
        <v>289</v>
      </c>
      <c r="D57" s="20">
        <v>1.7</v>
      </c>
      <c r="E57" s="20">
        <v>3.3000000000000002E-2</v>
      </c>
      <c r="F57" s="20">
        <v>81</v>
      </c>
      <c r="G57" s="20">
        <v>8.6</v>
      </c>
      <c r="H57" s="20">
        <v>6.0000000000000001E-3</v>
      </c>
      <c r="I57" s="20">
        <v>5.8116906773562401E-3</v>
      </c>
      <c r="J57" s="20">
        <v>1.0841038378914499E-2</v>
      </c>
      <c r="K57" s="20">
        <v>0.37472248662408097</v>
      </c>
      <c r="L57" s="20">
        <v>0.498534468452699</v>
      </c>
      <c r="M57" s="20">
        <v>60</v>
      </c>
      <c r="N57" s="22" t="s">
        <v>211</v>
      </c>
      <c r="P57" s="12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4"/>
      <c r="AE57" s="12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4"/>
    </row>
    <row r="58" spans="1:44" x14ac:dyDescent="0.2">
      <c r="A58" s="23" t="s">
        <v>46</v>
      </c>
      <c r="B58" s="24" t="s">
        <v>282</v>
      </c>
      <c r="C58" s="24">
        <v>289</v>
      </c>
      <c r="D58" s="24">
        <v>0.7</v>
      </c>
      <c r="E58" s="24">
        <v>1E-3</v>
      </c>
      <c r="F58" s="24">
        <v>81</v>
      </c>
      <c r="G58" s="24">
        <v>6.2</v>
      </c>
      <c r="H58" s="24">
        <v>0.01</v>
      </c>
      <c r="I58" s="24">
        <v>6.5402399353123204E-3</v>
      </c>
      <c r="J58" s="24">
        <v>1.17482087726906E-2</v>
      </c>
      <c r="K58" s="24">
        <v>0.23432666086902201</v>
      </c>
      <c r="L58" s="24">
        <v>0.34226970959720598</v>
      </c>
      <c r="M58" s="24">
        <v>93</v>
      </c>
      <c r="N58" s="26" t="s">
        <v>0</v>
      </c>
      <c r="P58" s="12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4"/>
      <c r="AE58" s="12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4"/>
    </row>
    <row r="59" spans="1:44" x14ac:dyDescent="0.2">
      <c r="A59" s="23" t="s">
        <v>207</v>
      </c>
      <c r="B59" s="24" t="s">
        <v>282</v>
      </c>
      <c r="C59" s="24">
        <v>289</v>
      </c>
      <c r="D59" s="24">
        <v>0.7</v>
      </c>
      <c r="E59" s="24">
        <v>0</v>
      </c>
      <c r="F59" s="24">
        <v>81</v>
      </c>
      <c r="G59" s="24">
        <v>6.2</v>
      </c>
      <c r="H59" s="24">
        <v>1E-3</v>
      </c>
      <c r="I59" s="24">
        <v>6.5402399353123204E-3</v>
      </c>
      <c r="J59" s="24">
        <v>1.17482087726906E-2</v>
      </c>
      <c r="K59" s="24">
        <v>0.29200353599358297</v>
      </c>
      <c r="L59" s="24">
        <v>0.40398628734006198</v>
      </c>
      <c r="M59" s="24">
        <v>76</v>
      </c>
      <c r="N59" s="26" t="s">
        <v>0</v>
      </c>
      <c r="P59" s="12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4"/>
      <c r="AE59" s="12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4"/>
    </row>
    <row r="60" spans="1:44" x14ac:dyDescent="0.2">
      <c r="A60" s="19" t="s">
        <v>32</v>
      </c>
      <c r="B60" s="20" t="s">
        <v>282</v>
      </c>
      <c r="C60" s="20">
        <v>289</v>
      </c>
      <c r="D60" s="20">
        <v>36.299999999999997</v>
      </c>
      <c r="E60" s="20">
        <v>0.28599999999999998</v>
      </c>
      <c r="F60" s="20">
        <v>81</v>
      </c>
      <c r="G60" s="20">
        <v>24.7</v>
      </c>
      <c r="H60" s="20">
        <v>0.13</v>
      </c>
      <c r="I60" s="20">
        <v>6.2359257765012097E-2</v>
      </c>
      <c r="J60" s="20">
        <v>8.4011777822307898E-2</v>
      </c>
      <c r="K60" s="20">
        <v>3.81728427892623E-3</v>
      </c>
      <c r="L60" s="20">
        <v>1.25980085703335E-2</v>
      </c>
      <c r="M60" s="20">
        <v>24</v>
      </c>
      <c r="N60" s="22" t="s">
        <v>211</v>
      </c>
      <c r="P60" s="12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4"/>
      <c r="AE60" s="12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4"/>
    </row>
    <row r="61" spans="1:44" x14ac:dyDescent="0.2">
      <c r="A61" s="23" t="s">
        <v>168</v>
      </c>
      <c r="B61" s="24" t="s">
        <v>282</v>
      </c>
      <c r="C61" s="24">
        <v>289</v>
      </c>
      <c r="D61" s="24">
        <v>8.3000000000000007</v>
      </c>
      <c r="E61" s="24">
        <v>8.2000000000000003E-2</v>
      </c>
      <c r="F61" s="24">
        <v>81</v>
      </c>
      <c r="G61" s="24">
        <v>19.8</v>
      </c>
      <c r="H61" s="24">
        <v>0.85799999999999998</v>
      </c>
      <c r="I61" s="24">
        <v>7.2635566378197501E-3</v>
      </c>
      <c r="J61" s="24">
        <v>1.28102726157912E-2</v>
      </c>
      <c r="K61" s="24">
        <v>0.58548785183400498</v>
      </c>
      <c r="L61" s="24">
        <v>0.70306321806903704</v>
      </c>
      <c r="M61" s="24">
        <v>27</v>
      </c>
      <c r="N61" s="26" t="s">
        <v>0</v>
      </c>
      <c r="P61" s="12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4"/>
      <c r="AE61" s="12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4"/>
    </row>
    <row r="62" spans="1:44" x14ac:dyDescent="0.2">
      <c r="A62" s="23" t="s">
        <v>208</v>
      </c>
      <c r="B62" s="24" t="s">
        <v>282</v>
      </c>
      <c r="C62" s="24">
        <v>289</v>
      </c>
      <c r="D62" s="24">
        <v>8.6999999999999993</v>
      </c>
      <c r="E62" s="24">
        <v>2E-3</v>
      </c>
      <c r="F62" s="24">
        <v>81</v>
      </c>
      <c r="G62" s="24">
        <v>19.8</v>
      </c>
      <c r="H62" s="24">
        <v>5.0000000000000001E-3</v>
      </c>
      <c r="I62" s="24">
        <v>8.3799772280301801E-3</v>
      </c>
      <c r="J62" s="24">
        <v>1.4515317698552299E-2</v>
      </c>
      <c r="K62" s="24">
        <v>0.57802910822865605</v>
      </c>
      <c r="L62" s="24">
        <v>0.69324060953958599</v>
      </c>
      <c r="M62" s="24">
        <v>28</v>
      </c>
      <c r="N62" s="26" t="s">
        <v>0</v>
      </c>
      <c r="P62" s="12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4"/>
      <c r="AE62" s="12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4"/>
    </row>
    <row r="63" spans="1:44" x14ac:dyDescent="0.2">
      <c r="A63" s="23" t="s">
        <v>106</v>
      </c>
      <c r="B63" s="24" t="s">
        <v>282</v>
      </c>
      <c r="C63" s="24">
        <v>289</v>
      </c>
      <c r="D63" s="24">
        <v>1.4</v>
      </c>
      <c r="E63" s="24">
        <v>2E-3</v>
      </c>
      <c r="F63" s="24">
        <v>81</v>
      </c>
      <c r="G63" s="24">
        <v>7.4</v>
      </c>
      <c r="H63" s="24">
        <v>0.01</v>
      </c>
      <c r="I63" s="24">
        <v>9.1835427154822007E-3</v>
      </c>
      <c r="J63" s="24">
        <v>1.5098366837318199E-2</v>
      </c>
      <c r="K63" s="24">
        <v>0.37944752817091598</v>
      </c>
      <c r="L63" s="24">
        <v>0.50416871783177397</v>
      </c>
      <c r="M63" s="24">
        <v>85</v>
      </c>
      <c r="N63" s="26" t="s">
        <v>0</v>
      </c>
      <c r="P63" s="12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4"/>
      <c r="AE63" s="12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4"/>
    </row>
    <row r="64" spans="1:44" x14ac:dyDescent="0.2">
      <c r="A64" s="23" t="s">
        <v>209</v>
      </c>
      <c r="B64" s="24" t="s">
        <v>282</v>
      </c>
      <c r="C64" s="24">
        <v>289</v>
      </c>
      <c r="D64" s="24">
        <v>1.4</v>
      </c>
      <c r="E64" s="24">
        <v>0</v>
      </c>
      <c r="F64" s="24">
        <v>81</v>
      </c>
      <c r="G64" s="24">
        <v>7.4</v>
      </c>
      <c r="H64" s="24">
        <v>4.0000000000000001E-3</v>
      </c>
      <c r="I64" s="24">
        <v>9.1835427154822007E-3</v>
      </c>
      <c r="J64" s="24">
        <v>1.5098366837318199E-2</v>
      </c>
      <c r="K64" s="24">
        <v>0.389094259062297</v>
      </c>
      <c r="L64" s="24">
        <v>0.50780538201551695</v>
      </c>
      <c r="M64" s="24">
        <v>54</v>
      </c>
      <c r="N64" s="26" t="s">
        <v>0</v>
      </c>
      <c r="P64" s="12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4"/>
      <c r="AE64" s="12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4"/>
    </row>
    <row r="65" spans="1:44" x14ac:dyDescent="0.2">
      <c r="A65" s="23" t="s">
        <v>69</v>
      </c>
      <c r="B65" s="24" t="s">
        <v>282</v>
      </c>
      <c r="C65" s="24">
        <v>289</v>
      </c>
      <c r="D65" s="24">
        <v>1.4</v>
      </c>
      <c r="E65" s="24">
        <v>6.0000000000000001E-3</v>
      </c>
      <c r="F65" s="24">
        <v>81</v>
      </c>
      <c r="G65" s="24">
        <v>7.4</v>
      </c>
      <c r="H65" s="24">
        <v>0.22500000000000001</v>
      </c>
      <c r="I65" s="24">
        <v>9.1835427154822007E-3</v>
      </c>
      <c r="J65" s="24">
        <v>1.5098366837318199E-2</v>
      </c>
      <c r="K65" s="24">
        <v>0.33648924426547999</v>
      </c>
      <c r="L65" s="24">
        <v>0.45258421621395001</v>
      </c>
      <c r="M65" s="24">
        <v>83</v>
      </c>
      <c r="N65" s="26" t="s">
        <v>0</v>
      </c>
      <c r="P65" s="12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4"/>
      <c r="AE65" s="12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4"/>
    </row>
    <row r="66" spans="1:44" x14ac:dyDescent="0.2">
      <c r="A66" s="23" t="s">
        <v>167</v>
      </c>
      <c r="B66" s="24" t="s">
        <v>282</v>
      </c>
      <c r="C66" s="24">
        <v>289</v>
      </c>
      <c r="D66" s="24">
        <v>4.8</v>
      </c>
      <c r="E66" s="24">
        <v>4.0000000000000001E-3</v>
      </c>
      <c r="F66" s="24">
        <v>81</v>
      </c>
      <c r="G66" s="24">
        <v>13.6</v>
      </c>
      <c r="H66" s="24">
        <v>2.4E-2</v>
      </c>
      <c r="I66" s="24">
        <v>1.04475873629263E-2</v>
      </c>
      <c r="J66" s="24">
        <v>1.68902662367309E-2</v>
      </c>
      <c r="K66" s="24">
        <v>0.55009860309037695</v>
      </c>
      <c r="L66" s="24">
        <v>0.67041201946650897</v>
      </c>
      <c r="M66" s="24">
        <v>39</v>
      </c>
      <c r="N66" s="26" t="s">
        <v>0</v>
      </c>
      <c r="P66" s="12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4"/>
      <c r="AE66" s="12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4"/>
    </row>
    <row r="67" spans="1:44" x14ac:dyDescent="0.2">
      <c r="A67" s="23" t="s">
        <v>45</v>
      </c>
      <c r="B67" s="24" t="s">
        <v>282</v>
      </c>
      <c r="C67" s="24">
        <v>289</v>
      </c>
      <c r="D67" s="24">
        <v>1</v>
      </c>
      <c r="E67" s="24">
        <v>1E-3</v>
      </c>
      <c r="F67" s="24">
        <v>81</v>
      </c>
      <c r="G67" s="24">
        <v>6.2</v>
      </c>
      <c r="H67" s="24">
        <v>1.2E-2</v>
      </c>
      <c r="I67" s="24">
        <v>1.44379968953508E-2</v>
      </c>
      <c r="J67" s="24">
        <v>2.2588479013693999E-2</v>
      </c>
      <c r="K67" s="24">
        <v>0.241377210116025</v>
      </c>
      <c r="L67" s="24">
        <v>0.35847452987768003</v>
      </c>
      <c r="M67" s="24">
        <v>95</v>
      </c>
      <c r="N67" s="26" t="s">
        <v>0</v>
      </c>
      <c r="P67" s="12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4"/>
      <c r="AE67" s="12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4"/>
    </row>
    <row r="68" spans="1:44" x14ac:dyDescent="0.2">
      <c r="A68" s="23" t="s">
        <v>95</v>
      </c>
      <c r="B68" s="24" t="s">
        <v>282</v>
      </c>
      <c r="C68" s="24">
        <v>289</v>
      </c>
      <c r="D68" s="24">
        <v>1</v>
      </c>
      <c r="E68" s="24">
        <v>2E-3</v>
      </c>
      <c r="F68" s="24">
        <v>81</v>
      </c>
      <c r="G68" s="24">
        <v>6.2</v>
      </c>
      <c r="H68" s="24">
        <v>3.5000000000000003E-2</v>
      </c>
      <c r="I68" s="24">
        <v>1.44379968953508E-2</v>
      </c>
      <c r="J68" s="24">
        <v>2.2588479013693999E-2</v>
      </c>
      <c r="K68" s="24">
        <v>0.22769754145485499</v>
      </c>
      <c r="L68" s="24">
        <v>0.33058899872663</v>
      </c>
      <c r="M68" s="24">
        <v>92</v>
      </c>
      <c r="N68" s="26" t="s">
        <v>0</v>
      </c>
      <c r="P68" s="12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4"/>
      <c r="AE68" s="12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4"/>
    </row>
    <row r="69" spans="1:44" x14ac:dyDescent="0.2">
      <c r="A69" s="19" t="s">
        <v>14</v>
      </c>
      <c r="B69" s="20" t="s">
        <v>282</v>
      </c>
      <c r="C69" s="20">
        <v>289</v>
      </c>
      <c r="D69" s="20">
        <v>13.8</v>
      </c>
      <c r="E69" s="20">
        <v>2.5000000000000001E-2</v>
      </c>
      <c r="F69" s="20">
        <v>81</v>
      </c>
      <c r="G69" s="20">
        <v>25.9</v>
      </c>
      <c r="H69" s="20">
        <v>1.7000000000000001E-2</v>
      </c>
      <c r="I69" s="20">
        <v>1.6649860790168301E-2</v>
      </c>
      <c r="J69" s="20">
        <v>2.5073427305946801E-2</v>
      </c>
      <c r="K69" s="20">
        <v>0.62197070428126</v>
      </c>
      <c r="L69" s="20">
        <v>0.73526811209586296</v>
      </c>
      <c r="M69" s="20">
        <v>33</v>
      </c>
      <c r="N69" s="22" t="s">
        <v>211</v>
      </c>
      <c r="P69" s="12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4"/>
      <c r="AE69" s="12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4"/>
    </row>
    <row r="70" spans="1:44" x14ac:dyDescent="0.2">
      <c r="A70" s="19" t="s">
        <v>136</v>
      </c>
      <c r="B70" s="20" t="s">
        <v>282</v>
      </c>
      <c r="C70" s="20">
        <v>289</v>
      </c>
      <c r="D70" s="20">
        <v>2.4</v>
      </c>
      <c r="E70" s="20">
        <v>4.0000000000000001E-3</v>
      </c>
      <c r="F70" s="20">
        <v>81</v>
      </c>
      <c r="G70" s="20">
        <v>8.6</v>
      </c>
      <c r="H70" s="20">
        <v>1E-3</v>
      </c>
      <c r="I70" s="20">
        <v>1.7060270125695699E-2</v>
      </c>
      <c r="J70" s="20">
        <v>2.5073427305946801E-2</v>
      </c>
      <c r="K70" s="20">
        <v>0.20822647751143999</v>
      </c>
      <c r="L70" s="20">
        <v>0.31539124400874702</v>
      </c>
      <c r="M70" s="20">
        <v>91</v>
      </c>
      <c r="N70" s="22" t="s">
        <v>211</v>
      </c>
      <c r="P70" s="12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4"/>
      <c r="AE70" s="12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4"/>
    </row>
    <row r="71" spans="1:44" x14ac:dyDescent="0.2">
      <c r="A71" s="19" t="s">
        <v>150</v>
      </c>
      <c r="B71" s="20" t="s">
        <v>282</v>
      </c>
      <c r="C71" s="20">
        <v>289</v>
      </c>
      <c r="D71" s="20">
        <v>2.4</v>
      </c>
      <c r="E71" s="20">
        <v>1E-3</v>
      </c>
      <c r="F71" s="20">
        <v>81</v>
      </c>
      <c r="G71" s="20">
        <v>8.6</v>
      </c>
      <c r="H71" s="20">
        <v>1E-3</v>
      </c>
      <c r="I71" s="20">
        <v>1.7060270125695699E-2</v>
      </c>
      <c r="J71" s="20">
        <v>2.5073427305946801E-2</v>
      </c>
      <c r="K71" s="20">
        <v>0.34872067074861302</v>
      </c>
      <c r="L71" s="20">
        <v>0.471262594477455</v>
      </c>
      <c r="M71" s="20">
        <v>81</v>
      </c>
      <c r="N71" s="22" t="s">
        <v>211</v>
      </c>
      <c r="P71" s="12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4"/>
      <c r="AE71" s="12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4"/>
    </row>
    <row r="72" spans="1:44" x14ac:dyDescent="0.2">
      <c r="A72" s="23" t="s">
        <v>120</v>
      </c>
      <c r="B72" s="24" t="s">
        <v>282</v>
      </c>
      <c r="C72" s="24">
        <v>289</v>
      </c>
      <c r="D72" s="24">
        <v>1.7</v>
      </c>
      <c r="E72" s="24">
        <v>2.8000000000000001E-2</v>
      </c>
      <c r="F72" s="24">
        <v>81</v>
      </c>
      <c r="G72" s="24">
        <v>7.4</v>
      </c>
      <c r="H72" s="24">
        <v>7.3999999999999996E-2</v>
      </c>
      <c r="I72" s="24">
        <v>1.6671139921794899E-2</v>
      </c>
      <c r="J72" s="24">
        <v>2.5073427305946801E-2</v>
      </c>
      <c r="K72" s="24">
        <v>0.25878452374058902</v>
      </c>
      <c r="L72" s="24">
        <v>0.36904221652143698</v>
      </c>
      <c r="M72" s="24">
        <v>66</v>
      </c>
      <c r="N72" s="26" t="s">
        <v>0</v>
      </c>
      <c r="P72" s="12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4"/>
      <c r="AE72" s="12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4"/>
    </row>
    <row r="73" spans="1:44" x14ac:dyDescent="0.2">
      <c r="A73" s="23" t="s">
        <v>22</v>
      </c>
      <c r="B73" s="24" t="s">
        <v>282</v>
      </c>
      <c r="C73" s="24">
        <v>289</v>
      </c>
      <c r="D73" s="24">
        <v>62.6</v>
      </c>
      <c r="E73" s="24">
        <v>3.3540000000000001</v>
      </c>
      <c r="F73" s="24">
        <v>81</v>
      </c>
      <c r="G73" s="24">
        <v>76.5</v>
      </c>
      <c r="H73" s="24">
        <v>8.2639999999999993</v>
      </c>
      <c r="I73" s="24">
        <v>2.4012745562785001E-2</v>
      </c>
      <c r="J73" s="24">
        <v>3.4764721187912601E-2</v>
      </c>
      <c r="K73" s="24">
        <v>2.6569811310454699E-2</v>
      </c>
      <c r="L73" s="24">
        <v>8.2885136953006797E-2</v>
      </c>
      <c r="M73" s="24">
        <v>12</v>
      </c>
      <c r="N73" s="26" t="s">
        <v>0</v>
      </c>
      <c r="P73" s="12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4"/>
      <c r="AE73" s="12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4"/>
    </row>
    <row r="74" spans="1:44" x14ac:dyDescent="0.2">
      <c r="A74" s="23" t="s">
        <v>210</v>
      </c>
      <c r="B74" s="24" t="s">
        <v>282</v>
      </c>
      <c r="C74" s="24">
        <v>289</v>
      </c>
      <c r="D74" s="24">
        <v>2.1</v>
      </c>
      <c r="E74" s="24">
        <v>0</v>
      </c>
      <c r="F74" s="24">
        <v>81</v>
      </c>
      <c r="G74" s="24">
        <v>7.4</v>
      </c>
      <c r="H74" s="24">
        <v>1E-3</v>
      </c>
      <c r="I74" s="24">
        <v>2.7530589166233601E-2</v>
      </c>
      <c r="J74" s="24">
        <v>3.9271575722421397E-2</v>
      </c>
      <c r="K74" s="24">
        <v>0.20324023283880099</v>
      </c>
      <c r="L74" s="24">
        <v>0.31940519455869398</v>
      </c>
      <c r="M74" s="24">
        <v>67</v>
      </c>
      <c r="N74" s="26" t="s">
        <v>0</v>
      </c>
      <c r="P74" s="12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4"/>
      <c r="AE74" s="12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4"/>
    </row>
    <row r="75" spans="1:44" x14ac:dyDescent="0.2">
      <c r="A75" s="5" t="s">
        <v>283</v>
      </c>
      <c r="B75" s="3"/>
      <c r="C75" s="3"/>
      <c r="D75" s="4"/>
      <c r="E75" s="3"/>
      <c r="F75" s="4"/>
      <c r="G75" s="4"/>
      <c r="H75" s="3"/>
      <c r="I75" s="3"/>
      <c r="J75" s="4"/>
      <c r="K75" s="4"/>
      <c r="L75" s="4"/>
      <c r="M75" s="3"/>
      <c r="N75" s="2"/>
      <c r="P75" s="5" t="s">
        <v>283</v>
      </c>
      <c r="Q75" s="3"/>
      <c r="R75" s="3"/>
      <c r="S75" s="4"/>
      <c r="T75" s="3"/>
      <c r="U75" s="4"/>
      <c r="V75" s="4"/>
      <c r="W75" s="3"/>
      <c r="X75" s="3"/>
      <c r="Y75" s="4"/>
      <c r="Z75" s="4"/>
      <c r="AA75" s="4"/>
      <c r="AB75" s="3"/>
      <c r="AC75" s="2"/>
      <c r="AE75" s="5" t="s">
        <v>283</v>
      </c>
      <c r="AF75" s="3"/>
      <c r="AG75" s="3"/>
      <c r="AH75" s="4"/>
      <c r="AI75" s="3"/>
      <c r="AJ75" s="4"/>
      <c r="AK75" s="4"/>
      <c r="AL75" s="3"/>
      <c r="AM75" s="3"/>
      <c r="AN75" s="4"/>
      <c r="AO75" s="4"/>
      <c r="AP75" s="4"/>
      <c r="AQ75" s="3"/>
      <c r="AR75" s="2"/>
    </row>
    <row r="76" spans="1:44" x14ac:dyDescent="0.2">
      <c r="A76" s="19" t="s">
        <v>123</v>
      </c>
      <c r="B76" s="20" t="s">
        <v>283</v>
      </c>
      <c r="C76" s="20">
        <v>287</v>
      </c>
      <c r="D76" s="20">
        <v>98.6</v>
      </c>
      <c r="E76" s="20">
        <v>46.703000000000003</v>
      </c>
      <c r="F76" s="20">
        <v>75</v>
      </c>
      <c r="G76" s="20">
        <v>89.3</v>
      </c>
      <c r="H76" s="20">
        <v>20.971</v>
      </c>
      <c r="I76" s="20">
        <v>5.9086260922267301E-4</v>
      </c>
      <c r="J76" s="20">
        <v>1.4900013623876101E-3</v>
      </c>
      <c r="K76" s="21">
        <v>4.5365496174885304E-15</v>
      </c>
      <c r="L76" s="21">
        <v>5.2623975562866998E-13</v>
      </c>
      <c r="M76" s="20">
        <v>1</v>
      </c>
      <c r="N76" s="22" t="s">
        <v>211</v>
      </c>
      <c r="P76" s="19" t="s">
        <v>123</v>
      </c>
      <c r="Q76" s="20" t="s">
        <v>283</v>
      </c>
      <c r="R76" s="20">
        <v>287</v>
      </c>
      <c r="S76" s="20">
        <v>98.6</v>
      </c>
      <c r="T76" s="20">
        <v>46.822000000000003</v>
      </c>
      <c r="U76" s="20">
        <v>59</v>
      </c>
      <c r="V76" s="20">
        <v>78</v>
      </c>
      <c r="W76" s="20">
        <v>14.433999999999999</v>
      </c>
      <c r="X76" s="21">
        <v>4.26479953532262E-8</v>
      </c>
      <c r="Y76" s="21">
        <v>1.08041588228173E-6</v>
      </c>
      <c r="Z76" s="21">
        <v>5.2411016296544004E-12</v>
      </c>
      <c r="AA76" s="21">
        <v>3.5215265148591301E-10</v>
      </c>
      <c r="AB76" s="20">
        <v>1</v>
      </c>
      <c r="AC76" s="22" t="s">
        <v>211</v>
      </c>
      <c r="AE76" s="23" t="s">
        <v>161</v>
      </c>
      <c r="AF76" s="24" t="s">
        <v>283</v>
      </c>
      <c r="AG76" s="24">
        <v>75</v>
      </c>
      <c r="AH76" s="24">
        <v>66.7</v>
      </c>
      <c r="AI76" s="24">
        <v>2.4460000000000002</v>
      </c>
      <c r="AJ76" s="24">
        <v>59</v>
      </c>
      <c r="AK76" s="24">
        <v>10.199999999999999</v>
      </c>
      <c r="AL76" s="24">
        <v>2.9000000000000001E-2</v>
      </c>
      <c r="AM76" s="25">
        <v>1.4604783298154E-11</v>
      </c>
      <c r="AN76" s="25">
        <v>1.8402026955674099E-9</v>
      </c>
      <c r="AO76" s="25">
        <v>3.3624658458465402E-7</v>
      </c>
      <c r="AP76" s="25">
        <v>2.7275839862758599E-5</v>
      </c>
      <c r="AQ76" s="24">
        <v>2</v>
      </c>
      <c r="AR76" s="26" t="s">
        <v>0</v>
      </c>
    </row>
    <row r="77" spans="1:44" x14ac:dyDescent="0.2">
      <c r="A77" s="23" t="s">
        <v>197</v>
      </c>
      <c r="B77" s="24" t="s">
        <v>283</v>
      </c>
      <c r="C77" s="24">
        <v>287</v>
      </c>
      <c r="D77" s="24">
        <v>0</v>
      </c>
      <c r="E77" s="24">
        <v>0</v>
      </c>
      <c r="F77" s="24">
        <v>75</v>
      </c>
      <c r="G77" s="24">
        <v>25.3</v>
      </c>
      <c r="H77" s="24">
        <v>8.0000000000000002E-3</v>
      </c>
      <c r="I77" s="25">
        <v>1.36778266897529E-14</v>
      </c>
      <c r="J77" s="25">
        <v>1.58662789601134E-12</v>
      </c>
      <c r="K77" s="24">
        <v>2.5275813221628401E-2</v>
      </c>
      <c r="L77" s="24">
        <v>6.7686757641005305E-2</v>
      </c>
      <c r="M77" s="24">
        <v>16</v>
      </c>
      <c r="N77" s="26" t="s">
        <v>0</v>
      </c>
      <c r="P77" s="19" t="s">
        <v>101</v>
      </c>
      <c r="Q77" s="20" t="s">
        <v>283</v>
      </c>
      <c r="R77" s="20">
        <v>287</v>
      </c>
      <c r="S77" s="20">
        <v>100</v>
      </c>
      <c r="T77" s="20">
        <v>10.659000000000001</v>
      </c>
      <c r="U77" s="20">
        <v>59</v>
      </c>
      <c r="V77" s="20">
        <v>93.2</v>
      </c>
      <c r="W77" s="20">
        <v>2.8660000000000001</v>
      </c>
      <c r="X77" s="20">
        <v>7.7552380181047703E-4</v>
      </c>
      <c r="Y77" s="20">
        <v>3.4670475845644802E-3</v>
      </c>
      <c r="Z77" s="21">
        <v>1.58086614657966E-11</v>
      </c>
      <c r="AA77" s="21">
        <v>6.0587469288441695E-10</v>
      </c>
      <c r="AB77" s="20">
        <v>2</v>
      </c>
      <c r="AC77" s="22" t="s">
        <v>211</v>
      </c>
      <c r="AE77" s="23" t="s">
        <v>156</v>
      </c>
      <c r="AF77" s="24" t="s">
        <v>283</v>
      </c>
      <c r="AG77" s="24">
        <v>75</v>
      </c>
      <c r="AH77" s="24">
        <v>81.3</v>
      </c>
      <c r="AI77" s="24">
        <v>0.106</v>
      </c>
      <c r="AJ77" s="24">
        <v>59</v>
      </c>
      <c r="AK77" s="24">
        <v>28.8</v>
      </c>
      <c r="AL77" s="24">
        <v>5.0000000000000001E-3</v>
      </c>
      <c r="AM77" s="25">
        <v>8.3868420684294802E-10</v>
      </c>
      <c r="AN77" s="25">
        <v>3.5224736687403799E-8</v>
      </c>
      <c r="AO77" s="25">
        <v>6.5384266190910298E-6</v>
      </c>
      <c r="AP77" s="24">
        <v>2.9327954877209203E-4</v>
      </c>
      <c r="AQ77" s="24">
        <v>1</v>
      </c>
      <c r="AR77" s="26" t="s">
        <v>0</v>
      </c>
    </row>
    <row r="78" spans="1:44" x14ac:dyDescent="0.2">
      <c r="A78" s="23" t="s">
        <v>146</v>
      </c>
      <c r="B78" s="24" t="s">
        <v>283</v>
      </c>
      <c r="C78" s="24">
        <v>287</v>
      </c>
      <c r="D78" s="24">
        <v>1</v>
      </c>
      <c r="E78" s="24">
        <v>0</v>
      </c>
      <c r="F78" s="24">
        <v>75</v>
      </c>
      <c r="G78" s="24">
        <v>29.3</v>
      </c>
      <c r="H78" s="24">
        <v>4.2999999999999997E-2</v>
      </c>
      <c r="I78" s="25">
        <v>8.0478121409677498E-14</v>
      </c>
      <c r="J78" s="25">
        <v>3.5141017595023798E-12</v>
      </c>
      <c r="K78" s="24">
        <v>1.3531815307187001E-2</v>
      </c>
      <c r="L78" s="24">
        <v>4.0072610356428701E-2</v>
      </c>
      <c r="M78" s="24">
        <v>10</v>
      </c>
      <c r="N78" s="26" t="s">
        <v>0</v>
      </c>
      <c r="P78" s="19" t="s">
        <v>156</v>
      </c>
      <c r="Q78" s="20" t="s">
        <v>283</v>
      </c>
      <c r="R78" s="20">
        <v>287</v>
      </c>
      <c r="S78" s="20">
        <v>71.400000000000006</v>
      </c>
      <c r="T78" s="20">
        <v>3.4000000000000002E-2</v>
      </c>
      <c r="U78" s="20">
        <v>59</v>
      </c>
      <c r="V78" s="20">
        <v>28.8</v>
      </c>
      <c r="W78" s="20">
        <v>5.0000000000000001E-3</v>
      </c>
      <c r="X78" s="21">
        <v>1.4471065429138501E-9</v>
      </c>
      <c r="Y78" s="21">
        <v>1.09980097261453E-7</v>
      </c>
      <c r="Z78" s="21">
        <v>4.6580052454407197E-8</v>
      </c>
      <c r="AA78" s="21">
        <v>9.8496268544729391E-7</v>
      </c>
      <c r="AB78" s="20">
        <v>6</v>
      </c>
      <c r="AC78" s="22" t="s">
        <v>211</v>
      </c>
      <c r="AE78" s="23" t="s">
        <v>122</v>
      </c>
      <c r="AF78" s="24" t="s">
        <v>283</v>
      </c>
      <c r="AG78" s="24">
        <v>75</v>
      </c>
      <c r="AH78" s="24">
        <v>49.3</v>
      </c>
      <c r="AI78" s="24">
        <v>0.25</v>
      </c>
      <c r="AJ78" s="24">
        <v>59</v>
      </c>
      <c r="AK78" s="24">
        <v>3.4</v>
      </c>
      <c r="AL78" s="24">
        <v>8.9999999999999993E-3</v>
      </c>
      <c r="AM78" s="25">
        <v>7.0343037425790901E-10</v>
      </c>
      <c r="AN78" s="25">
        <v>3.5224736687403799E-8</v>
      </c>
      <c r="AO78" s="24">
        <v>2.9078964899535503E-4</v>
      </c>
      <c r="AP78" s="24">
        <v>4.2398336888012497E-3</v>
      </c>
      <c r="AQ78" s="24">
        <v>3</v>
      </c>
      <c r="AR78" s="26" t="s">
        <v>0</v>
      </c>
    </row>
    <row r="79" spans="1:44" x14ac:dyDescent="0.2">
      <c r="A79" s="23" t="s">
        <v>3</v>
      </c>
      <c r="B79" s="24" t="s">
        <v>283</v>
      </c>
      <c r="C79" s="24">
        <v>287</v>
      </c>
      <c r="D79" s="24">
        <v>7.7</v>
      </c>
      <c r="E79" s="24">
        <v>0.74199999999999999</v>
      </c>
      <c r="F79" s="24">
        <v>75</v>
      </c>
      <c r="G79" s="24">
        <v>46.7</v>
      </c>
      <c r="H79" s="24">
        <v>5.0140000000000002</v>
      </c>
      <c r="I79" s="25">
        <v>9.0881942056096105E-14</v>
      </c>
      <c r="J79" s="25">
        <v>3.5141017595023798E-12</v>
      </c>
      <c r="K79" s="24">
        <v>5.3837214036666205E-4</v>
      </c>
      <c r="L79" s="24">
        <v>2.9319952902533901E-3</v>
      </c>
      <c r="M79" s="24">
        <v>4</v>
      </c>
      <c r="N79" s="26" t="s">
        <v>0</v>
      </c>
      <c r="P79" s="19" t="s">
        <v>183</v>
      </c>
      <c r="Q79" s="20" t="s">
        <v>283</v>
      </c>
      <c r="R79" s="20">
        <v>287</v>
      </c>
      <c r="S79" s="20">
        <v>42.5</v>
      </c>
      <c r="T79" s="20">
        <v>0.02</v>
      </c>
      <c r="U79" s="20">
        <v>59</v>
      </c>
      <c r="V79" s="20">
        <v>5.0999999999999996</v>
      </c>
      <c r="W79" s="20">
        <v>0</v>
      </c>
      <c r="X79" s="21">
        <v>3.6310386925168199E-9</v>
      </c>
      <c r="Y79" s="21">
        <v>1.37979470315639E-7</v>
      </c>
      <c r="Z79" s="21">
        <v>3.8374995879510498E-5</v>
      </c>
      <c r="AA79" s="20">
        <v>2.70425937114496E-4</v>
      </c>
      <c r="AB79" s="20">
        <v>11</v>
      </c>
      <c r="AC79" s="22" t="s">
        <v>211</v>
      </c>
      <c r="AE79" s="23" t="s">
        <v>3</v>
      </c>
      <c r="AF79" s="24" t="s">
        <v>283</v>
      </c>
      <c r="AG79" s="24">
        <v>75</v>
      </c>
      <c r="AH79" s="24">
        <v>46.7</v>
      </c>
      <c r="AI79" s="24">
        <v>5.0129999999999999</v>
      </c>
      <c r="AJ79" s="24">
        <v>59</v>
      </c>
      <c r="AK79" s="24">
        <v>3.4</v>
      </c>
      <c r="AL79" s="24">
        <v>0.15</v>
      </c>
      <c r="AM79" s="25">
        <v>4.0635874973095703E-9</v>
      </c>
      <c r="AN79" s="25">
        <v>1.28003006165251E-7</v>
      </c>
      <c r="AO79" s="24">
        <v>6.4607090155966698E-4</v>
      </c>
      <c r="AP79" s="24">
        <v>7.9530739259499293E-3</v>
      </c>
      <c r="AQ79" s="24">
        <v>5</v>
      </c>
      <c r="AR79" s="26" t="s">
        <v>0</v>
      </c>
    </row>
    <row r="80" spans="1:44" x14ac:dyDescent="0.2">
      <c r="A80" s="23" t="s">
        <v>161</v>
      </c>
      <c r="B80" s="24" t="s">
        <v>283</v>
      </c>
      <c r="C80" s="24">
        <v>287</v>
      </c>
      <c r="D80" s="24">
        <v>21.6</v>
      </c>
      <c r="E80" s="24">
        <v>0.02</v>
      </c>
      <c r="F80" s="24">
        <v>75</v>
      </c>
      <c r="G80" s="24">
        <v>66.7</v>
      </c>
      <c r="H80" s="24">
        <v>2.4460000000000002</v>
      </c>
      <c r="I80" s="25">
        <v>4.8275196119152604E-13</v>
      </c>
      <c r="J80" s="25">
        <v>1.3999806874554299E-11</v>
      </c>
      <c r="K80" s="25">
        <v>8.0011356528721096E-10</v>
      </c>
      <c r="L80" s="25">
        <v>3.0615533514203303E-8</v>
      </c>
      <c r="M80" s="24">
        <v>2</v>
      </c>
      <c r="N80" s="26" t="s">
        <v>0</v>
      </c>
      <c r="P80" s="19" t="s">
        <v>148</v>
      </c>
      <c r="Q80" s="20" t="s">
        <v>283</v>
      </c>
      <c r="R80" s="20">
        <v>287</v>
      </c>
      <c r="S80" s="20">
        <v>97.6</v>
      </c>
      <c r="T80" s="20">
        <v>1.9410000000000001</v>
      </c>
      <c r="U80" s="20">
        <v>59</v>
      </c>
      <c r="V80" s="20">
        <v>78</v>
      </c>
      <c r="W80" s="20">
        <v>1.2370000000000001</v>
      </c>
      <c r="X80" s="21">
        <v>9.16135122946625E-7</v>
      </c>
      <c r="Y80" s="21">
        <v>1.16043782239906E-5</v>
      </c>
      <c r="Z80" s="21">
        <v>2.1068756721522401E-7</v>
      </c>
      <c r="AA80" s="21">
        <v>3.615112853828E-6</v>
      </c>
      <c r="AB80" s="20">
        <v>4</v>
      </c>
      <c r="AC80" s="22" t="s">
        <v>211</v>
      </c>
      <c r="AE80" s="23" t="s">
        <v>19</v>
      </c>
      <c r="AF80" s="24" t="s">
        <v>283</v>
      </c>
      <c r="AG80" s="24">
        <v>75</v>
      </c>
      <c r="AH80" s="24">
        <v>66.7</v>
      </c>
      <c r="AI80" s="24">
        <v>2.1349999999999998</v>
      </c>
      <c r="AJ80" s="24">
        <v>59</v>
      </c>
      <c r="AK80" s="24">
        <v>22</v>
      </c>
      <c r="AL80" s="24">
        <v>1.3140000000000001</v>
      </c>
      <c r="AM80" s="25">
        <v>2.9303641447429001E-7</v>
      </c>
      <c r="AN80" s="25">
        <v>7.3845176447521003E-6</v>
      </c>
      <c r="AO80" s="24">
        <v>8.7182490677612196E-4</v>
      </c>
      <c r="AP80" s="24">
        <v>1.1173479143798201E-2</v>
      </c>
      <c r="AQ80" s="24">
        <v>4</v>
      </c>
      <c r="AR80" s="26" t="s">
        <v>0</v>
      </c>
    </row>
    <row r="81" spans="1:44" x14ac:dyDescent="0.2">
      <c r="A81" s="23" t="s">
        <v>18</v>
      </c>
      <c r="B81" s="24" t="s">
        <v>283</v>
      </c>
      <c r="C81" s="24">
        <v>287</v>
      </c>
      <c r="D81" s="24">
        <v>7.3</v>
      </c>
      <c r="E81" s="24">
        <v>4.5999999999999999E-2</v>
      </c>
      <c r="F81" s="24">
        <v>75</v>
      </c>
      <c r="G81" s="24">
        <v>44</v>
      </c>
      <c r="H81" s="24">
        <v>0.24</v>
      </c>
      <c r="I81" s="25">
        <v>8.6094498601032205E-13</v>
      </c>
      <c r="J81" s="25">
        <v>1.9973923675439499E-11</v>
      </c>
      <c r="K81" s="24">
        <v>1.4588628101104499E-4</v>
      </c>
      <c r="L81" s="24">
        <v>9.9990475828462891E-4</v>
      </c>
      <c r="M81" s="24">
        <v>8</v>
      </c>
      <c r="N81" s="26" t="s">
        <v>0</v>
      </c>
      <c r="P81" s="27" t="s">
        <v>16</v>
      </c>
      <c r="Q81" s="28" t="s">
        <v>283</v>
      </c>
      <c r="R81" s="28">
        <v>287</v>
      </c>
      <c r="S81" s="28">
        <v>0.7</v>
      </c>
      <c r="T81" s="28">
        <v>1.2999999999999999E-2</v>
      </c>
      <c r="U81" s="28">
        <v>59</v>
      </c>
      <c r="V81" s="28">
        <v>16.899999999999999</v>
      </c>
      <c r="W81" s="28">
        <v>0.25800000000000001</v>
      </c>
      <c r="X81" s="29">
        <v>5.2490172261080599E-7</v>
      </c>
      <c r="Y81" s="29">
        <v>8.6023273134208992E-6</v>
      </c>
      <c r="Z81" s="28">
        <v>0.11340215426420699</v>
      </c>
      <c r="AA81" s="28">
        <v>0.23292025295403401</v>
      </c>
      <c r="AB81" s="28">
        <v>42</v>
      </c>
      <c r="AC81" s="30" t="s">
        <v>1</v>
      </c>
      <c r="AE81" s="23" t="s">
        <v>200</v>
      </c>
      <c r="AF81" s="24" t="s">
        <v>283</v>
      </c>
      <c r="AG81" s="24">
        <v>75</v>
      </c>
      <c r="AH81" s="24">
        <v>25.3</v>
      </c>
      <c r="AI81" s="24">
        <v>0.25</v>
      </c>
      <c r="AJ81" s="24">
        <v>59</v>
      </c>
      <c r="AK81" s="24">
        <v>0</v>
      </c>
      <c r="AL81" s="24">
        <v>0</v>
      </c>
      <c r="AM81" s="25">
        <v>6.0134091018919102E-6</v>
      </c>
      <c r="AN81" s="24">
        <v>1.08241363834054E-4</v>
      </c>
      <c r="AO81" s="24">
        <v>0.120438658505131</v>
      </c>
      <c r="AP81" s="24">
        <v>0.28453675383703297</v>
      </c>
      <c r="AQ81" s="24">
        <v>19</v>
      </c>
      <c r="AR81" s="26" t="s">
        <v>0</v>
      </c>
    </row>
    <row r="82" spans="1:44" x14ac:dyDescent="0.2">
      <c r="A82" s="23" t="s">
        <v>200</v>
      </c>
      <c r="B82" s="24" t="s">
        <v>283</v>
      </c>
      <c r="C82" s="24">
        <v>287</v>
      </c>
      <c r="D82" s="24">
        <v>1</v>
      </c>
      <c r="E82" s="24">
        <v>5.1999999999999998E-2</v>
      </c>
      <c r="F82" s="24">
        <v>75</v>
      </c>
      <c r="G82" s="24">
        <v>25.3</v>
      </c>
      <c r="H82" s="24">
        <v>0.25</v>
      </c>
      <c r="I82" s="25">
        <v>1.2688224773181501E-11</v>
      </c>
      <c r="J82" s="25">
        <v>2.10262010527008E-10</v>
      </c>
      <c r="K82" s="24">
        <v>0.101951236216234</v>
      </c>
      <c r="L82" s="24">
        <v>0.20131106871844801</v>
      </c>
      <c r="M82" s="24">
        <v>17</v>
      </c>
      <c r="N82" s="26" t="s">
        <v>0</v>
      </c>
      <c r="P82" s="27" t="s">
        <v>85</v>
      </c>
      <c r="Q82" s="28" t="s">
        <v>283</v>
      </c>
      <c r="R82" s="28">
        <v>287</v>
      </c>
      <c r="S82" s="28">
        <v>12.5</v>
      </c>
      <c r="T82" s="28">
        <v>0.67400000000000004</v>
      </c>
      <c r="U82" s="28">
        <v>59</v>
      </c>
      <c r="V82" s="28">
        <v>42.4</v>
      </c>
      <c r="W82" s="28">
        <v>5.165</v>
      </c>
      <c r="X82" s="29">
        <v>5.6594258640926997E-7</v>
      </c>
      <c r="Y82" s="29">
        <v>8.6023273134208992E-6</v>
      </c>
      <c r="Z82" s="28">
        <v>1.3210086731695501E-3</v>
      </c>
      <c r="AA82" s="28">
        <v>8.5858252762170701E-3</v>
      </c>
      <c r="AB82" s="28">
        <v>12</v>
      </c>
      <c r="AC82" s="30" t="s">
        <v>1</v>
      </c>
      <c r="AE82" s="23" t="s">
        <v>197</v>
      </c>
      <c r="AF82" s="24" t="s">
        <v>283</v>
      </c>
      <c r="AG82" s="24">
        <v>75</v>
      </c>
      <c r="AH82" s="24">
        <v>25.3</v>
      </c>
      <c r="AI82" s="24">
        <v>8.0000000000000002E-3</v>
      </c>
      <c r="AJ82" s="24">
        <v>59</v>
      </c>
      <c r="AK82" s="24">
        <v>0</v>
      </c>
      <c r="AL82" s="24">
        <v>0</v>
      </c>
      <c r="AM82" s="25">
        <v>6.0134091018919102E-6</v>
      </c>
      <c r="AN82" s="24">
        <v>1.08241363834054E-4</v>
      </c>
      <c r="AO82" s="24">
        <v>7.2377933071332806E-2</v>
      </c>
      <c r="AP82" s="24">
        <v>0.20635139507279701</v>
      </c>
      <c r="AQ82" s="24">
        <v>25</v>
      </c>
      <c r="AR82" s="26" t="s">
        <v>0</v>
      </c>
    </row>
    <row r="83" spans="1:44" x14ac:dyDescent="0.2">
      <c r="A83" s="23" t="s">
        <v>105</v>
      </c>
      <c r="B83" s="24" t="s">
        <v>283</v>
      </c>
      <c r="C83" s="24">
        <v>287</v>
      </c>
      <c r="D83" s="24">
        <v>1.4</v>
      </c>
      <c r="E83" s="24">
        <v>1E-3</v>
      </c>
      <c r="F83" s="24">
        <v>75</v>
      </c>
      <c r="G83" s="24">
        <v>26.7</v>
      </c>
      <c r="H83" s="24">
        <v>0.106</v>
      </c>
      <c r="I83" s="25">
        <v>1.2172230777139601E-11</v>
      </c>
      <c r="J83" s="25">
        <v>2.10262010527008E-10</v>
      </c>
      <c r="K83" s="24">
        <v>8.8867917284335907E-2</v>
      </c>
      <c r="L83" s="24">
        <v>0.17563870655674199</v>
      </c>
      <c r="M83" s="24">
        <v>21</v>
      </c>
      <c r="N83" s="26" t="s">
        <v>0</v>
      </c>
      <c r="P83" s="27" t="s">
        <v>139</v>
      </c>
      <c r="Q83" s="28" t="s">
        <v>283</v>
      </c>
      <c r="R83" s="28">
        <v>287</v>
      </c>
      <c r="S83" s="28">
        <v>84.7</v>
      </c>
      <c r="T83" s="28">
        <v>2.9569999999999999</v>
      </c>
      <c r="U83" s="28">
        <v>59</v>
      </c>
      <c r="V83" s="28">
        <v>54.2</v>
      </c>
      <c r="W83" s="28">
        <v>9.6709999999999994</v>
      </c>
      <c r="X83" s="29">
        <v>1.31431639830024E-6</v>
      </c>
      <c r="Y83" s="29">
        <v>1.4269720895831099E-5</v>
      </c>
      <c r="Z83" s="28">
        <v>0.41074924532183499</v>
      </c>
      <c r="AA83" s="28">
        <v>0.66058364876219799</v>
      </c>
      <c r="AB83" s="28">
        <v>5</v>
      </c>
      <c r="AC83" s="30" t="s">
        <v>1</v>
      </c>
      <c r="AE83" s="23" t="s">
        <v>146</v>
      </c>
      <c r="AF83" s="24" t="s">
        <v>283</v>
      </c>
      <c r="AG83" s="24">
        <v>75</v>
      </c>
      <c r="AH83" s="24">
        <v>29.3</v>
      </c>
      <c r="AI83" s="24">
        <v>4.2999999999999997E-2</v>
      </c>
      <c r="AJ83" s="24">
        <v>59</v>
      </c>
      <c r="AK83" s="24">
        <v>1.7</v>
      </c>
      <c r="AL83" s="24">
        <v>0</v>
      </c>
      <c r="AM83" s="25">
        <v>1.1898998781841401E-5</v>
      </c>
      <c r="AN83" s="24">
        <v>1.8740923081400201E-4</v>
      </c>
      <c r="AO83" s="24">
        <v>5.5243709647262301E-2</v>
      </c>
      <c r="AP83" s="24">
        <v>0.174363516929777</v>
      </c>
      <c r="AQ83" s="24">
        <v>18</v>
      </c>
      <c r="AR83" s="26" t="s">
        <v>0</v>
      </c>
    </row>
    <row r="84" spans="1:44" x14ac:dyDescent="0.2">
      <c r="A84" s="19" t="s">
        <v>101</v>
      </c>
      <c r="B84" s="20" t="s">
        <v>283</v>
      </c>
      <c r="C84" s="20">
        <v>287</v>
      </c>
      <c r="D84" s="20">
        <v>100</v>
      </c>
      <c r="E84" s="20">
        <v>10.608000000000001</v>
      </c>
      <c r="F84" s="20">
        <v>75</v>
      </c>
      <c r="G84" s="20">
        <v>100</v>
      </c>
      <c r="H84" s="20">
        <v>4.49</v>
      </c>
      <c r="I84" s="20">
        <v>1</v>
      </c>
      <c r="J84" s="20">
        <v>1</v>
      </c>
      <c r="K84" s="21">
        <v>6.1557228533820604E-12</v>
      </c>
      <c r="L84" s="21">
        <v>3.34323092066231E-10</v>
      </c>
      <c r="M84" s="20">
        <v>3</v>
      </c>
      <c r="N84" s="22" t="s">
        <v>211</v>
      </c>
      <c r="P84" s="27" t="s">
        <v>50</v>
      </c>
      <c r="Q84" s="28" t="s">
        <v>283</v>
      </c>
      <c r="R84" s="28">
        <v>287</v>
      </c>
      <c r="S84" s="28">
        <v>30.3</v>
      </c>
      <c r="T84" s="28">
        <v>2.39</v>
      </c>
      <c r="U84" s="28">
        <v>59</v>
      </c>
      <c r="V84" s="28">
        <v>61</v>
      </c>
      <c r="W84" s="28">
        <v>17.135999999999999</v>
      </c>
      <c r="X84" s="29">
        <v>1.9641433151421198E-5</v>
      </c>
      <c r="Y84" s="28">
        <v>1.6586099105644599E-4</v>
      </c>
      <c r="Z84" s="29">
        <v>1.0443292987692701E-5</v>
      </c>
      <c r="AA84" s="28">
        <v>1.2790970725772E-4</v>
      </c>
      <c r="AB84" s="28">
        <v>3</v>
      </c>
      <c r="AC84" s="30" t="s">
        <v>1</v>
      </c>
      <c r="AE84" s="23" t="s">
        <v>18</v>
      </c>
      <c r="AF84" s="24" t="s">
        <v>283</v>
      </c>
      <c r="AG84" s="24">
        <v>75</v>
      </c>
      <c r="AH84" s="24">
        <v>44</v>
      </c>
      <c r="AI84" s="24">
        <v>0.23899999999999999</v>
      </c>
      <c r="AJ84" s="24">
        <v>59</v>
      </c>
      <c r="AK84" s="24">
        <v>10.199999999999999</v>
      </c>
      <c r="AL84" s="24">
        <v>3.3000000000000002E-2</v>
      </c>
      <c r="AM84" s="25">
        <v>1.7247818587456099E-5</v>
      </c>
      <c r="AN84" s="24">
        <v>2.4146946022438501E-4</v>
      </c>
      <c r="AO84" s="24">
        <v>3.45150977293826E-3</v>
      </c>
      <c r="AP84" s="24">
        <v>2.4016982179021099E-2</v>
      </c>
      <c r="AQ84" s="24">
        <v>6</v>
      </c>
      <c r="AR84" s="26" t="s">
        <v>0</v>
      </c>
    </row>
    <row r="85" spans="1:44" x14ac:dyDescent="0.2">
      <c r="A85" s="23" t="s">
        <v>81</v>
      </c>
      <c r="B85" s="24" t="s">
        <v>283</v>
      </c>
      <c r="C85" s="24">
        <v>287</v>
      </c>
      <c r="D85" s="24">
        <v>0</v>
      </c>
      <c r="E85" s="24">
        <v>0</v>
      </c>
      <c r="F85" s="24">
        <v>75</v>
      </c>
      <c r="G85" s="24">
        <v>18.7</v>
      </c>
      <c r="H85" s="24">
        <v>0.17699999999999999</v>
      </c>
      <c r="I85" s="25">
        <v>9.5004353169262706E-11</v>
      </c>
      <c r="J85" s="25">
        <v>1.37756312095431E-9</v>
      </c>
      <c r="K85" s="24">
        <v>0.42922681347507802</v>
      </c>
      <c r="L85" s="24">
        <v>0.56400040605854695</v>
      </c>
      <c r="M85" s="24">
        <v>36</v>
      </c>
      <c r="N85" s="26" t="s">
        <v>0</v>
      </c>
      <c r="P85" s="27" t="s">
        <v>43</v>
      </c>
      <c r="Q85" s="28" t="s">
        <v>283</v>
      </c>
      <c r="R85" s="28">
        <v>287</v>
      </c>
      <c r="S85" s="28">
        <v>2.4</v>
      </c>
      <c r="T85" s="28">
        <v>1.6E-2</v>
      </c>
      <c r="U85" s="28">
        <v>59</v>
      </c>
      <c r="V85" s="28">
        <v>18.600000000000001</v>
      </c>
      <c r="W85" s="28">
        <v>0.14399999999999999</v>
      </c>
      <c r="X85" s="29">
        <v>1.8216684466578901E-5</v>
      </c>
      <c r="Y85" s="28">
        <v>1.6586099105644599E-4</v>
      </c>
      <c r="Z85" s="28">
        <v>0.263310949810178</v>
      </c>
      <c r="AA85" s="28">
        <v>0.427986589230056</v>
      </c>
      <c r="AB85" s="28">
        <v>34</v>
      </c>
      <c r="AC85" s="30" t="s">
        <v>1</v>
      </c>
      <c r="AE85" s="23" t="s">
        <v>110</v>
      </c>
      <c r="AF85" s="24" t="s">
        <v>283</v>
      </c>
      <c r="AG85" s="24">
        <v>75</v>
      </c>
      <c r="AH85" s="24">
        <v>22.7</v>
      </c>
      <c r="AI85" s="24">
        <v>0.109</v>
      </c>
      <c r="AJ85" s="24">
        <v>59</v>
      </c>
      <c r="AK85" s="24">
        <v>0</v>
      </c>
      <c r="AL85" s="24">
        <v>0</v>
      </c>
      <c r="AM85" s="25">
        <v>2.7051380187003301E-5</v>
      </c>
      <c r="AN85" s="24">
        <v>3.4084739035624198E-4</v>
      </c>
      <c r="AO85" s="24">
        <v>0.22987522622189399</v>
      </c>
      <c r="AP85" s="24">
        <v>0.41500526694324902</v>
      </c>
      <c r="AQ85" s="24">
        <v>34</v>
      </c>
      <c r="AR85" s="26" t="s">
        <v>0</v>
      </c>
    </row>
    <row r="86" spans="1:44" x14ac:dyDescent="0.2">
      <c r="A86" s="23" t="s">
        <v>110</v>
      </c>
      <c r="B86" s="24" t="s">
        <v>283</v>
      </c>
      <c r="C86" s="24">
        <v>287</v>
      </c>
      <c r="D86" s="24">
        <v>1</v>
      </c>
      <c r="E86" s="24">
        <v>5.0000000000000001E-3</v>
      </c>
      <c r="F86" s="24">
        <v>75</v>
      </c>
      <c r="G86" s="24">
        <v>22.7</v>
      </c>
      <c r="H86" s="24">
        <v>0.108</v>
      </c>
      <c r="I86" s="25">
        <v>3.3281709276977598E-10</v>
      </c>
      <c r="J86" s="25">
        <v>4.2896425290326697E-9</v>
      </c>
      <c r="K86" s="24">
        <v>0.29815049015537098</v>
      </c>
      <c r="L86" s="24">
        <v>0.425336074850721</v>
      </c>
      <c r="M86" s="24">
        <v>29</v>
      </c>
      <c r="N86" s="26" t="s">
        <v>0</v>
      </c>
      <c r="P86" s="19" t="s">
        <v>158</v>
      </c>
      <c r="Q86" s="20" t="s">
        <v>283</v>
      </c>
      <c r="R86" s="20">
        <v>287</v>
      </c>
      <c r="S86" s="20">
        <v>6.6</v>
      </c>
      <c r="T86" s="20">
        <v>4.1000000000000002E-2</v>
      </c>
      <c r="U86" s="20">
        <v>59</v>
      </c>
      <c r="V86" s="20">
        <v>27.1</v>
      </c>
      <c r="W86" s="20">
        <v>3.4000000000000002E-2</v>
      </c>
      <c r="X86" s="21">
        <v>2.4716866498565599E-5</v>
      </c>
      <c r="Y86" s="20">
        <v>1.8784818538909899E-4</v>
      </c>
      <c r="Z86" s="20">
        <v>8.1766741131818796E-2</v>
      </c>
      <c r="AA86" s="20">
        <v>0.18272956724803299</v>
      </c>
      <c r="AB86" s="20">
        <v>20</v>
      </c>
      <c r="AC86" s="22" t="s">
        <v>211</v>
      </c>
      <c r="AE86" s="23" t="s">
        <v>183</v>
      </c>
      <c r="AF86" s="24" t="s">
        <v>283</v>
      </c>
      <c r="AG86" s="24">
        <v>75</v>
      </c>
      <c r="AH86" s="24">
        <v>30.7</v>
      </c>
      <c r="AI86" s="24">
        <v>2.5000000000000001E-2</v>
      </c>
      <c r="AJ86" s="24">
        <v>59</v>
      </c>
      <c r="AK86" s="24">
        <v>5.0999999999999996</v>
      </c>
      <c r="AL86" s="24">
        <v>0</v>
      </c>
      <c r="AM86" s="24">
        <v>1.43571241585939E-4</v>
      </c>
      <c r="AN86" s="24">
        <v>1.64454331271167E-3</v>
      </c>
      <c r="AO86" s="24">
        <v>8.2479088366801803E-2</v>
      </c>
      <c r="AP86" s="24">
        <v>0.228096596330955</v>
      </c>
      <c r="AQ86" s="24">
        <v>15</v>
      </c>
      <c r="AR86" s="26" t="s">
        <v>0</v>
      </c>
    </row>
    <row r="87" spans="1:44" x14ac:dyDescent="0.2">
      <c r="A87" s="23" t="s">
        <v>19</v>
      </c>
      <c r="B87" s="24" t="s">
        <v>283</v>
      </c>
      <c r="C87" s="24">
        <v>287</v>
      </c>
      <c r="D87" s="24">
        <v>29.3</v>
      </c>
      <c r="E87" s="24">
        <v>1.774</v>
      </c>
      <c r="F87" s="24">
        <v>75</v>
      </c>
      <c r="G87" s="24">
        <v>66.7</v>
      </c>
      <c r="H87" s="24">
        <v>2.1349999999999998</v>
      </c>
      <c r="I87" s="25">
        <v>6.5389357589784401E-9</v>
      </c>
      <c r="J87" s="25">
        <v>7.5851654804149905E-8</v>
      </c>
      <c r="K87" s="25">
        <v>5.45371126965171E-5</v>
      </c>
      <c r="L87" s="24">
        <v>5.8066189341146796E-4</v>
      </c>
      <c r="M87" s="24">
        <v>9</v>
      </c>
      <c r="N87" s="26" t="s">
        <v>0</v>
      </c>
      <c r="P87" s="27" t="s">
        <v>136</v>
      </c>
      <c r="Q87" s="28" t="s">
        <v>283</v>
      </c>
      <c r="R87" s="28">
        <v>287</v>
      </c>
      <c r="S87" s="28">
        <v>2.8</v>
      </c>
      <c r="T87" s="28">
        <v>3.0000000000000001E-3</v>
      </c>
      <c r="U87" s="28">
        <v>59</v>
      </c>
      <c r="V87" s="28">
        <v>18.600000000000001</v>
      </c>
      <c r="W87" s="28">
        <v>0.34699999999999998</v>
      </c>
      <c r="X87" s="29">
        <v>3.7518817217523601E-5</v>
      </c>
      <c r="Y87" s="28">
        <v>2.5922091895743597E-4</v>
      </c>
      <c r="Z87" s="28">
        <v>0.25061107094685098</v>
      </c>
      <c r="AA87" s="28">
        <v>0.39639534226919998</v>
      </c>
      <c r="AB87" s="28">
        <v>39</v>
      </c>
      <c r="AC87" s="30" t="s">
        <v>1</v>
      </c>
      <c r="AE87" s="27" t="s">
        <v>97</v>
      </c>
      <c r="AF87" s="28" t="s">
        <v>283</v>
      </c>
      <c r="AG87" s="28">
        <v>75</v>
      </c>
      <c r="AH87" s="28">
        <v>36</v>
      </c>
      <c r="AI87" s="28">
        <v>0.20699999999999999</v>
      </c>
      <c r="AJ87" s="28">
        <v>59</v>
      </c>
      <c r="AK87" s="28">
        <v>62.7</v>
      </c>
      <c r="AL87" s="28">
        <v>0.68600000000000005</v>
      </c>
      <c r="AM87" s="28">
        <v>2.97246020097612E-3</v>
      </c>
      <c r="AN87" s="28">
        <v>1.62839124053475E-2</v>
      </c>
      <c r="AO87" s="28">
        <v>1.01590500671151E-4</v>
      </c>
      <c r="AP87" s="28">
        <v>2.3085726301705798E-3</v>
      </c>
      <c r="AQ87" s="28">
        <v>10</v>
      </c>
      <c r="AR87" s="30" t="s">
        <v>1</v>
      </c>
    </row>
    <row r="88" spans="1:44" x14ac:dyDescent="0.2">
      <c r="A88" s="23" t="s">
        <v>201</v>
      </c>
      <c r="B88" s="24" t="s">
        <v>283</v>
      </c>
      <c r="C88" s="24">
        <v>287</v>
      </c>
      <c r="D88" s="24">
        <v>0</v>
      </c>
      <c r="E88" s="24">
        <v>0</v>
      </c>
      <c r="F88" s="24">
        <v>75</v>
      </c>
      <c r="G88" s="24">
        <v>14.7</v>
      </c>
      <c r="H88" s="24">
        <v>3.0000000000000001E-3</v>
      </c>
      <c r="I88" s="25">
        <v>1.6294156388442901E-8</v>
      </c>
      <c r="J88" s="25">
        <v>1.7182928555085199E-7</v>
      </c>
      <c r="K88" s="24">
        <v>0.34856895601772397</v>
      </c>
      <c r="L88" s="24">
        <v>0.48130663319637201</v>
      </c>
      <c r="M88" s="24">
        <v>52</v>
      </c>
      <c r="N88" s="26" t="s">
        <v>0</v>
      </c>
      <c r="P88" s="27" t="s">
        <v>118</v>
      </c>
      <c r="Q88" s="28" t="s">
        <v>283</v>
      </c>
      <c r="R88" s="28">
        <v>287</v>
      </c>
      <c r="S88" s="28">
        <v>1.7</v>
      </c>
      <c r="T88" s="28">
        <v>1E-3</v>
      </c>
      <c r="U88" s="28">
        <v>59</v>
      </c>
      <c r="V88" s="28">
        <v>15.3</v>
      </c>
      <c r="W88" s="28">
        <v>0.05</v>
      </c>
      <c r="X88" s="29">
        <v>6.9558060192173796E-5</v>
      </c>
      <c r="Y88" s="28">
        <v>4.4053438121710001E-4</v>
      </c>
      <c r="Z88" s="28">
        <v>0.30000176586836902</v>
      </c>
      <c r="AA88" s="28">
        <v>0.46400026436727099</v>
      </c>
      <c r="AB88" s="28">
        <v>36</v>
      </c>
      <c r="AC88" s="30" t="s">
        <v>1</v>
      </c>
      <c r="AE88" s="23" t="s">
        <v>144</v>
      </c>
      <c r="AF88" s="24" t="s">
        <v>283</v>
      </c>
      <c r="AG88" s="24">
        <v>75</v>
      </c>
      <c r="AH88" s="24">
        <v>18.7</v>
      </c>
      <c r="AI88" s="24">
        <v>0.20399999999999999</v>
      </c>
      <c r="AJ88" s="24">
        <v>59</v>
      </c>
      <c r="AK88" s="24">
        <v>0</v>
      </c>
      <c r="AL88" s="24">
        <v>0</v>
      </c>
      <c r="AM88" s="24">
        <v>2.5677914664327598E-4</v>
      </c>
      <c r="AN88" s="24">
        <v>2.4887824982348298E-3</v>
      </c>
      <c r="AO88" s="24">
        <v>0.39646331757820602</v>
      </c>
      <c r="AP88" s="24">
        <v>0.59529013455777002</v>
      </c>
      <c r="AQ88" s="24">
        <v>31</v>
      </c>
      <c r="AR88" s="26" t="s">
        <v>0</v>
      </c>
    </row>
    <row r="89" spans="1:44" x14ac:dyDescent="0.2">
      <c r="A89" s="23" t="s">
        <v>122</v>
      </c>
      <c r="B89" s="24" t="s">
        <v>283</v>
      </c>
      <c r="C89" s="24">
        <v>287</v>
      </c>
      <c r="D89" s="24">
        <v>16.399999999999999</v>
      </c>
      <c r="E89" s="24">
        <v>0.14699999999999999</v>
      </c>
      <c r="F89" s="24">
        <v>75</v>
      </c>
      <c r="G89" s="24">
        <v>49.3</v>
      </c>
      <c r="H89" s="24">
        <v>0.251</v>
      </c>
      <c r="I89" s="25">
        <v>1.8898563234540199E-8</v>
      </c>
      <c r="J89" s="25">
        <v>1.8268611126722201E-7</v>
      </c>
      <c r="K89" s="24">
        <v>1.86812842380464E-3</v>
      </c>
      <c r="L89" s="24">
        <v>9.8204410898695797E-3</v>
      </c>
      <c r="M89" s="24">
        <v>18</v>
      </c>
      <c r="N89" s="26" t="s">
        <v>0</v>
      </c>
      <c r="P89" s="27" t="s">
        <v>147</v>
      </c>
      <c r="Q89" s="28" t="s">
        <v>283</v>
      </c>
      <c r="R89" s="28">
        <v>287</v>
      </c>
      <c r="S89" s="28">
        <v>5.6</v>
      </c>
      <c r="T89" s="28">
        <v>8.9999999999999993E-3</v>
      </c>
      <c r="U89" s="28">
        <v>59</v>
      </c>
      <c r="V89" s="28">
        <v>22</v>
      </c>
      <c r="W89" s="28">
        <v>0.44800000000000001</v>
      </c>
      <c r="X89" s="28">
        <v>2.2658537240417899E-4</v>
      </c>
      <c r="Y89" s="28">
        <v>1.3246529463628899E-3</v>
      </c>
      <c r="Z89" s="28">
        <v>0.111831037870051</v>
      </c>
      <c r="AA89" s="28">
        <v>0.239556522892342</v>
      </c>
      <c r="AB89" s="28">
        <v>21</v>
      </c>
      <c r="AC89" s="30" t="s">
        <v>1</v>
      </c>
      <c r="AE89" s="27" t="s">
        <v>158</v>
      </c>
      <c r="AF89" s="28" t="s">
        <v>283</v>
      </c>
      <c r="AG89" s="28">
        <v>75</v>
      </c>
      <c r="AH89" s="28">
        <v>4</v>
      </c>
      <c r="AI89" s="28">
        <v>3.0000000000000001E-3</v>
      </c>
      <c r="AJ89" s="28">
        <v>59</v>
      </c>
      <c r="AK89" s="28">
        <v>27.1</v>
      </c>
      <c r="AL89" s="28">
        <v>3.4000000000000002E-2</v>
      </c>
      <c r="AM89" s="28">
        <v>2.5275341181820702E-4</v>
      </c>
      <c r="AN89" s="28">
        <v>2.4887824982348298E-3</v>
      </c>
      <c r="AO89" s="28">
        <v>5.6148388284696302E-3</v>
      </c>
      <c r="AP89" s="28">
        <v>3.3042836260069597E-2</v>
      </c>
      <c r="AQ89" s="28">
        <v>26</v>
      </c>
      <c r="AR89" s="30" t="s">
        <v>1</v>
      </c>
    </row>
    <row r="90" spans="1:44" x14ac:dyDescent="0.2">
      <c r="A90" s="23" t="s">
        <v>124</v>
      </c>
      <c r="B90" s="24" t="s">
        <v>283</v>
      </c>
      <c r="C90" s="24">
        <v>287</v>
      </c>
      <c r="D90" s="24">
        <v>13.6</v>
      </c>
      <c r="E90" s="24">
        <v>0.106</v>
      </c>
      <c r="F90" s="24">
        <v>75</v>
      </c>
      <c r="G90" s="24">
        <v>44</v>
      </c>
      <c r="H90" s="24">
        <v>1.5629999999999999</v>
      </c>
      <c r="I90" s="25">
        <v>4.8261755256976803E-8</v>
      </c>
      <c r="J90" s="25">
        <v>4.3064335460071602E-7</v>
      </c>
      <c r="K90" s="24">
        <v>2.80656292332606E-3</v>
      </c>
      <c r="L90" s="24">
        <v>1.2111590677531399E-2</v>
      </c>
      <c r="M90" s="24">
        <v>6</v>
      </c>
      <c r="N90" s="26" t="s">
        <v>0</v>
      </c>
      <c r="P90" s="19" t="s">
        <v>151</v>
      </c>
      <c r="Q90" s="20" t="s">
        <v>283</v>
      </c>
      <c r="R90" s="20">
        <v>287</v>
      </c>
      <c r="S90" s="20">
        <v>80.8</v>
      </c>
      <c r="T90" s="20">
        <v>0.28299999999999997</v>
      </c>
      <c r="U90" s="20">
        <v>59</v>
      </c>
      <c r="V90" s="20">
        <v>57.6</v>
      </c>
      <c r="W90" s="20">
        <v>0.26</v>
      </c>
      <c r="X90" s="20">
        <v>2.9053793359674901E-4</v>
      </c>
      <c r="Y90" s="20">
        <v>1.5772059252395E-3</v>
      </c>
      <c r="Z90" s="20">
        <v>7.7850730264046695E-4</v>
      </c>
      <c r="AA90" s="20">
        <v>6.8144064418251297E-3</v>
      </c>
      <c r="AB90" s="20">
        <v>10</v>
      </c>
      <c r="AC90" s="22" t="s">
        <v>211</v>
      </c>
      <c r="AE90" s="23" t="s">
        <v>124</v>
      </c>
      <c r="AF90" s="24" t="s">
        <v>283</v>
      </c>
      <c r="AG90" s="24">
        <v>75</v>
      </c>
      <c r="AH90" s="24">
        <v>44</v>
      </c>
      <c r="AI90" s="24">
        <v>1.5629999999999999</v>
      </c>
      <c r="AJ90" s="24">
        <v>59</v>
      </c>
      <c r="AK90" s="24">
        <v>15.3</v>
      </c>
      <c r="AL90" s="24">
        <v>0.38100000000000001</v>
      </c>
      <c r="AM90" s="24">
        <v>3.6514368867490102E-4</v>
      </c>
      <c r="AN90" s="24">
        <v>3.2862931980741101E-3</v>
      </c>
      <c r="AO90" s="24">
        <v>3.0152880469596102E-2</v>
      </c>
      <c r="AP90" s="24">
        <v>0.122230162766241</v>
      </c>
      <c r="AQ90" s="24">
        <v>16</v>
      </c>
      <c r="AR90" s="26" t="s">
        <v>0</v>
      </c>
    </row>
    <row r="91" spans="1:44" x14ac:dyDescent="0.2">
      <c r="A91" s="23" t="s">
        <v>85</v>
      </c>
      <c r="B91" s="24" t="s">
        <v>283</v>
      </c>
      <c r="C91" s="24">
        <v>287</v>
      </c>
      <c r="D91" s="24">
        <v>12.5</v>
      </c>
      <c r="E91" s="24">
        <v>0.66900000000000004</v>
      </c>
      <c r="F91" s="24">
        <v>75</v>
      </c>
      <c r="G91" s="24">
        <v>42.7</v>
      </c>
      <c r="H91" s="24">
        <v>2.452</v>
      </c>
      <c r="I91" s="25">
        <v>5.3673180854246198E-8</v>
      </c>
      <c r="J91" s="25">
        <v>4.4472064136375398E-7</v>
      </c>
      <c r="K91" s="24">
        <v>7.2292776604749604E-3</v>
      </c>
      <c r="L91" s="24">
        <v>2.7373605450381401E-2</v>
      </c>
      <c r="M91" s="24">
        <v>20</v>
      </c>
      <c r="N91" s="26" t="s">
        <v>0</v>
      </c>
      <c r="P91" s="27" t="s">
        <v>105</v>
      </c>
      <c r="Q91" s="28" t="s">
        <v>283</v>
      </c>
      <c r="R91" s="28">
        <v>287</v>
      </c>
      <c r="S91" s="28">
        <v>1.4</v>
      </c>
      <c r="T91" s="28">
        <v>1E-3</v>
      </c>
      <c r="U91" s="28">
        <v>59</v>
      </c>
      <c r="V91" s="28">
        <v>11.9</v>
      </c>
      <c r="W91" s="28">
        <v>0.38200000000000001</v>
      </c>
      <c r="X91" s="28">
        <v>5.70814420912668E-4</v>
      </c>
      <c r="Y91" s="28">
        <v>2.89212639929085E-3</v>
      </c>
      <c r="Z91" s="28">
        <v>0.40022114253256502</v>
      </c>
      <c r="AA91" s="28">
        <v>0.58115395002068204</v>
      </c>
      <c r="AB91" s="28">
        <v>57</v>
      </c>
      <c r="AC91" s="30" t="s">
        <v>1</v>
      </c>
      <c r="AE91" s="23" t="s">
        <v>9</v>
      </c>
      <c r="AF91" s="24" t="s">
        <v>283</v>
      </c>
      <c r="AG91" s="24">
        <v>75</v>
      </c>
      <c r="AH91" s="24">
        <v>21.3</v>
      </c>
      <c r="AI91" s="24">
        <v>0.249</v>
      </c>
      <c r="AJ91" s="24">
        <v>59</v>
      </c>
      <c r="AK91" s="24">
        <v>1.7</v>
      </c>
      <c r="AL91" s="24">
        <v>2.5000000000000001E-2</v>
      </c>
      <c r="AM91" s="24">
        <v>4.62911902629529E-4</v>
      </c>
      <c r="AN91" s="24">
        <v>3.8884599820880402E-3</v>
      </c>
      <c r="AO91" s="24">
        <v>0.22556211895162701</v>
      </c>
      <c r="AP91" s="24">
        <v>0.41288383296880599</v>
      </c>
      <c r="AQ91" s="24">
        <v>30</v>
      </c>
      <c r="AR91" s="26" t="s">
        <v>0</v>
      </c>
    </row>
    <row r="92" spans="1:44" x14ac:dyDescent="0.2">
      <c r="A92" s="23" t="s">
        <v>199</v>
      </c>
      <c r="B92" s="24" t="s">
        <v>283</v>
      </c>
      <c r="C92" s="24">
        <v>287</v>
      </c>
      <c r="D92" s="24">
        <v>0</v>
      </c>
      <c r="E92" s="24">
        <v>0</v>
      </c>
      <c r="F92" s="24">
        <v>75</v>
      </c>
      <c r="G92" s="24">
        <v>13.3</v>
      </c>
      <c r="H92" s="24">
        <v>0.01</v>
      </c>
      <c r="I92" s="25">
        <v>8.8239123826644702E-8</v>
      </c>
      <c r="J92" s="25">
        <v>6.8238255759271899E-7</v>
      </c>
      <c r="K92" s="24">
        <v>0.61232248943052203</v>
      </c>
      <c r="L92" s="24">
        <v>0.73451441676649598</v>
      </c>
      <c r="M92" s="24">
        <v>74</v>
      </c>
      <c r="N92" s="26" t="s">
        <v>0</v>
      </c>
      <c r="P92" s="27" t="s">
        <v>169</v>
      </c>
      <c r="Q92" s="28" t="s">
        <v>283</v>
      </c>
      <c r="R92" s="28">
        <v>287</v>
      </c>
      <c r="S92" s="28">
        <v>62</v>
      </c>
      <c r="T92" s="28">
        <v>4.2999999999999997E-2</v>
      </c>
      <c r="U92" s="28">
        <v>59</v>
      </c>
      <c r="V92" s="28">
        <v>37.299999999999997</v>
      </c>
      <c r="W92" s="28">
        <v>4.9000000000000002E-2</v>
      </c>
      <c r="X92" s="28">
        <v>7.6582773028045401E-4</v>
      </c>
      <c r="Y92" s="28">
        <v>3.4670475845644802E-3</v>
      </c>
      <c r="Z92" s="28">
        <v>1.43042051149257E-2</v>
      </c>
      <c r="AA92" s="28">
        <v>6.5798019351520395E-2</v>
      </c>
      <c r="AB92" s="28">
        <v>15</v>
      </c>
      <c r="AC92" s="30" t="s">
        <v>1</v>
      </c>
      <c r="AE92" s="23" t="s">
        <v>143</v>
      </c>
      <c r="AF92" s="24" t="s">
        <v>283</v>
      </c>
      <c r="AG92" s="24">
        <v>75</v>
      </c>
      <c r="AH92" s="24">
        <v>17.3</v>
      </c>
      <c r="AI92" s="24">
        <v>1.06</v>
      </c>
      <c r="AJ92" s="24">
        <v>59</v>
      </c>
      <c r="AK92" s="24">
        <v>0</v>
      </c>
      <c r="AL92" s="24">
        <v>0</v>
      </c>
      <c r="AM92" s="24">
        <v>5.4276675376846504E-4</v>
      </c>
      <c r="AN92" s="24">
        <v>4.0228594691074501E-3</v>
      </c>
      <c r="AO92" s="24">
        <v>0.45985857866491597</v>
      </c>
      <c r="AP92" s="24">
        <v>0.65450728094944299</v>
      </c>
      <c r="AQ92" s="24">
        <v>33</v>
      </c>
      <c r="AR92" s="26" t="s">
        <v>0</v>
      </c>
    </row>
    <row r="93" spans="1:44" x14ac:dyDescent="0.2">
      <c r="A93" s="23" t="s">
        <v>206</v>
      </c>
      <c r="B93" s="24" t="s">
        <v>283</v>
      </c>
      <c r="C93" s="24">
        <v>287</v>
      </c>
      <c r="D93" s="24">
        <v>0.3</v>
      </c>
      <c r="E93" s="24">
        <v>0</v>
      </c>
      <c r="F93" s="24">
        <v>75</v>
      </c>
      <c r="G93" s="24">
        <v>13.3</v>
      </c>
      <c r="H93" s="24">
        <v>2E-3</v>
      </c>
      <c r="I93" s="25">
        <v>8.0768879820866501E-7</v>
      </c>
      <c r="J93" s="25">
        <v>5.5758800164575898E-6</v>
      </c>
      <c r="K93" s="24">
        <v>0.54941286008956403</v>
      </c>
      <c r="L93" s="24">
        <v>0.67740406555619903</v>
      </c>
      <c r="M93" s="24">
        <v>45</v>
      </c>
      <c r="N93" s="26" t="s">
        <v>0</v>
      </c>
      <c r="P93" s="27" t="s">
        <v>47</v>
      </c>
      <c r="Q93" s="28" t="s">
        <v>283</v>
      </c>
      <c r="R93" s="28">
        <v>287</v>
      </c>
      <c r="S93" s="28">
        <v>1</v>
      </c>
      <c r="T93" s="28">
        <v>1E-3</v>
      </c>
      <c r="U93" s="28">
        <v>59</v>
      </c>
      <c r="V93" s="28">
        <v>10.199999999999999</v>
      </c>
      <c r="W93" s="28">
        <v>3.0000000000000001E-3</v>
      </c>
      <c r="X93" s="28">
        <v>1.0792798513419299E-3</v>
      </c>
      <c r="Y93" s="28">
        <v>4.5569593723326102E-3</v>
      </c>
      <c r="Z93" s="28">
        <v>0.46925726016576802</v>
      </c>
      <c r="AA93" s="28">
        <v>0.63668441271170595</v>
      </c>
      <c r="AB93" s="28">
        <v>60</v>
      </c>
      <c r="AC93" s="30" t="s">
        <v>1</v>
      </c>
      <c r="AE93" s="27" t="s">
        <v>43</v>
      </c>
      <c r="AF93" s="28" t="s">
        <v>283</v>
      </c>
      <c r="AG93" s="28">
        <v>75</v>
      </c>
      <c r="AH93" s="28">
        <v>1.3</v>
      </c>
      <c r="AI93" s="28">
        <v>4.0000000000000001E-3</v>
      </c>
      <c r="AJ93" s="28">
        <v>59</v>
      </c>
      <c r="AK93" s="28">
        <v>18.600000000000001</v>
      </c>
      <c r="AL93" s="28">
        <v>0.14399999999999999</v>
      </c>
      <c r="AM93" s="28">
        <v>5.2476803614948998E-4</v>
      </c>
      <c r="AN93" s="28">
        <v>4.0228594691074501E-3</v>
      </c>
      <c r="AO93" s="28">
        <v>3.2510508103735097E-2</v>
      </c>
      <c r="AP93" s="28">
        <v>0.107667042461062</v>
      </c>
      <c r="AQ93" s="28">
        <v>52</v>
      </c>
      <c r="AR93" s="30" t="s">
        <v>1</v>
      </c>
    </row>
    <row r="94" spans="1:44" x14ac:dyDescent="0.2">
      <c r="A94" s="23" t="s">
        <v>218</v>
      </c>
      <c r="B94" s="24" t="s">
        <v>283</v>
      </c>
      <c r="C94" s="24">
        <v>287</v>
      </c>
      <c r="D94" s="24">
        <v>2.4</v>
      </c>
      <c r="E94" s="24">
        <v>1E-3</v>
      </c>
      <c r="F94" s="24">
        <v>75</v>
      </c>
      <c r="G94" s="24">
        <v>20</v>
      </c>
      <c r="H94" s="24">
        <v>1.0999999999999999E-2</v>
      </c>
      <c r="I94" s="25">
        <v>8.1715482999809495E-7</v>
      </c>
      <c r="J94" s="25">
        <v>5.5758800164575898E-6</v>
      </c>
      <c r="K94" s="24">
        <v>0.57200550853986298</v>
      </c>
      <c r="L94" s="24">
        <v>0.69477854063550903</v>
      </c>
      <c r="M94" s="24">
        <v>38</v>
      </c>
      <c r="N94" s="26" t="s">
        <v>0</v>
      </c>
      <c r="P94" s="27" t="s">
        <v>132</v>
      </c>
      <c r="Q94" s="28" t="s">
        <v>283</v>
      </c>
      <c r="R94" s="28">
        <v>287</v>
      </c>
      <c r="S94" s="28">
        <v>0.7</v>
      </c>
      <c r="T94" s="28">
        <v>4.0000000000000001E-3</v>
      </c>
      <c r="U94" s="28">
        <v>59</v>
      </c>
      <c r="V94" s="28">
        <v>8.5</v>
      </c>
      <c r="W94" s="28">
        <v>0.11700000000000001</v>
      </c>
      <c r="X94" s="28">
        <v>1.97401775329344E-3</v>
      </c>
      <c r="Y94" s="28">
        <v>7.8960710131737392E-3</v>
      </c>
      <c r="Z94" s="28">
        <v>0.48068685185063198</v>
      </c>
      <c r="AA94" s="28">
        <v>0.651221781783618</v>
      </c>
      <c r="AB94" s="28">
        <v>69</v>
      </c>
      <c r="AC94" s="30" t="s">
        <v>1</v>
      </c>
      <c r="AE94" s="23" t="s">
        <v>70</v>
      </c>
      <c r="AF94" s="24" t="s">
        <v>283</v>
      </c>
      <c r="AG94" s="24">
        <v>75</v>
      </c>
      <c r="AH94" s="24">
        <v>20</v>
      </c>
      <c r="AI94" s="24">
        <v>4.9000000000000002E-2</v>
      </c>
      <c r="AJ94" s="24">
        <v>59</v>
      </c>
      <c r="AK94" s="24">
        <v>1.7</v>
      </c>
      <c r="AL94" s="24">
        <v>3.0000000000000001E-3</v>
      </c>
      <c r="AM94" s="24">
        <v>9.00372052463446E-4</v>
      </c>
      <c r="AN94" s="24">
        <v>6.3026043672441204E-3</v>
      </c>
      <c r="AO94" s="24">
        <v>0.44860784681945298</v>
      </c>
      <c r="AP94" s="24">
        <v>0.63974327409715603</v>
      </c>
      <c r="AQ94" s="24">
        <v>41</v>
      </c>
      <c r="AR94" s="26" t="s">
        <v>0</v>
      </c>
    </row>
    <row r="95" spans="1:44" x14ac:dyDescent="0.2">
      <c r="A95" s="23" t="s">
        <v>219</v>
      </c>
      <c r="B95" s="24" t="s">
        <v>283</v>
      </c>
      <c r="C95" s="24">
        <v>287</v>
      </c>
      <c r="D95" s="24">
        <v>0.7</v>
      </c>
      <c r="E95" s="24">
        <v>1E-3</v>
      </c>
      <c r="F95" s="24">
        <v>75</v>
      </c>
      <c r="G95" s="24">
        <v>14.7</v>
      </c>
      <c r="H95" s="24">
        <v>1.7999999999999999E-2</v>
      </c>
      <c r="I95" s="25">
        <v>8.8138480718239805E-7</v>
      </c>
      <c r="J95" s="25">
        <v>5.6800354240643402E-6</v>
      </c>
      <c r="K95" s="24">
        <v>0.56491290974013597</v>
      </c>
      <c r="L95" s="24">
        <v>0.69467370010573104</v>
      </c>
      <c r="M95" s="24">
        <v>34</v>
      </c>
      <c r="N95" s="26" t="s">
        <v>0</v>
      </c>
      <c r="P95" s="19" t="s">
        <v>153</v>
      </c>
      <c r="Q95" s="20" t="s">
        <v>283</v>
      </c>
      <c r="R95" s="20">
        <v>287</v>
      </c>
      <c r="S95" s="20">
        <v>15</v>
      </c>
      <c r="T95" s="20">
        <v>0.158</v>
      </c>
      <c r="U95" s="20">
        <v>59</v>
      </c>
      <c r="V95" s="20">
        <v>1.7</v>
      </c>
      <c r="W95" s="20">
        <v>4.0000000000000001E-3</v>
      </c>
      <c r="X95" s="20">
        <v>2.4055077673443902E-3</v>
      </c>
      <c r="Y95" s="20">
        <v>9.1409295159086898E-3</v>
      </c>
      <c r="Z95" s="20">
        <v>6.5869131624749402E-2</v>
      </c>
      <c r="AA95" s="20">
        <v>0.160230162973029</v>
      </c>
      <c r="AB95" s="20">
        <v>22</v>
      </c>
      <c r="AC95" s="22" t="s">
        <v>211</v>
      </c>
      <c r="AE95" s="23" t="s">
        <v>96</v>
      </c>
      <c r="AF95" s="24" t="s">
        <v>283</v>
      </c>
      <c r="AG95" s="24">
        <v>75</v>
      </c>
      <c r="AH95" s="24">
        <v>16</v>
      </c>
      <c r="AI95" s="24">
        <v>0.10299999999999999</v>
      </c>
      <c r="AJ95" s="24">
        <v>59</v>
      </c>
      <c r="AK95" s="24">
        <v>0</v>
      </c>
      <c r="AL95" s="24">
        <v>0</v>
      </c>
      <c r="AM95" s="24">
        <v>1.14480706388535E-3</v>
      </c>
      <c r="AN95" s="24">
        <v>7.5918784236607296E-3</v>
      </c>
      <c r="AO95" s="24">
        <v>0.50075665507128297</v>
      </c>
      <c r="AP95" s="24">
        <v>0.68341021401694502</v>
      </c>
      <c r="AQ95" s="24">
        <v>48</v>
      </c>
      <c r="AR95" s="26" t="s">
        <v>0</v>
      </c>
    </row>
    <row r="96" spans="1:44" x14ac:dyDescent="0.2">
      <c r="A96" s="23" t="s">
        <v>50</v>
      </c>
      <c r="B96" s="24" t="s">
        <v>283</v>
      </c>
      <c r="C96" s="24">
        <v>287</v>
      </c>
      <c r="D96" s="24">
        <v>30.3</v>
      </c>
      <c r="E96" s="24">
        <v>2.383</v>
      </c>
      <c r="F96" s="24">
        <v>75</v>
      </c>
      <c r="G96" s="24">
        <v>61.3</v>
      </c>
      <c r="H96" s="24">
        <v>9.4600000000000009</v>
      </c>
      <c r="I96" s="25">
        <v>1.6202675843404701E-6</v>
      </c>
      <c r="J96" s="25">
        <v>9.8921599886049696E-6</v>
      </c>
      <c r="K96" s="25">
        <v>3.50105822782923E-6</v>
      </c>
      <c r="L96" s="25">
        <v>5.92843578940052E-5</v>
      </c>
      <c r="M96" s="24">
        <v>7</v>
      </c>
      <c r="N96" s="26" t="s">
        <v>0</v>
      </c>
      <c r="P96" s="27" t="s">
        <v>8</v>
      </c>
      <c r="Q96" s="28" t="s">
        <v>283</v>
      </c>
      <c r="R96" s="28">
        <v>287</v>
      </c>
      <c r="S96" s="28">
        <v>90.6</v>
      </c>
      <c r="T96" s="28">
        <v>14.016999999999999</v>
      </c>
      <c r="U96" s="28">
        <v>59</v>
      </c>
      <c r="V96" s="28">
        <v>76.3</v>
      </c>
      <c r="W96" s="28">
        <v>16.004999999999999</v>
      </c>
      <c r="X96" s="28">
        <v>3.8075410552897899E-3</v>
      </c>
      <c r="Y96" s="28">
        <v>1.37796723905726E-2</v>
      </c>
      <c r="Z96" s="28">
        <v>0.36587207554635598</v>
      </c>
      <c r="AA96" s="28">
        <v>0.62270963552703096</v>
      </c>
      <c r="AB96" s="28">
        <v>8</v>
      </c>
      <c r="AC96" s="30" t="s">
        <v>1</v>
      </c>
      <c r="AE96" s="23" t="s">
        <v>81</v>
      </c>
      <c r="AF96" s="24" t="s">
        <v>283</v>
      </c>
      <c r="AG96" s="24">
        <v>75</v>
      </c>
      <c r="AH96" s="24">
        <v>18.7</v>
      </c>
      <c r="AI96" s="24">
        <v>0.17699999999999999</v>
      </c>
      <c r="AJ96" s="24">
        <v>59</v>
      </c>
      <c r="AK96" s="24">
        <v>1.7</v>
      </c>
      <c r="AL96" s="24">
        <v>0</v>
      </c>
      <c r="AM96" s="24">
        <v>1.74211350184269E-3</v>
      </c>
      <c r="AN96" s="24">
        <v>1.0975315061609E-2</v>
      </c>
      <c r="AO96" s="24">
        <v>0.44876805164622702</v>
      </c>
      <c r="AP96" s="24">
        <v>0.64098465820518102</v>
      </c>
      <c r="AQ96" s="24">
        <v>42</v>
      </c>
      <c r="AR96" s="26" t="s">
        <v>0</v>
      </c>
    </row>
    <row r="97" spans="1:44" x14ac:dyDescent="0.2">
      <c r="A97" s="23" t="s">
        <v>220</v>
      </c>
      <c r="B97" s="24" t="s">
        <v>283</v>
      </c>
      <c r="C97" s="24">
        <v>287</v>
      </c>
      <c r="D97" s="24">
        <v>0</v>
      </c>
      <c r="E97" s="24">
        <v>0</v>
      </c>
      <c r="F97" s="24">
        <v>75</v>
      </c>
      <c r="G97" s="24">
        <v>10.7</v>
      </c>
      <c r="H97" s="24">
        <v>0.01</v>
      </c>
      <c r="I97" s="25">
        <v>2.49356340832772E-6</v>
      </c>
      <c r="J97" s="25">
        <v>1.3773969303143601E-5</v>
      </c>
      <c r="K97" s="24">
        <v>0.44414757738953098</v>
      </c>
      <c r="L97" s="24">
        <v>0.57184619535343795</v>
      </c>
      <c r="M97" s="24">
        <v>69</v>
      </c>
      <c r="N97" s="26" t="s">
        <v>0</v>
      </c>
      <c r="P97" s="27" t="s">
        <v>93</v>
      </c>
      <c r="Q97" s="28" t="s">
        <v>283</v>
      </c>
      <c r="R97" s="28">
        <v>287</v>
      </c>
      <c r="S97" s="28">
        <v>0</v>
      </c>
      <c r="T97" s="28">
        <v>0</v>
      </c>
      <c r="U97" s="28">
        <v>59</v>
      </c>
      <c r="V97" s="28">
        <v>5.0999999999999996</v>
      </c>
      <c r="W97" s="28">
        <v>5.6000000000000001E-2</v>
      </c>
      <c r="X97" s="28">
        <v>4.7500832860891797E-3</v>
      </c>
      <c r="Y97" s="28">
        <v>1.4440253189711099E-2</v>
      </c>
      <c r="Z97" s="28">
        <v>0.55180826843778796</v>
      </c>
      <c r="AA97" s="28">
        <v>0.71583248864056803</v>
      </c>
      <c r="AB97" s="28">
        <v>76</v>
      </c>
      <c r="AC97" s="30" t="s">
        <v>1</v>
      </c>
      <c r="AE97" s="23" t="s">
        <v>221</v>
      </c>
      <c r="AF97" s="24" t="s">
        <v>283</v>
      </c>
      <c r="AG97" s="24">
        <v>75</v>
      </c>
      <c r="AH97" s="24">
        <v>13.3</v>
      </c>
      <c r="AI97" s="24">
        <v>4.0000000000000001E-3</v>
      </c>
      <c r="AJ97" s="24">
        <v>59</v>
      </c>
      <c r="AK97" s="24">
        <v>0</v>
      </c>
      <c r="AL97" s="24">
        <v>0</v>
      </c>
      <c r="AM97" s="24">
        <v>2.44557948032846E-3</v>
      </c>
      <c r="AN97" s="24">
        <v>1.4006500660063001E-2</v>
      </c>
      <c r="AO97" s="24">
        <v>0.41059108077516199</v>
      </c>
      <c r="AP97" s="24">
        <v>0.60671779828764805</v>
      </c>
      <c r="AQ97" s="24">
        <v>75</v>
      </c>
      <c r="AR97" s="26" t="s">
        <v>0</v>
      </c>
    </row>
    <row r="98" spans="1:44" x14ac:dyDescent="0.2">
      <c r="A98" s="23" t="s">
        <v>185</v>
      </c>
      <c r="B98" s="24" t="s">
        <v>283</v>
      </c>
      <c r="C98" s="24">
        <v>287</v>
      </c>
      <c r="D98" s="24">
        <v>0</v>
      </c>
      <c r="E98" s="24">
        <v>0</v>
      </c>
      <c r="F98" s="24">
        <v>75</v>
      </c>
      <c r="G98" s="24">
        <v>10.7</v>
      </c>
      <c r="H98" s="24">
        <v>1.7999999999999999E-2</v>
      </c>
      <c r="I98" s="25">
        <v>2.49356340832772E-6</v>
      </c>
      <c r="J98" s="25">
        <v>1.3773969303143601E-5</v>
      </c>
      <c r="K98" s="24">
        <v>0.52062927996442598</v>
      </c>
      <c r="L98" s="24">
        <v>0.65291862465621997</v>
      </c>
      <c r="M98" s="24">
        <v>94</v>
      </c>
      <c r="N98" s="26" t="s">
        <v>0</v>
      </c>
      <c r="P98" s="27" t="s">
        <v>133</v>
      </c>
      <c r="Q98" s="28" t="s">
        <v>283</v>
      </c>
      <c r="R98" s="28">
        <v>287</v>
      </c>
      <c r="S98" s="28">
        <v>0</v>
      </c>
      <c r="T98" s="28">
        <v>0</v>
      </c>
      <c r="U98" s="28">
        <v>59</v>
      </c>
      <c r="V98" s="28">
        <v>5.0999999999999996</v>
      </c>
      <c r="W98" s="28">
        <v>0.03</v>
      </c>
      <c r="X98" s="28">
        <v>4.7500832860891797E-3</v>
      </c>
      <c r="Y98" s="28">
        <v>1.4440253189711099E-2</v>
      </c>
      <c r="Z98" s="28">
        <v>0.48160954703125503</v>
      </c>
      <c r="AA98" s="28">
        <v>0.65308346749379398</v>
      </c>
      <c r="AB98" s="28">
        <v>75</v>
      </c>
      <c r="AC98" s="30" t="s">
        <v>1</v>
      </c>
      <c r="AE98" s="23" t="s">
        <v>199</v>
      </c>
      <c r="AF98" s="24" t="s">
        <v>283</v>
      </c>
      <c r="AG98" s="24">
        <v>75</v>
      </c>
      <c r="AH98" s="24">
        <v>13.3</v>
      </c>
      <c r="AI98" s="24">
        <v>0.01</v>
      </c>
      <c r="AJ98" s="24">
        <v>59</v>
      </c>
      <c r="AK98" s="24">
        <v>0</v>
      </c>
      <c r="AL98" s="24">
        <v>0</v>
      </c>
      <c r="AM98" s="24">
        <v>2.44557948032846E-3</v>
      </c>
      <c r="AN98" s="24">
        <v>1.4006500660063001E-2</v>
      </c>
      <c r="AO98" s="24">
        <v>0.54146245998720599</v>
      </c>
      <c r="AP98" s="24">
        <v>0.725550423517901</v>
      </c>
      <c r="AQ98" s="24">
        <v>103</v>
      </c>
      <c r="AR98" s="26" t="s">
        <v>0</v>
      </c>
    </row>
    <row r="99" spans="1:44" x14ac:dyDescent="0.2">
      <c r="A99" s="23" t="s">
        <v>221</v>
      </c>
      <c r="B99" s="24" t="s">
        <v>283</v>
      </c>
      <c r="C99" s="24">
        <v>287</v>
      </c>
      <c r="D99" s="24">
        <v>0.7</v>
      </c>
      <c r="E99" s="24">
        <v>0</v>
      </c>
      <c r="F99" s="24">
        <v>75</v>
      </c>
      <c r="G99" s="24">
        <v>13.3</v>
      </c>
      <c r="H99" s="24">
        <v>4.0000000000000001E-3</v>
      </c>
      <c r="I99" s="25">
        <v>4.0318891908095596E-6</v>
      </c>
      <c r="J99" s="25">
        <v>2.0334745484082999E-5</v>
      </c>
      <c r="K99" s="24">
        <v>0.54982173605151796</v>
      </c>
      <c r="L99" s="24">
        <v>0.68211584511749301</v>
      </c>
      <c r="M99" s="24">
        <v>60</v>
      </c>
      <c r="N99" s="26" t="s">
        <v>0</v>
      </c>
      <c r="P99" s="27" t="s">
        <v>65</v>
      </c>
      <c r="Q99" s="28" t="s">
        <v>283</v>
      </c>
      <c r="R99" s="28">
        <v>287</v>
      </c>
      <c r="S99" s="28">
        <v>1</v>
      </c>
      <c r="T99" s="28">
        <v>1.6E-2</v>
      </c>
      <c r="U99" s="28">
        <v>59</v>
      </c>
      <c r="V99" s="28">
        <v>8.5</v>
      </c>
      <c r="W99" s="28">
        <v>3.7999999999999999E-2</v>
      </c>
      <c r="X99" s="28">
        <v>4.5721398397161597E-3</v>
      </c>
      <c r="Y99" s="28">
        <v>1.4440253189711099E-2</v>
      </c>
      <c r="Z99" s="28">
        <v>0.49186191094938497</v>
      </c>
      <c r="AA99" s="28">
        <v>0.66075782637486302</v>
      </c>
      <c r="AB99" s="28">
        <v>59</v>
      </c>
      <c r="AC99" s="30" t="s">
        <v>1</v>
      </c>
      <c r="AE99" s="23" t="s">
        <v>207</v>
      </c>
      <c r="AF99" s="24" t="s">
        <v>283</v>
      </c>
      <c r="AG99" s="24">
        <v>75</v>
      </c>
      <c r="AH99" s="24">
        <v>12</v>
      </c>
      <c r="AI99" s="24">
        <v>4.0000000000000001E-3</v>
      </c>
      <c r="AJ99" s="24">
        <v>59</v>
      </c>
      <c r="AK99" s="24">
        <v>0</v>
      </c>
      <c r="AL99" s="24">
        <v>0</v>
      </c>
      <c r="AM99" s="24">
        <v>4.7362046374430297E-3</v>
      </c>
      <c r="AN99" s="24">
        <v>2.3870471372712899E-2</v>
      </c>
      <c r="AO99" s="24">
        <v>0.52798556893361703</v>
      </c>
      <c r="AP99" s="24">
        <v>0.71070776500119703</v>
      </c>
      <c r="AQ99" s="24">
        <v>78</v>
      </c>
      <c r="AR99" s="26" t="s">
        <v>0</v>
      </c>
    </row>
    <row r="100" spans="1:44" x14ac:dyDescent="0.2">
      <c r="A100" s="23" t="s">
        <v>162</v>
      </c>
      <c r="B100" s="24" t="s">
        <v>283</v>
      </c>
      <c r="C100" s="24">
        <v>287</v>
      </c>
      <c r="D100" s="24">
        <v>0.7</v>
      </c>
      <c r="E100" s="24">
        <v>2E-3</v>
      </c>
      <c r="F100" s="24">
        <v>75</v>
      </c>
      <c r="G100" s="24">
        <v>13.3</v>
      </c>
      <c r="H100" s="24">
        <v>1.4999999999999999E-2</v>
      </c>
      <c r="I100" s="25">
        <v>4.0318891908095596E-6</v>
      </c>
      <c r="J100" s="25">
        <v>2.0334745484082999E-5</v>
      </c>
      <c r="K100" s="24">
        <v>0.54637228381609504</v>
      </c>
      <c r="L100" s="24">
        <v>0.66597363836279</v>
      </c>
      <c r="M100" s="24">
        <v>56</v>
      </c>
      <c r="N100" s="26" t="s">
        <v>0</v>
      </c>
      <c r="P100" s="27" t="s">
        <v>236</v>
      </c>
      <c r="Q100" s="28" t="s">
        <v>283</v>
      </c>
      <c r="R100" s="28">
        <v>287</v>
      </c>
      <c r="S100" s="28">
        <v>0</v>
      </c>
      <c r="T100" s="28">
        <v>0</v>
      </c>
      <c r="U100" s="28">
        <v>59</v>
      </c>
      <c r="V100" s="28">
        <v>5.0999999999999996</v>
      </c>
      <c r="W100" s="28">
        <v>1E-3</v>
      </c>
      <c r="X100" s="28">
        <v>4.7500832860891797E-3</v>
      </c>
      <c r="Y100" s="28">
        <v>1.4440253189711099E-2</v>
      </c>
      <c r="Z100" s="28">
        <v>0.50720374016376002</v>
      </c>
      <c r="AA100" s="28">
        <v>0.68367026806418196</v>
      </c>
      <c r="AB100" s="28">
        <v>72</v>
      </c>
      <c r="AC100" s="30" t="s">
        <v>1</v>
      </c>
      <c r="AE100" s="23" t="s">
        <v>113</v>
      </c>
      <c r="AF100" s="24" t="s">
        <v>283</v>
      </c>
      <c r="AG100" s="24">
        <v>75</v>
      </c>
      <c r="AH100" s="24">
        <v>12</v>
      </c>
      <c r="AI100" s="24">
        <v>4.8000000000000001E-2</v>
      </c>
      <c r="AJ100" s="24">
        <v>59</v>
      </c>
      <c r="AK100" s="24">
        <v>0</v>
      </c>
      <c r="AL100" s="24">
        <v>0</v>
      </c>
      <c r="AM100" s="24">
        <v>4.7362046374430297E-3</v>
      </c>
      <c r="AN100" s="24">
        <v>2.3870471372712899E-2</v>
      </c>
      <c r="AO100" s="24">
        <v>0.52172213997429295</v>
      </c>
      <c r="AP100" s="24">
        <v>0.70963152708055699</v>
      </c>
      <c r="AQ100" s="24">
        <v>82</v>
      </c>
      <c r="AR100" s="26" t="s">
        <v>0</v>
      </c>
    </row>
    <row r="101" spans="1:44" x14ac:dyDescent="0.2">
      <c r="A101" s="23" t="s">
        <v>70</v>
      </c>
      <c r="B101" s="24" t="s">
        <v>283</v>
      </c>
      <c r="C101" s="24">
        <v>287</v>
      </c>
      <c r="D101" s="24">
        <v>3.1</v>
      </c>
      <c r="E101" s="24">
        <v>3.0000000000000001E-3</v>
      </c>
      <c r="F101" s="24">
        <v>75</v>
      </c>
      <c r="G101" s="24">
        <v>20</v>
      </c>
      <c r="H101" s="24">
        <v>4.9000000000000002E-2</v>
      </c>
      <c r="I101" s="25">
        <v>4.3744691997538297E-6</v>
      </c>
      <c r="J101" s="25">
        <v>2.1143267798810201E-5</v>
      </c>
      <c r="K101" s="24">
        <v>0.57838182825046902</v>
      </c>
      <c r="L101" s="24">
        <v>0.70803409334156797</v>
      </c>
      <c r="M101" s="24">
        <v>66</v>
      </c>
      <c r="N101" s="26" t="s">
        <v>0</v>
      </c>
      <c r="P101" s="27" t="s">
        <v>37</v>
      </c>
      <c r="Q101" s="28" t="s">
        <v>283</v>
      </c>
      <c r="R101" s="28">
        <v>287</v>
      </c>
      <c r="S101" s="28">
        <v>35.9</v>
      </c>
      <c r="T101" s="28">
        <v>0.16900000000000001</v>
      </c>
      <c r="U101" s="28">
        <v>59</v>
      </c>
      <c r="V101" s="28">
        <v>52.5</v>
      </c>
      <c r="W101" s="28">
        <v>2.4510000000000001</v>
      </c>
      <c r="X101" s="28">
        <v>1.91776665050962E-2</v>
      </c>
      <c r="Y101" s="28">
        <v>4.5546957949603499E-2</v>
      </c>
      <c r="Z101" s="28">
        <v>2.7939073354403599E-3</v>
      </c>
      <c r="AA101" s="28">
        <v>1.7722043985943101E-2</v>
      </c>
      <c r="AB101" s="28">
        <v>7</v>
      </c>
      <c r="AC101" s="30" t="s">
        <v>1</v>
      </c>
      <c r="AE101" s="27" t="s">
        <v>47</v>
      </c>
      <c r="AF101" s="28" t="s">
        <v>283</v>
      </c>
      <c r="AG101" s="28">
        <v>75</v>
      </c>
      <c r="AH101" s="28">
        <v>0</v>
      </c>
      <c r="AI101" s="28">
        <v>0</v>
      </c>
      <c r="AJ101" s="28">
        <v>59</v>
      </c>
      <c r="AK101" s="28">
        <v>10.199999999999999</v>
      </c>
      <c r="AL101" s="28">
        <v>3.0000000000000001E-3</v>
      </c>
      <c r="AM101" s="28">
        <v>6.2771803765044503E-3</v>
      </c>
      <c r="AN101" s="28">
        <v>3.0420181824598502E-2</v>
      </c>
      <c r="AO101" s="28">
        <v>9.1110735257548495E-2</v>
      </c>
      <c r="AP101" s="28">
        <v>0.214699033911465</v>
      </c>
      <c r="AQ101" s="28">
        <v>94</v>
      </c>
      <c r="AR101" s="30" t="s">
        <v>1</v>
      </c>
    </row>
    <row r="102" spans="1:44" x14ac:dyDescent="0.2">
      <c r="A102" s="23" t="s">
        <v>167</v>
      </c>
      <c r="B102" s="24" t="s">
        <v>283</v>
      </c>
      <c r="C102" s="24">
        <v>287</v>
      </c>
      <c r="D102" s="24">
        <v>4.9000000000000004</v>
      </c>
      <c r="E102" s="24">
        <v>2E-3</v>
      </c>
      <c r="F102" s="24">
        <v>75</v>
      </c>
      <c r="G102" s="24">
        <v>22.7</v>
      </c>
      <c r="H102" s="24">
        <v>3.3000000000000002E-2</v>
      </c>
      <c r="I102" s="25">
        <v>1.11595470545644E-5</v>
      </c>
      <c r="J102" s="25">
        <v>5.1780298333178801E-5</v>
      </c>
      <c r="K102" s="24">
        <v>0.33085136875637799</v>
      </c>
      <c r="L102" s="24">
        <v>0.46993049342575299</v>
      </c>
      <c r="M102" s="24">
        <v>28</v>
      </c>
      <c r="N102" s="26" t="s">
        <v>0</v>
      </c>
      <c r="P102" s="19" t="s">
        <v>74</v>
      </c>
      <c r="Q102" s="20" t="s">
        <v>283</v>
      </c>
      <c r="R102" s="20">
        <v>287</v>
      </c>
      <c r="S102" s="20">
        <v>16.399999999999999</v>
      </c>
      <c r="T102" s="20">
        <v>8.5999999999999993E-2</v>
      </c>
      <c r="U102" s="20">
        <v>59</v>
      </c>
      <c r="V102" s="20">
        <v>3.4</v>
      </c>
      <c r="W102" s="20">
        <v>3.3000000000000002E-2</v>
      </c>
      <c r="X102" s="20">
        <v>6.9145957289106098E-3</v>
      </c>
      <c r="Y102" s="20">
        <v>1.9463306496192798E-2</v>
      </c>
      <c r="Z102" s="20">
        <v>9.0528894787266695E-2</v>
      </c>
      <c r="AA102" s="20">
        <v>0.197579366957994</v>
      </c>
      <c r="AB102" s="20">
        <v>27</v>
      </c>
      <c r="AC102" s="22" t="s">
        <v>211</v>
      </c>
      <c r="AE102" s="23" t="s">
        <v>220</v>
      </c>
      <c r="AF102" s="24" t="s">
        <v>283</v>
      </c>
      <c r="AG102" s="24">
        <v>75</v>
      </c>
      <c r="AH102" s="24">
        <v>10.7</v>
      </c>
      <c r="AI102" s="24">
        <v>0.01</v>
      </c>
      <c r="AJ102" s="24">
        <v>59</v>
      </c>
      <c r="AK102" s="24">
        <v>0</v>
      </c>
      <c r="AL102" s="24">
        <v>0</v>
      </c>
      <c r="AM102" s="24">
        <v>9.1610336406239608E-3</v>
      </c>
      <c r="AN102" s="24">
        <v>4.12246513828078E-2</v>
      </c>
      <c r="AO102" s="24">
        <v>0.58367691028028201</v>
      </c>
      <c r="AP102" s="24">
        <v>0.75852073313999802</v>
      </c>
      <c r="AQ102" s="24">
        <v>60</v>
      </c>
      <c r="AR102" s="26" t="s">
        <v>0</v>
      </c>
    </row>
    <row r="103" spans="1:44" x14ac:dyDescent="0.2">
      <c r="A103" s="19" t="s">
        <v>97</v>
      </c>
      <c r="B103" s="20" t="s">
        <v>283</v>
      </c>
      <c r="C103" s="20">
        <v>287</v>
      </c>
      <c r="D103" s="20">
        <v>60.3</v>
      </c>
      <c r="E103" s="20">
        <v>1.2629999999999999</v>
      </c>
      <c r="F103" s="20">
        <v>75</v>
      </c>
      <c r="G103" s="20">
        <v>36</v>
      </c>
      <c r="H103" s="20">
        <v>0.20799999999999999</v>
      </c>
      <c r="I103" s="20">
        <v>2.31609331925182E-4</v>
      </c>
      <c r="J103" s="20">
        <v>8.1414189404003503E-4</v>
      </c>
      <c r="K103" s="21">
        <v>3.0512437580117202E-6</v>
      </c>
      <c r="L103" s="21">
        <v>5.4082917258629398E-5</v>
      </c>
      <c r="M103" s="20">
        <v>14</v>
      </c>
      <c r="N103" s="22" t="s">
        <v>211</v>
      </c>
      <c r="P103" s="19" t="s">
        <v>122</v>
      </c>
      <c r="Q103" s="20" t="s">
        <v>283</v>
      </c>
      <c r="R103" s="20">
        <v>287</v>
      </c>
      <c r="S103" s="20">
        <v>16.399999999999999</v>
      </c>
      <c r="T103" s="20">
        <v>0.14799999999999999</v>
      </c>
      <c r="U103" s="20">
        <v>59</v>
      </c>
      <c r="V103" s="20">
        <v>3.4</v>
      </c>
      <c r="W103" s="20">
        <v>0.01</v>
      </c>
      <c r="X103" s="20">
        <v>6.9145957289106098E-3</v>
      </c>
      <c r="Y103" s="20">
        <v>1.9463306496192798E-2</v>
      </c>
      <c r="Z103" s="20">
        <v>7.7286864663083807E-2</v>
      </c>
      <c r="AA103" s="20">
        <v>0.18994505445516599</v>
      </c>
      <c r="AB103" s="20">
        <v>33</v>
      </c>
      <c r="AC103" s="22" t="s">
        <v>211</v>
      </c>
      <c r="AE103" s="23" t="s">
        <v>185</v>
      </c>
      <c r="AF103" s="24" t="s">
        <v>283</v>
      </c>
      <c r="AG103" s="24">
        <v>75</v>
      </c>
      <c r="AH103" s="24">
        <v>10.7</v>
      </c>
      <c r="AI103" s="24">
        <v>1.7999999999999999E-2</v>
      </c>
      <c r="AJ103" s="24">
        <v>59</v>
      </c>
      <c r="AK103" s="24">
        <v>0</v>
      </c>
      <c r="AL103" s="24">
        <v>0</v>
      </c>
      <c r="AM103" s="24">
        <v>9.1610336406239608E-3</v>
      </c>
      <c r="AN103" s="24">
        <v>4.12246513828078E-2</v>
      </c>
      <c r="AO103" s="24">
        <v>0.53930949269718897</v>
      </c>
      <c r="AP103" s="24">
        <v>0.72960915321421804</v>
      </c>
      <c r="AQ103" s="24">
        <v>113</v>
      </c>
      <c r="AR103" s="26" t="s">
        <v>0</v>
      </c>
    </row>
    <row r="104" spans="1:44" x14ac:dyDescent="0.2">
      <c r="A104" s="23" t="s">
        <v>63</v>
      </c>
      <c r="B104" s="24" t="s">
        <v>283</v>
      </c>
      <c r="C104" s="24">
        <v>287</v>
      </c>
      <c r="D104" s="24">
        <v>1</v>
      </c>
      <c r="E104" s="24">
        <v>8.0000000000000002E-3</v>
      </c>
      <c r="F104" s="24">
        <v>75</v>
      </c>
      <c r="G104" s="24">
        <v>13.3</v>
      </c>
      <c r="H104" s="24">
        <v>7.2999999999999995E-2</v>
      </c>
      <c r="I104" s="25">
        <v>1.4533570469566799E-5</v>
      </c>
      <c r="J104" s="25">
        <v>6.4842083633451795E-5</v>
      </c>
      <c r="K104" s="24">
        <v>0.55367381688794504</v>
      </c>
      <c r="L104" s="24">
        <v>0.68177616087117299</v>
      </c>
      <c r="M104" s="24">
        <v>48</v>
      </c>
      <c r="N104" s="26" t="s">
        <v>0</v>
      </c>
      <c r="P104" s="27" t="s">
        <v>128</v>
      </c>
      <c r="Q104" s="28" t="s">
        <v>283</v>
      </c>
      <c r="R104" s="28">
        <v>287</v>
      </c>
      <c r="S104" s="28">
        <v>27.9</v>
      </c>
      <c r="T104" s="28">
        <v>0.79400000000000004</v>
      </c>
      <c r="U104" s="28">
        <v>59</v>
      </c>
      <c r="V104" s="28">
        <v>45.8</v>
      </c>
      <c r="W104" s="28">
        <v>2.161</v>
      </c>
      <c r="X104" s="28">
        <v>8.5800892161594696E-3</v>
      </c>
      <c r="Y104" s="28">
        <v>2.3159320355141198E-2</v>
      </c>
      <c r="Z104" s="28">
        <v>2.1868557946738702E-2</v>
      </c>
      <c r="AA104" s="28">
        <v>8.5778745122482097E-2</v>
      </c>
      <c r="AB104" s="28">
        <v>14</v>
      </c>
      <c r="AC104" s="30" t="s">
        <v>1</v>
      </c>
      <c r="AE104" s="23" t="s">
        <v>159</v>
      </c>
      <c r="AF104" s="24" t="s">
        <v>283</v>
      </c>
      <c r="AG104" s="24">
        <v>75</v>
      </c>
      <c r="AH104" s="24">
        <v>36</v>
      </c>
      <c r="AI104" s="24">
        <v>3.5999999999999997E-2</v>
      </c>
      <c r="AJ104" s="24">
        <v>59</v>
      </c>
      <c r="AK104" s="24">
        <v>15.3</v>
      </c>
      <c r="AL104" s="24">
        <v>8.9999999999999993E-3</v>
      </c>
      <c r="AM104" s="24">
        <v>1.0203255405672899E-2</v>
      </c>
      <c r="AN104" s="24">
        <v>4.4331385555682397E-2</v>
      </c>
      <c r="AO104" s="24">
        <v>4.9812306789345E-2</v>
      </c>
      <c r="AP104" s="24">
        <v>0.170962322064312</v>
      </c>
      <c r="AQ104" s="24">
        <v>20</v>
      </c>
      <c r="AR104" s="26" t="s">
        <v>0</v>
      </c>
    </row>
    <row r="105" spans="1:44" x14ac:dyDescent="0.2">
      <c r="A105" s="23" t="s">
        <v>222</v>
      </c>
      <c r="B105" s="24" t="s">
        <v>283</v>
      </c>
      <c r="C105" s="24">
        <v>287</v>
      </c>
      <c r="D105" s="24">
        <v>3.8</v>
      </c>
      <c r="E105" s="24">
        <v>1E-3</v>
      </c>
      <c r="F105" s="24">
        <v>75</v>
      </c>
      <c r="G105" s="24">
        <v>20</v>
      </c>
      <c r="H105" s="24">
        <v>7.0000000000000001E-3</v>
      </c>
      <c r="I105" s="25">
        <v>1.80243153369981E-5</v>
      </c>
      <c r="J105" s="25">
        <v>7.4672163538992101E-5</v>
      </c>
      <c r="K105" s="24">
        <v>0.43808468611718698</v>
      </c>
      <c r="L105" s="24">
        <v>0.57717909137159895</v>
      </c>
      <c r="M105" s="24">
        <v>41</v>
      </c>
      <c r="N105" s="26" t="s">
        <v>0</v>
      </c>
      <c r="P105" s="27" t="s">
        <v>68</v>
      </c>
      <c r="Q105" s="28" t="s">
        <v>283</v>
      </c>
      <c r="R105" s="28">
        <v>287</v>
      </c>
      <c r="S105" s="28">
        <v>0.7</v>
      </c>
      <c r="T105" s="28">
        <v>0</v>
      </c>
      <c r="U105" s="28">
        <v>59</v>
      </c>
      <c r="V105" s="28">
        <v>6.8</v>
      </c>
      <c r="W105" s="28">
        <v>0.109</v>
      </c>
      <c r="X105" s="28">
        <v>8.8371090828828405E-3</v>
      </c>
      <c r="Y105" s="28">
        <v>2.3159320355141198E-2</v>
      </c>
      <c r="Z105" s="28">
        <v>0.51030945638417102</v>
      </c>
      <c r="AA105" s="28">
        <v>0.66943672089731299</v>
      </c>
      <c r="AB105" s="28">
        <v>71</v>
      </c>
      <c r="AC105" s="30" t="s">
        <v>1</v>
      </c>
      <c r="AE105" s="23" t="s">
        <v>219</v>
      </c>
      <c r="AF105" s="24" t="s">
        <v>283</v>
      </c>
      <c r="AG105" s="24">
        <v>75</v>
      </c>
      <c r="AH105" s="24">
        <v>14.7</v>
      </c>
      <c r="AI105" s="24">
        <v>1.7999999999999999E-2</v>
      </c>
      <c r="AJ105" s="24">
        <v>59</v>
      </c>
      <c r="AK105" s="24">
        <v>1.7</v>
      </c>
      <c r="AL105" s="24">
        <v>0</v>
      </c>
      <c r="AM105" s="24">
        <v>1.2142078269195699E-2</v>
      </c>
      <c r="AN105" s="24">
        <v>4.4997113585842997E-2</v>
      </c>
      <c r="AO105" s="24">
        <v>0.53592226915355201</v>
      </c>
      <c r="AP105" s="24">
        <v>0.71648588431721305</v>
      </c>
      <c r="AQ105" s="24">
        <v>53</v>
      </c>
      <c r="AR105" s="26" t="s">
        <v>0</v>
      </c>
    </row>
    <row r="106" spans="1:44" x14ac:dyDescent="0.2">
      <c r="A106" s="23" t="s">
        <v>113</v>
      </c>
      <c r="B106" s="24" t="s">
        <v>283</v>
      </c>
      <c r="C106" s="24">
        <v>287</v>
      </c>
      <c r="D106" s="24">
        <v>0.7</v>
      </c>
      <c r="E106" s="24">
        <v>0</v>
      </c>
      <c r="F106" s="24">
        <v>75</v>
      </c>
      <c r="G106" s="24">
        <v>12</v>
      </c>
      <c r="H106" s="24">
        <v>4.8000000000000001E-2</v>
      </c>
      <c r="I106" s="25">
        <v>1.7954572704313401E-5</v>
      </c>
      <c r="J106" s="25">
        <v>7.4672163538992101E-5</v>
      </c>
      <c r="K106" s="24">
        <v>0.48839969770021602</v>
      </c>
      <c r="L106" s="24">
        <v>0.62567237404045095</v>
      </c>
      <c r="M106" s="24">
        <v>91</v>
      </c>
      <c r="N106" s="26" t="s">
        <v>0</v>
      </c>
      <c r="P106" s="27" t="s">
        <v>165</v>
      </c>
      <c r="Q106" s="28" t="s">
        <v>283</v>
      </c>
      <c r="R106" s="28">
        <v>287</v>
      </c>
      <c r="S106" s="28">
        <v>3.5</v>
      </c>
      <c r="T106" s="28">
        <v>0</v>
      </c>
      <c r="U106" s="28">
        <v>59</v>
      </c>
      <c r="V106" s="28">
        <v>11.9</v>
      </c>
      <c r="W106" s="28">
        <v>2.5999999999999999E-2</v>
      </c>
      <c r="X106" s="28">
        <v>1.4182839263267501E-2</v>
      </c>
      <c r="Y106" s="28">
        <v>3.5929859466944401E-2</v>
      </c>
      <c r="Z106" s="28">
        <v>0.54097291023014504</v>
      </c>
      <c r="AA106" s="28">
        <v>0.71145112897788199</v>
      </c>
      <c r="AB106" s="28">
        <v>38</v>
      </c>
      <c r="AC106" s="30" t="s">
        <v>1</v>
      </c>
      <c r="AE106" s="23" t="s">
        <v>201</v>
      </c>
      <c r="AF106" s="24" t="s">
        <v>283</v>
      </c>
      <c r="AG106" s="24">
        <v>75</v>
      </c>
      <c r="AH106" s="24">
        <v>14.7</v>
      </c>
      <c r="AI106" s="24">
        <v>3.0000000000000001E-3</v>
      </c>
      <c r="AJ106" s="24">
        <v>59</v>
      </c>
      <c r="AK106" s="24">
        <v>1.7</v>
      </c>
      <c r="AL106" s="24">
        <v>0</v>
      </c>
      <c r="AM106" s="24">
        <v>1.2142078269195699E-2</v>
      </c>
      <c r="AN106" s="24">
        <v>4.4997113585842997E-2</v>
      </c>
      <c r="AO106" s="24">
        <v>0.43693962678868797</v>
      </c>
      <c r="AP106" s="24">
        <v>0.62889783861642801</v>
      </c>
      <c r="AQ106" s="24">
        <v>68</v>
      </c>
      <c r="AR106" s="26" t="s">
        <v>0</v>
      </c>
    </row>
    <row r="107" spans="1:44" x14ac:dyDescent="0.2">
      <c r="A107" s="23" t="s">
        <v>166</v>
      </c>
      <c r="B107" s="24" t="s">
        <v>283</v>
      </c>
      <c r="C107" s="24">
        <v>287</v>
      </c>
      <c r="D107" s="24">
        <v>1.7</v>
      </c>
      <c r="E107" s="24">
        <v>0</v>
      </c>
      <c r="F107" s="24">
        <v>75</v>
      </c>
      <c r="G107" s="24">
        <v>14.7</v>
      </c>
      <c r="H107" s="24">
        <v>4.2000000000000003E-2</v>
      </c>
      <c r="I107" s="25">
        <v>2.8456252075660499E-5</v>
      </c>
      <c r="J107" s="24">
        <v>1.13825008302642E-4</v>
      </c>
      <c r="K107" s="24">
        <v>0.55592147196265895</v>
      </c>
      <c r="L107" s="24">
        <v>0.69162077250221599</v>
      </c>
      <c r="M107" s="24">
        <v>54</v>
      </c>
      <c r="N107" s="26" t="s">
        <v>0</v>
      </c>
      <c r="P107" s="27" t="s">
        <v>129</v>
      </c>
      <c r="Q107" s="28" t="s">
        <v>283</v>
      </c>
      <c r="R107" s="28">
        <v>287</v>
      </c>
      <c r="S107" s="28">
        <v>0.3</v>
      </c>
      <c r="T107" s="28">
        <v>0</v>
      </c>
      <c r="U107" s="28">
        <v>59</v>
      </c>
      <c r="V107" s="28">
        <v>5.0999999999999996</v>
      </c>
      <c r="W107" s="28">
        <v>1E-3</v>
      </c>
      <c r="X107" s="28">
        <v>1.6673761738925302E-2</v>
      </c>
      <c r="Y107" s="28">
        <v>4.0877609424462003E-2</v>
      </c>
      <c r="Z107" s="28">
        <v>0.51731372678788501</v>
      </c>
      <c r="AA107" s="28">
        <v>0.68839045513988795</v>
      </c>
      <c r="AB107" s="28">
        <v>74</v>
      </c>
      <c r="AC107" s="30" t="s">
        <v>1</v>
      </c>
      <c r="AE107" s="23" t="s">
        <v>148</v>
      </c>
      <c r="AF107" s="24" t="s">
        <v>283</v>
      </c>
      <c r="AG107" s="24">
        <v>75</v>
      </c>
      <c r="AH107" s="24">
        <v>93.3</v>
      </c>
      <c r="AI107" s="24">
        <v>1.52</v>
      </c>
      <c r="AJ107" s="24">
        <v>59</v>
      </c>
      <c r="AK107" s="24">
        <v>78</v>
      </c>
      <c r="AL107" s="24">
        <v>1.2370000000000001</v>
      </c>
      <c r="AM107" s="24">
        <v>1.15015205384492E-2</v>
      </c>
      <c r="AN107" s="24">
        <v>4.4997113585842997E-2</v>
      </c>
      <c r="AO107" s="24">
        <v>9.6769708261189996E-2</v>
      </c>
      <c r="AP107" s="24">
        <v>0.30936542226598801</v>
      </c>
      <c r="AQ107" s="24">
        <v>7</v>
      </c>
      <c r="AR107" s="26" t="s">
        <v>0</v>
      </c>
    </row>
    <row r="108" spans="1:44" x14ac:dyDescent="0.2">
      <c r="A108" s="23" t="s">
        <v>159</v>
      </c>
      <c r="B108" s="24" t="s">
        <v>283</v>
      </c>
      <c r="C108" s="24">
        <v>287</v>
      </c>
      <c r="D108" s="24">
        <v>13.6</v>
      </c>
      <c r="E108" s="24">
        <v>1.0999999999999999E-2</v>
      </c>
      <c r="F108" s="24">
        <v>75</v>
      </c>
      <c r="G108" s="24">
        <v>36</v>
      </c>
      <c r="H108" s="24">
        <v>3.5999999999999997E-2</v>
      </c>
      <c r="I108" s="25">
        <v>3.32943490324727E-5</v>
      </c>
      <c r="J108" s="24">
        <v>1.28738149592228E-4</v>
      </c>
      <c r="K108" s="24">
        <v>1.1324637844610901E-2</v>
      </c>
      <c r="L108" s="24">
        <v>4.0561332178670202E-2</v>
      </c>
      <c r="M108" s="24">
        <v>19</v>
      </c>
      <c r="N108" s="26" t="s">
        <v>0</v>
      </c>
      <c r="P108" s="27" t="s">
        <v>22</v>
      </c>
      <c r="Q108" s="28" t="s">
        <v>283</v>
      </c>
      <c r="R108" s="28">
        <v>287</v>
      </c>
      <c r="S108" s="28">
        <v>89.2</v>
      </c>
      <c r="T108" s="28">
        <v>7.6760000000000002</v>
      </c>
      <c r="U108" s="28">
        <v>59</v>
      </c>
      <c r="V108" s="28">
        <v>88.1</v>
      </c>
      <c r="W108" s="28">
        <v>13.465</v>
      </c>
      <c r="X108" s="28">
        <v>0.81972456412783101</v>
      </c>
      <c r="Y108" s="28">
        <v>0.877451646108664</v>
      </c>
      <c r="Z108" s="28">
        <v>8.9513239463475201E-3</v>
      </c>
      <c r="AA108" s="28">
        <v>4.85449828593017E-2</v>
      </c>
      <c r="AB108" s="28">
        <v>13</v>
      </c>
      <c r="AC108" s="30" t="s">
        <v>1</v>
      </c>
      <c r="AE108" s="23" t="s">
        <v>166</v>
      </c>
      <c r="AF108" s="24" t="s">
        <v>283</v>
      </c>
      <c r="AG108" s="24">
        <v>75</v>
      </c>
      <c r="AH108" s="24">
        <v>14.7</v>
      </c>
      <c r="AI108" s="24">
        <v>4.2000000000000003E-2</v>
      </c>
      <c r="AJ108" s="24">
        <v>59</v>
      </c>
      <c r="AK108" s="24">
        <v>1.7</v>
      </c>
      <c r="AL108" s="24">
        <v>0</v>
      </c>
      <c r="AM108" s="24">
        <v>1.2142078269195699E-2</v>
      </c>
      <c r="AN108" s="24">
        <v>4.4997113585842997E-2</v>
      </c>
      <c r="AO108" s="24">
        <v>0.57543786567565602</v>
      </c>
      <c r="AP108" s="24">
        <v>0.74869518947210201</v>
      </c>
      <c r="AQ108" s="24">
        <v>79</v>
      </c>
      <c r="AR108" s="26" t="s">
        <v>0</v>
      </c>
    </row>
    <row r="109" spans="1:44" x14ac:dyDescent="0.2">
      <c r="A109" s="23" t="s">
        <v>9</v>
      </c>
      <c r="B109" s="24" t="s">
        <v>283</v>
      </c>
      <c r="C109" s="24">
        <v>287</v>
      </c>
      <c r="D109" s="24">
        <v>4.9000000000000004</v>
      </c>
      <c r="E109" s="24">
        <v>2.7E-2</v>
      </c>
      <c r="F109" s="24">
        <v>75</v>
      </c>
      <c r="G109" s="24">
        <v>21.3</v>
      </c>
      <c r="H109" s="24">
        <v>0.249</v>
      </c>
      <c r="I109" s="25">
        <v>3.4932134512837199E-5</v>
      </c>
      <c r="J109" s="24">
        <v>1.3071379366093899E-4</v>
      </c>
      <c r="K109" s="24">
        <v>0.28171524546658</v>
      </c>
      <c r="L109" s="24">
        <v>0.41810955569684299</v>
      </c>
      <c r="M109" s="24">
        <v>35</v>
      </c>
      <c r="N109" s="26" t="s">
        <v>0</v>
      </c>
      <c r="P109" s="12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4"/>
      <c r="AE109" s="27" t="s">
        <v>118</v>
      </c>
      <c r="AF109" s="28" t="s">
        <v>283</v>
      </c>
      <c r="AG109" s="28">
        <v>75</v>
      </c>
      <c r="AH109" s="28">
        <v>2.7</v>
      </c>
      <c r="AI109" s="28">
        <v>1E-3</v>
      </c>
      <c r="AJ109" s="28">
        <v>59</v>
      </c>
      <c r="AK109" s="28">
        <v>15.3</v>
      </c>
      <c r="AL109" s="28">
        <v>4.9000000000000002E-2</v>
      </c>
      <c r="AM109" s="28">
        <v>1.0889170514423801E-2</v>
      </c>
      <c r="AN109" s="28">
        <v>4.4997113585842997E-2</v>
      </c>
      <c r="AO109" s="28">
        <v>5.6046408733182597E-2</v>
      </c>
      <c r="AP109" s="28">
        <v>0.16029895257534399</v>
      </c>
      <c r="AQ109" s="28">
        <v>58</v>
      </c>
      <c r="AR109" s="30" t="s">
        <v>1</v>
      </c>
    </row>
    <row r="110" spans="1:44" x14ac:dyDescent="0.2">
      <c r="A110" s="23" t="s">
        <v>16</v>
      </c>
      <c r="B110" s="24" t="s">
        <v>283</v>
      </c>
      <c r="C110" s="24">
        <v>287</v>
      </c>
      <c r="D110" s="24">
        <v>0.7</v>
      </c>
      <c r="E110" s="24">
        <v>1.2999999999999999E-2</v>
      </c>
      <c r="F110" s="24">
        <v>75</v>
      </c>
      <c r="G110" s="24">
        <v>10.7</v>
      </c>
      <c r="H110" s="24">
        <v>0.109</v>
      </c>
      <c r="I110" s="25">
        <v>7.7631312486075497E-5</v>
      </c>
      <c r="J110" s="24">
        <v>2.8141350776202399E-4</v>
      </c>
      <c r="K110" s="24">
        <v>0.42274821678083302</v>
      </c>
      <c r="L110" s="24">
        <v>0.55719107448794702</v>
      </c>
      <c r="M110" s="24">
        <v>79</v>
      </c>
      <c r="N110" s="26" t="s">
        <v>0</v>
      </c>
      <c r="P110" s="12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4"/>
      <c r="AE110" s="12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4"/>
    </row>
    <row r="111" spans="1:44" x14ac:dyDescent="0.2">
      <c r="A111" s="19" t="s">
        <v>148</v>
      </c>
      <c r="B111" s="20" t="s">
        <v>283</v>
      </c>
      <c r="C111" s="20">
        <v>287</v>
      </c>
      <c r="D111" s="20">
        <v>97.6</v>
      </c>
      <c r="E111" s="20">
        <v>1.9370000000000001</v>
      </c>
      <c r="F111" s="20">
        <v>75</v>
      </c>
      <c r="G111" s="20">
        <v>93.3</v>
      </c>
      <c r="H111" s="20">
        <v>1.518</v>
      </c>
      <c r="I111" s="20">
        <v>7.9016300690969002E-2</v>
      </c>
      <c r="J111" s="20">
        <v>0.105355067587959</v>
      </c>
      <c r="K111" s="21">
        <v>7.4950224301948806E-5</v>
      </c>
      <c r="L111" s="20">
        <v>8.2608936991147299E-4</v>
      </c>
      <c r="M111" s="20">
        <v>5</v>
      </c>
      <c r="N111" s="22" t="s">
        <v>211</v>
      </c>
      <c r="P111" s="12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4"/>
      <c r="AE111" s="12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4"/>
    </row>
    <row r="112" spans="1:44" x14ac:dyDescent="0.2">
      <c r="A112" s="23" t="s">
        <v>209</v>
      </c>
      <c r="B112" s="24" t="s">
        <v>283</v>
      </c>
      <c r="C112" s="24">
        <v>287</v>
      </c>
      <c r="D112" s="24">
        <v>0.7</v>
      </c>
      <c r="E112" s="24">
        <v>0</v>
      </c>
      <c r="F112" s="24">
        <v>75</v>
      </c>
      <c r="G112" s="24">
        <v>9.3000000000000007</v>
      </c>
      <c r="H112" s="24">
        <v>2E-3</v>
      </c>
      <c r="I112" s="24">
        <v>3.2476322311172597E-4</v>
      </c>
      <c r="J112" s="24">
        <v>1.01883609395644E-3</v>
      </c>
      <c r="K112" s="24">
        <v>0.496428486416569</v>
      </c>
      <c r="L112" s="24">
        <v>0.62436945961857504</v>
      </c>
      <c r="M112" s="24">
        <v>73</v>
      </c>
      <c r="N112" s="26" t="s">
        <v>0</v>
      </c>
      <c r="P112" s="12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4"/>
      <c r="AE112" s="12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4"/>
    </row>
    <row r="113" spans="1:44" x14ac:dyDescent="0.2">
      <c r="A113" s="23" t="s">
        <v>223</v>
      </c>
      <c r="B113" s="24" t="s">
        <v>283</v>
      </c>
      <c r="C113" s="24">
        <v>287</v>
      </c>
      <c r="D113" s="24">
        <v>0</v>
      </c>
      <c r="E113" s="24">
        <v>0</v>
      </c>
      <c r="F113" s="24">
        <v>75</v>
      </c>
      <c r="G113" s="24">
        <v>6.7</v>
      </c>
      <c r="H113" s="24">
        <v>6.0000000000000001E-3</v>
      </c>
      <c r="I113" s="24">
        <v>3.4253972124397502E-4</v>
      </c>
      <c r="J113" s="24">
        <v>1.01883609395644E-3</v>
      </c>
      <c r="K113" s="24">
        <v>0.32607719409576502</v>
      </c>
      <c r="L113" s="24">
        <v>0.450810062014875</v>
      </c>
      <c r="M113" s="24">
        <v>95</v>
      </c>
      <c r="N113" s="26" t="s">
        <v>0</v>
      </c>
      <c r="P113" s="12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4"/>
      <c r="AE113" s="12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4"/>
    </row>
    <row r="114" spans="1:44" x14ac:dyDescent="0.2">
      <c r="A114" s="23" t="s">
        <v>224</v>
      </c>
      <c r="B114" s="24" t="s">
        <v>283</v>
      </c>
      <c r="C114" s="24">
        <v>287</v>
      </c>
      <c r="D114" s="24">
        <v>0</v>
      </c>
      <c r="E114" s="24">
        <v>0</v>
      </c>
      <c r="F114" s="24">
        <v>75</v>
      </c>
      <c r="G114" s="24">
        <v>6.7</v>
      </c>
      <c r="H114" s="24">
        <v>3.0000000000000001E-3</v>
      </c>
      <c r="I114" s="24">
        <v>3.4253972124397502E-4</v>
      </c>
      <c r="J114" s="24">
        <v>1.01883609395644E-3</v>
      </c>
      <c r="K114" s="24">
        <v>0.27966946181874103</v>
      </c>
      <c r="L114" s="24">
        <v>0.39976866283470702</v>
      </c>
      <c r="M114" s="24">
        <v>111</v>
      </c>
      <c r="N114" s="26" t="s">
        <v>0</v>
      </c>
      <c r="P114" s="12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4"/>
      <c r="AE114" s="12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4"/>
    </row>
    <row r="115" spans="1:44" x14ac:dyDescent="0.2">
      <c r="A115" s="23" t="s">
        <v>144</v>
      </c>
      <c r="B115" s="24" t="s">
        <v>283</v>
      </c>
      <c r="C115" s="24">
        <v>287</v>
      </c>
      <c r="D115" s="24">
        <v>4.9000000000000004</v>
      </c>
      <c r="E115" s="24">
        <v>1.6E-2</v>
      </c>
      <c r="F115" s="24">
        <v>75</v>
      </c>
      <c r="G115" s="24">
        <v>18.7</v>
      </c>
      <c r="H115" s="24">
        <v>0.216</v>
      </c>
      <c r="I115" s="24">
        <v>3.0318093034473398E-4</v>
      </c>
      <c r="J115" s="24">
        <v>1.01883609395644E-3</v>
      </c>
      <c r="K115" s="24">
        <v>0.58749761312035598</v>
      </c>
      <c r="L115" s="24">
        <v>0.71435166173866604</v>
      </c>
      <c r="M115" s="24">
        <v>44</v>
      </c>
      <c r="N115" s="26" t="s">
        <v>0</v>
      </c>
      <c r="P115" s="12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4"/>
      <c r="AE115" s="12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4"/>
    </row>
    <row r="116" spans="1:44" x14ac:dyDescent="0.2">
      <c r="A116" s="23" t="s">
        <v>225</v>
      </c>
      <c r="B116" s="24" t="s">
        <v>283</v>
      </c>
      <c r="C116" s="24">
        <v>287</v>
      </c>
      <c r="D116" s="24">
        <v>0.7</v>
      </c>
      <c r="E116" s="24">
        <v>0</v>
      </c>
      <c r="F116" s="24">
        <v>75</v>
      </c>
      <c r="G116" s="24">
        <v>9.3000000000000007</v>
      </c>
      <c r="H116" s="24">
        <v>7.0000000000000001E-3</v>
      </c>
      <c r="I116" s="24">
        <v>3.2476322311172597E-4</v>
      </c>
      <c r="J116" s="24">
        <v>1.01883609395644E-3</v>
      </c>
      <c r="K116" s="24">
        <v>0.52554354363733902</v>
      </c>
      <c r="L116" s="24">
        <v>0.65238181615275403</v>
      </c>
      <c r="M116" s="24">
        <v>75</v>
      </c>
      <c r="N116" s="26" t="s">
        <v>0</v>
      </c>
      <c r="P116" s="12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4"/>
      <c r="AE116" s="12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4"/>
    </row>
    <row r="117" spans="1:44" x14ac:dyDescent="0.2">
      <c r="A117" s="23" t="s">
        <v>226</v>
      </c>
      <c r="B117" s="24" t="s">
        <v>283</v>
      </c>
      <c r="C117" s="24">
        <v>287</v>
      </c>
      <c r="D117" s="24">
        <v>0</v>
      </c>
      <c r="E117" s="24">
        <v>0</v>
      </c>
      <c r="F117" s="24">
        <v>75</v>
      </c>
      <c r="G117" s="24">
        <v>6.7</v>
      </c>
      <c r="H117" s="24">
        <v>5.0000000000000001E-3</v>
      </c>
      <c r="I117" s="24">
        <v>3.4253972124397502E-4</v>
      </c>
      <c r="J117" s="24">
        <v>1.01883609395644E-3</v>
      </c>
      <c r="K117" s="24">
        <v>0.36265341211912699</v>
      </c>
      <c r="L117" s="24">
        <v>0.49033734563880399</v>
      </c>
      <c r="M117" s="24">
        <v>104</v>
      </c>
      <c r="N117" s="26" t="s">
        <v>0</v>
      </c>
      <c r="P117" s="12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4"/>
      <c r="AE117" s="12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4"/>
    </row>
    <row r="118" spans="1:44" x14ac:dyDescent="0.2">
      <c r="A118" s="23" t="s">
        <v>205</v>
      </c>
      <c r="B118" s="24" t="s">
        <v>283</v>
      </c>
      <c r="C118" s="24">
        <v>287</v>
      </c>
      <c r="D118" s="24">
        <v>0.3</v>
      </c>
      <c r="E118" s="24">
        <v>0</v>
      </c>
      <c r="F118" s="24">
        <v>75</v>
      </c>
      <c r="G118" s="24">
        <v>8</v>
      </c>
      <c r="H118" s="24">
        <v>7.0000000000000001E-3</v>
      </c>
      <c r="I118" s="24">
        <v>3.92045351809309E-4</v>
      </c>
      <c r="J118" s="24">
        <v>1.05761071650883E-3</v>
      </c>
      <c r="K118" s="24">
        <v>0.40840831804461503</v>
      </c>
      <c r="L118" s="24">
        <v>0.54449628466456101</v>
      </c>
      <c r="M118" s="24">
        <v>101</v>
      </c>
      <c r="N118" s="26" t="s">
        <v>0</v>
      </c>
      <c r="P118" s="12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4"/>
      <c r="AE118" s="12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4"/>
    </row>
    <row r="119" spans="1:44" x14ac:dyDescent="0.2">
      <c r="A119" s="23" t="s">
        <v>160</v>
      </c>
      <c r="B119" s="24" t="s">
        <v>283</v>
      </c>
      <c r="C119" s="24">
        <v>287</v>
      </c>
      <c r="D119" s="24">
        <v>0.3</v>
      </c>
      <c r="E119" s="24">
        <v>0</v>
      </c>
      <c r="F119" s="24">
        <v>75</v>
      </c>
      <c r="G119" s="24">
        <v>8</v>
      </c>
      <c r="H119" s="24">
        <v>1.0999999999999999E-2</v>
      </c>
      <c r="I119" s="24">
        <v>3.92045351809309E-4</v>
      </c>
      <c r="J119" s="24">
        <v>1.05761071650883E-3</v>
      </c>
      <c r="K119" s="24">
        <v>0.30746856382377002</v>
      </c>
      <c r="L119" s="24">
        <v>0.42306417073231101</v>
      </c>
      <c r="M119" s="24">
        <v>96</v>
      </c>
      <c r="N119" s="26" t="s">
        <v>0</v>
      </c>
      <c r="P119" s="12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4"/>
      <c r="AE119" s="12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4"/>
    </row>
    <row r="120" spans="1:44" x14ac:dyDescent="0.2">
      <c r="A120" s="23" t="s">
        <v>204</v>
      </c>
      <c r="B120" s="24" t="s">
        <v>283</v>
      </c>
      <c r="C120" s="24">
        <v>287</v>
      </c>
      <c r="D120" s="24">
        <v>0.3</v>
      </c>
      <c r="E120" s="24">
        <v>2E-3</v>
      </c>
      <c r="F120" s="24">
        <v>75</v>
      </c>
      <c r="G120" s="24">
        <v>8</v>
      </c>
      <c r="H120" s="24">
        <v>2.4E-2</v>
      </c>
      <c r="I120" s="24">
        <v>3.92045351809309E-4</v>
      </c>
      <c r="J120" s="24">
        <v>1.05761071650883E-3</v>
      </c>
      <c r="K120" s="24">
        <v>0.46188707518396199</v>
      </c>
      <c r="L120" s="24">
        <v>0.59881851070448899</v>
      </c>
      <c r="M120" s="24">
        <v>85</v>
      </c>
      <c r="N120" s="26" t="s">
        <v>0</v>
      </c>
      <c r="P120" s="12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4"/>
      <c r="AE120" s="12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4"/>
    </row>
    <row r="121" spans="1:44" x14ac:dyDescent="0.2">
      <c r="A121" s="23" t="s">
        <v>227</v>
      </c>
      <c r="B121" s="24" t="s">
        <v>283</v>
      </c>
      <c r="C121" s="24">
        <v>287</v>
      </c>
      <c r="D121" s="24">
        <v>0.3</v>
      </c>
      <c r="E121" s="24">
        <v>1E-3</v>
      </c>
      <c r="F121" s="24">
        <v>75</v>
      </c>
      <c r="G121" s="24">
        <v>8</v>
      </c>
      <c r="H121" s="24">
        <v>0.01</v>
      </c>
      <c r="I121" s="24">
        <v>3.92045351809309E-4</v>
      </c>
      <c r="J121" s="24">
        <v>1.05761071650883E-3</v>
      </c>
      <c r="K121" s="24">
        <v>0.40422235159588898</v>
      </c>
      <c r="L121" s="24">
        <v>0.53949481996343596</v>
      </c>
      <c r="M121" s="24">
        <v>78</v>
      </c>
      <c r="N121" s="26" t="s">
        <v>0</v>
      </c>
      <c r="P121" s="12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4"/>
      <c r="AE121" s="12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4"/>
    </row>
    <row r="122" spans="1:44" x14ac:dyDescent="0.2">
      <c r="A122" s="23" t="s">
        <v>23</v>
      </c>
      <c r="B122" s="24" t="s">
        <v>283</v>
      </c>
      <c r="C122" s="24">
        <v>287</v>
      </c>
      <c r="D122" s="24">
        <v>3.1</v>
      </c>
      <c r="E122" s="24">
        <v>1.0999999999999999E-2</v>
      </c>
      <c r="F122" s="24">
        <v>75</v>
      </c>
      <c r="G122" s="24">
        <v>14.7</v>
      </c>
      <c r="H122" s="24">
        <v>1.4999999999999999E-2</v>
      </c>
      <c r="I122" s="24">
        <v>5.2362369744435896E-4</v>
      </c>
      <c r="J122" s="24">
        <v>1.38046247508058E-3</v>
      </c>
      <c r="K122" s="24">
        <v>0.46797981225011898</v>
      </c>
      <c r="L122" s="24">
        <v>0.61065633226029203</v>
      </c>
      <c r="M122" s="24">
        <v>47</v>
      </c>
      <c r="N122" s="26" t="s">
        <v>0</v>
      </c>
      <c r="P122" s="12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4"/>
      <c r="AE122" s="12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4"/>
    </row>
    <row r="123" spans="1:44" x14ac:dyDescent="0.2">
      <c r="A123" s="23" t="s">
        <v>106</v>
      </c>
      <c r="B123" s="24" t="s">
        <v>283</v>
      </c>
      <c r="C123" s="24">
        <v>287</v>
      </c>
      <c r="D123" s="24">
        <v>1.4</v>
      </c>
      <c r="E123" s="24">
        <v>8.9999999999999993E-3</v>
      </c>
      <c r="F123" s="24">
        <v>75</v>
      </c>
      <c r="G123" s="24">
        <v>10.7</v>
      </c>
      <c r="H123" s="24">
        <v>0.123</v>
      </c>
      <c r="I123" s="24">
        <v>5.9086260922267496E-4</v>
      </c>
      <c r="J123" s="24">
        <v>1.4900013623876101E-3</v>
      </c>
      <c r="K123" s="24">
        <v>0.45273110288551899</v>
      </c>
      <c r="L123" s="24">
        <v>0.58716997622373701</v>
      </c>
      <c r="M123" s="24">
        <v>89</v>
      </c>
      <c r="N123" s="26" t="s">
        <v>0</v>
      </c>
      <c r="P123" s="12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4"/>
      <c r="AE123" s="12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4"/>
    </row>
    <row r="124" spans="1:44" x14ac:dyDescent="0.2">
      <c r="A124" s="19" t="s">
        <v>169</v>
      </c>
      <c r="B124" s="20" t="s">
        <v>283</v>
      </c>
      <c r="C124" s="20">
        <v>287</v>
      </c>
      <c r="D124" s="20">
        <v>62</v>
      </c>
      <c r="E124" s="20">
        <v>4.2999999999999997E-2</v>
      </c>
      <c r="F124" s="20">
        <v>75</v>
      </c>
      <c r="G124" s="20">
        <v>45.3</v>
      </c>
      <c r="H124" s="20">
        <v>3.2000000000000001E-2</v>
      </c>
      <c r="I124" s="20">
        <v>1.20869728628185E-2</v>
      </c>
      <c r="J124" s="20">
        <v>1.92066966039308E-2</v>
      </c>
      <c r="K124" s="20">
        <v>1.9732337393926601E-4</v>
      </c>
      <c r="L124" s="20">
        <v>1.72858345923569E-3</v>
      </c>
      <c r="M124" s="20">
        <v>24</v>
      </c>
      <c r="N124" s="22" t="s">
        <v>211</v>
      </c>
      <c r="P124" s="12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4"/>
      <c r="AE124" s="12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4"/>
    </row>
    <row r="125" spans="1:44" x14ac:dyDescent="0.2">
      <c r="A125" s="19" t="s">
        <v>14</v>
      </c>
      <c r="B125" s="20" t="s">
        <v>283</v>
      </c>
      <c r="C125" s="20">
        <v>287</v>
      </c>
      <c r="D125" s="20">
        <v>20.2</v>
      </c>
      <c r="E125" s="20">
        <v>9.7000000000000003E-2</v>
      </c>
      <c r="F125" s="20">
        <v>75</v>
      </c>
      <c r="G125" s="20">
        <v>40</v>
      </c>
      <c r="H125" s="20">
        <v>5.5E-2</v>
      </c>
      <c r="I125" s="20">
        <v>7.6211054110878395E-4</v>
      </c>
      <c r="J125" s="20">
        <v>1.8809536759280599E-3</v>
      </c>
      <c r="K125" s="20">
        <v>2.52014128159876E-2</v>
      </c>
      <c r="L125" s="20">
        <v>7.5523114110438702E-2</v>
      </c>
      <c r="M125" s="20">
        <v>23</v>
      </c>
      <c r="N125" s="22" t="s">
        <v>211</v>
      </c>
      <c r="P125" s="12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4"/>
      <c r="AE125" s="12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4"/>
    </row>
    <row r="126" spans="1:44" x14ac:dyDescent="0.2">
      <c r="A126" s="19" t="s">
        <v>155</v>
      </c>
      <c r="B126" s="20" t="s">
        <v>283</v>
      </c>
      <c r="C126" s="20">
        <v>287</v>
      </c>
      <c r="D126" s="20">
        <v>9.8000000000000007</v>
      </c>
      <c r="E126" s="20">
        <v>3.5999999999999997E-2</v>
      </c>
      <c r="F126" s="20">
        <v>75</v>
      </c>
      <c r="G126" s="20">
        <v>25.3</v>
      </c>
      <c r="H126" s="20">
        <v>1.4E-2</v>
      </c>
      <c r="I126" s="20">
        <v>8.4681571672246805E-4</v>
      </c>
      <c r="J126" s="20">
        <v>2.0464713154126298E-3</v>
      </c>
      <c r="K126" s="20">
        <v>0.427200705749537</v>
      </c>
      <c r="L126" s="20">
        <v>0.57331032071923504</v>
      </c>
      <c r="M126" s="20">
        <v>25</v>
      </c>
      <c r="N126" s="22" t="s">
        <v>211</v>
      </c>
      <c r="P126" s="12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4"/>
      <c r="AE126" s="12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4"/>
    </row>
    <row r="127" spans="1:44" x14ac:dyDescent="0.2">
      <c r="A127" s="23" t="s">
        <v>136</v>
      </c>
      <c r="B127" s="24" t="s">
        <v>283</v>
      </c>
      <c r="C127" s="24">
        <v>287</v>
      </c>
      <c r="D127" s="24">
        <v>2.8</v>
      </c>
      <c r="E127" s="24">
        <v>3.0000000000000001E-3</v>
      </c>
      <c r="F127" s="24">
        <v>75</v>
      </c>
      <c r="G127" s="24">
        <v>13.3</v>
      </c>
      <c r="H127" s="24">
        <v>4.3999999999999997E-2</v>
      </c>
      <c r="I127" s="24">
        <v>8.8389745221069903E-4</v>
      </c>
      <c r="J127" s="24">
        <v>2.09249192768247E-3</v>
      </c>
      <c r="K127" s="24">
        <v>0.53635944389722801</v>
      </c>
      <c r="L127" s="24">
        <v>0.66680216214599297</v>
      </c>
      <c r="M127" s="24">
        <v>65</v>
      </c>
      <c r="N127" s="26" t="s">
        <v>0</v>
      </c>
      <c r="P127" s="12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4"/>
      <c r="AE127" s="12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4"/>
    </row>
    <row r="128" spans="1:44" x14ac:dyDescent="0.2">
      <c r="A128" s="23" t="s">
        <v>74</v>
      </c>
      <c r="B128" s="24" t="s">
        <v>283</v>
      </c>
      <c r="C128" s="24">
        <v>287</v>
      </c>
      <c r="D128" s="24">
        <v>16.399999999999999</v>
      </c>
      <c r="E128" s="24">
        <v>8.5999999999999993E-2</v>
      </c>
      <c r="F128" s="24">
        <v>75</v>
      </c>
      <c r="G128" s="24">
        <v>2.7</v>
      </c>
      <c r="H128" s="24">
        <v>0.45600000000000002</v>
      </c>
      <c r="I128" s="24">
        <v>1.00748874350944E-3</v>
      </c>
      <c r="J128" s="24">
        <v>2.3373738849418999E-3</v>
      </c>
      <c r="K128" s="24">
        <v>3.7357284258609201E-3</v>
      </c>
      <c r="L128" s="24">
        <v>1.21037474736351E-2</v>
      </c>
      <c r="M128" s="24">
        <v>40</v>
      </c>
      <c r="N128" s="26" t="s">
        <v>0</v>
      </c>
      <c r="P128" s="12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4"/>
      <c r="AE128" s="12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4"/>
    </row>
    <row r="129" spans="1:44" x14ac:dyDescent="0.2">
      <c r="A129" s="23" t="s">
        <v>131</v>
      </c>
      <c r="B129" s="24" t="s">
        <v>283</v>
      </c>
      <c r="C129" s="24">
        <v>287</v>
      </c>
      <c r="D129" s="24">
        <v>0.7</v>
      </c>
      <c r="E129" s="24">
        <v>2E-3</v>
      </c>
      <c r="F129" s="24">
        <v>75</v>
      </c>
      <c r="G129" s="24">
        <v>8</v>
      </c>
      <c r="H129" s="24">
        <v>6.3E-2</v>
      </c>
      <c r="I129" s="24">
        <v>1.3081174117687E-3</v>
      </c>
      <c r="J129" s="24">
        <v>2.97532587774842E-3</v>
      </c>
      <c r="K129" s="24">
        <v>0.36117684024521601</v>
      </c>
      <c r="L129" s="24">
        <v>0.51170759237588803</v>
      </c>
      <c r="M129" s="24">
        <v>81</v>
      </c>
      <c r="N129" s="26" t="s">
        <v>0</v>
      </c>
      <c r="P129" s="12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4"/>
      <c r="AE129" s="12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4"/>
    </row>
    <row r="130" spans="1:44" x14ac:dyDescent="0.2">
      <c r="A130" s="19" t="s">
        <v>66</v>
      </c>
      <c r="B130" s="20" t="s">
        <v>283</v>
      </c>
      <c r="C130" s="20">
        <v>287</v>
      </c>
      <c r="D130" s="20">
        <v>3.8</v>
      </c>
      <c r="E130" s="20">
        <v>0.159</v>
      </c>
      <c r="F130" s="20">
        <v>75</v>
      </c>
      <c r="G130" s="20">
        <v>14.7</v>
      </c>
      <c r="H130" s="20">
        <v>8.5000000000000006E-2</v>
      </c>
      <c r="I130" s="20">
        <v>1.5199036445959701E-3</v>
      </c>
      <c r="J130" s="20">
        <v>3.2649781995024501E-3</v>
      </c>
      <c r="K130" s="20">
        <v>0.58992588408573099</v>
      </c>
      <c r="L130" s="20">
        <v>0.71866145624795696</v>
      </c>
      <c r="M130" s="20">
        <v>58</v>
      </c>
      <c r="N130" s="22" t="s">
        <v>211</v>
      </c>
      <c r="P130" s="12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4"/>
      <c r="AE130" s="12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4"/>
    </row>
    <row r="131" spans="1:44" x14ac:dyDescent="0.2">
      <c r="A131" s="23" t="s">
        <v>207</v>
      </c>
      <c r="B131" s="24" t="s">
        <v>283</v>
      </c>
      <c r="C131" s="24">
        <v>287</v>
      </c>
      <c r="D131" s="24">
        <v>2.4</v>
      </c>
      <c r="E131" s="24">
        <v>1E-3</v>
      </c>
      <c r="F131" s="24">
        <v>75</v>
      </c>
      <c r="G131" s="24">
        <v>12</v>
      </c>
      <c r="H131" s="24">
        <v>4.0000000000000001E-3</v>
      </c>
      <c r="I131" s="24">
        <v>1.48442239097267E-3</v>
      </c>
      <c r="J131" s="24">
        <v>3.2649781995024501E-3</v>
      </c>
      <c r="K131" s="24">
        <v>0.39363883583266801</v>
      </c>
      <c r="L131" s="24">
        <v>0.52737135831760995</v>
      </c>
      <c r="M131" s="24">
        <v>50</v>
      </c>
      <c r="N131" s="26" t="s">
        <v>0</v>
      </c>
      <c r="P131" s="12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4"/>
      <c r="AE131" s="12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4"/>
    </row>
    <row r="132" spans="1:44" x14ac:dyDescent="0.2">
      <c r="A132" s="23" t="s">
        <v>182</v>
      </c>
      <c r="B132" s="24" t="s">
        <v>283</v>
      </c>
      <c r="C132" s="24">
        <v>287</v>
      </c>
      <c r="D132" s="24">
        <v>3.8</v>
      </c>
      <c r="E132" s="24">
        <v>1E-3</v>
      </c>
      <c r="F132" s="24">
        <v>75</v>
      </c>
      <c r="G132" s="24">
        <v>14.7</v>
      </c>
      <c r="H132" s="24">
        <v>2E-3</v>
      </c>
      <c r="I132" s="24">
        <v>1.5199036445959701E-3</v>
      </c>
      <c r="J132" s="24">
        <v>3.2649781995024501E-3</v>
      </c>
      <c r="K132" s="24">
        <v>0.54487040149714405</v>
      </c>
      <c r="L132" s="24">
        <v>0.682025129559927</v>
      </c>
      <c r="M132" s="24">
        <v>64</v>
      </c>
      <c r="N132" s="26" t="s">
        <v>0</v>
      </c>
      <c r="P132" s="12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4"/>
      <c r="AE132" s="12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4"/>
    </row>
    <row r="133" spans="1:44" x14ac:dyDescent="0.2">
      <c r="A133" s="19" t="s">
        <v>229</v>
      </c>
      <c r="B133" s="20" t="s">
        <v>283</v>
      </c>
      <c r="C133" s="20">
        <v>287</v>
      </c>
      <c r="D133" s="20">
        <v>0</v>
      </c>
      <c r="E133" s="20">
        <v>0</v>
      </c>
      <c r="F133" s="20">
        <v>75</v>
      </c>
      <c r="G133" s="20">
        <v>5.3</v>
      </c>
      <c r="H133" s="20">
        <v>0</v>
      </c>
      <c r="I133" s="20">
        <v>1.7271721155682101E-3</v>
      </c>
      <c r="J133" s="20">
        <v>3.5149467615072402E-3</v>
      </c>
      <c r="K133" s="20">
        <v>0.270653587596482</v>
      </c>
      <c r="L133" s="20">
        <v>0.39481008723318101</v>
      </c>
      <c r="M133" s="20">
        <v>109</v>
      </c>
      <c r="N133" s="22" t="s">
        <v>211</v>
      </c>
      <c r="P133" s="12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4"/>
      <c r="AE133" s="12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4"/>
    </row>
    <row r="134" spans="1:44" x14ac:dyDescent="0.2">
      <c r="A134" s="23" t="s">
        <v>228</v>
      </c>
      <c r="B134" s="24" t="s">
        <v>283</v>
      </c>
      <c r="C134" s="24">
        <v>287</v>
      </c>
      <c r="D134" s="24">
        <v>0</v>
      </c>
      <c r="E134" s="24">
        <v>0</v>
      </c>
      <c r="F134" s="24">
        <v>75</v>
      </c>
      <c r="G134" s="24">
        <v>5.3</v>
      </c>
      <c r="H134" s="24">
        <v>1E-3</v>
      </c>
      <c r="I134" s="24">
        <v>1.7271721155682101E-3</v>
      </c>
      <c r="J134" s="24">
        <v>3.5149467615072402E-3</v>
      </c>
      <c r="K134" s="24">
        <v>0.27966829103573498</v>
      </c>
      <c r="L134" s="24">
        <v>0.40964549855739901</v>
      </c>
      <c r="M134" s="24">
        <v>112</v>
      </c>
      <c r="N134" s="26" t="s">
        <v>0</v>
      </c>
      <c r="P134" s="12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4"/>
      <c r="AE134" s="12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4"/>
    </row>
    <row r="135" spans="1:44" x14ac:dyDescent="0.2">
      <c r="A135" s="23" t="s">
        <v>230</v>
      </c>
      <c r="B135" s="24" t="s">
        <v>283</v>
      </c>
      <c r="C135" s="24">
        <v>287</v>
      </c>
      <c r="D135" s="24">
        <v>0</v>
      </c>
      <c r="E135" s="24">
        <v>0</v>
      </c>
      <c r="F135" s="24">
        <v>75</v>
      </c>
      <c r="G135" s="24">
        <v>5.3</v>
      </c>
      <c r="H135" s="24">
        <v>1E-3</v>
      </c>
      <c r="I135" s="24">
        <v>1.7271721155682101E-3</v>
      </c>
      <c r="J135" s="24">
        <v>3.5149467615072402E-3</v>
      </c>
      <c r="K135" s="24">
        <v>0.22153584043018401</v>
      </c>
      <c r="L135" s="24">
        <v>0.33403638565226401</v>
      </c>
      <c r="M135" s="24">
        <v>90</v>
      </c>
      <c r="N135" s="26" t="s">
        <v>0</v>
      </c>
      <c r="P135" s="12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4"/>
      <c r="AE135" s="12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4"/>
    </row>
    <row r="136" spans="1:44" x14ac:dyDescent="0.2">
      <c r="A136" s="19" t="s">
        <v>203</v>
      </c>
      <c r="B136" s="20" t="s">
        <v>283</v>
      </c>
      <c r="C136" s="20">
        <v>287</v>
      </c>
      <c r="D136" s="20">
        <v>4.9000000000000004</v>
      </c>
      <c r="E136" s="20">
        <v>4.0000000000000001E-3</v>
      </c>
      <c r="F136" s="20">
        <v>75</v>
      </c>
      <c r="G136" s="20">
        <v>16</v>
      </c>
      <c r="H136" s="20">
        <v>3.0000000000000001E-3</v>
      </c>
      <c r="I136" s="20">
        <v>2.2028415038669799E-3</v>
      </c>
      <c r="J136" s="20">
        <v>4.3310104143825402E-3</v>
      </c>
      <c r="K136" s="20">
        <v>0.57621194568381195</v>
      </c>
      <c r="L136" s="20">
        <v>0.70972512225143902</v>
      </c>
      <c r="M136" s="20">
        <v>63</v>
      </c>
      <c r="N136" s="22" t="s">
        <v>211</v>
      </c>
      <c r="P136" s="12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4"/>
      <c r="AE136" s="12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4"/>
    </row>
    <row r="137" spans="1:44" x14ac:dyDescent="0.2">
      <c r="A137" s="23" t="s">
        <v>96</v>
      </c>
      <c r="B137" s="24" t="s">
        <v>283</v>
      </c>
      <c r="C137" s="24">
        <v>287</v>
      </c>
      <c r="D137" s="24">
        <v>4.9000000000000004</v>
      </c>
      <c r="E137" s="24">
        <v>0.04</v>
      </c>
      <c r="F137" s="24">
        <v>75</v>
      </c>
      <c r="G137" s="24">
        <v>16</v>
      </c>
      <c r="H137" s="24">
        <v>0.10299999999999999</v>
      </c>
      <c r="I137" s="24">
        <v>2.2028415038669799E-3</v>
      </c>
      <c r="J137" s="24">
        <v>4.3310104143825402E-3</v>
      </c>
      <c r="K137" s="24">
        <v>0.51502799603077098</v>
      </c>
      <c r="L137" s="24">
        <v>0.64703326730992605</v>
      </c>
      <c r="M137" s="24">
        <v>61</v>
      </c>
      <c r="N137" s="26" t="s">
        <v>0</v>
      </c>
      <c r="P137" s="12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4"/>
      <c r="AE137" s="12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4"/>
    </row>
    <row r="138" spans="1:44" x14ac:dyDescent="0.2">
      <c r="A138" s="23" t="s">
        <v>231</v>
      </c>
      <c r="B138" s="24" t="s">
        <v>283</v>
      </c>
      <c r="C138" s="24">
        <v>287</v>
      </c>
      <c r="D138" s="24">
        <v>1</v>
      </c>
      <c r="E138" s="24">
        <v>1E-3</v>
      </c>
      <c r="F138" s="24">
        <v>75</v>
      </c>
      <c r="G138" s="24">
        <v>8</v>
      </c>
      <c r="H138" s="24">
        <v>3.0000000000000001E-3</v>
      </c>
      <c r="I138" s="24">
        <v>3.2748257890826498E-3</v>
      </c>
      <c r="J138" s="24">
        <v>6.3313298588931199E-3</v>
      </c>
      <c r="K138" s="24">
        <v>0.37309849175158499</v>
      </c>
      <c r="L138" s="24">
        <v>0.50265552661688395</v>
      </c>
      <c r="M138" s="24">
        <v>106</v>
      </c>
      <c r="N138" s="26" t="s">
        <v>0</v>
      </c>
      <c r="P138" s="12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4"/>
      <c r="AE138" s="12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4"/>
    </row>
    <row r="139" spans="1:44" x14ac:dyDescent="0.2">
      <c r="A139" s="23" t="s">
        <v>143</v>
      </c>
      <c r="B139" s="24" t="s">
        <v>283</v>
      </c>
      <c r="C139" s="24">
        <v>287</v>
      </c>
      <c r="D139" s="24">
        <v>6.3</v>
      </c>
      <c r="E139" s="24">
        <v>0.123</v>
      </c>
      <c r="F139" s="24">
        <v>75</v>
      </c>
      <c r="G139" s="24">
        <v>17.3</v>
      </c>
      <c r="H139" s="24">
        <v>1.06</v>
      </c>
      <c r="I139" s="24">
        <v>4.6363629588536404E-3</v>
      </c>
      <c r="J139" s="24">
        <v>8.8166902168364206E-3</v>
      </c>
      <c r="K139" s="24">
        <v>0.49382361823180598</v>
      </c>
      <c r="L139" s="24">
        <v>0.62780397335594196</v>
      </c>
      <c r="M139" s="24">
        <v>57</v>
      </c>
      <c r="N139" s="26" t="s">
        <v>0</v>
      </c>
      <c r="P139" s="12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4"/>
      <c r="AE139" s="12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4"/>
    </row>
    <row r="140" spans="1:44" x14ac:dyDescent="0.2">
      <c r="A140" s="19" t="s">
        <v>69</v>
      </c>
      <c r="B140" s="20" t="s">
        <v>283</v>
      </c>
      <c r="C140" s="20">
        <v>287</v>
      </c>
      <c r="D140" s="20">
        <v>0.7</v>
      </c>
      <c r="E140" s="20">
        <v>8.0000000000000002E-3</v>
      </c>
      <c r="F140" s="20">
        <v>75</v>
      </c>
      <c r="G140" s="20">
        <v>6.7</v>
      </c>
      <c r="H140" s="20">
        <v>0</v>
      </c>
      <c r="I140" s="20">
        <v>5.0378393701748098E-3</v>
      </c>
      <c r="J140" s="20">
        <v>9.1310838584418401E-3</v>
      </c>
      <c r="K140" s="20">
        <v>0.25993648781242201</v>
      </c>
      <c r="L140" s="20">
        <v>0.38574309565752601</v>
      </c>
      <c r="M140" s="20">
        <v>77</v>
      </c>
      <c r="N140" s="22" t="s">
        <v>211</v>
      </c>
      <c r="P140" s="12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4"/>
      <c r="AE140" s="12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4"/>
    </row>
    <row r="141" spans="1:44" x14ac:dyDescent="0.2">
      <c r="A141" s="23" t="s">
        <v>202</v>
      </c>
      <c r="B141" s="24" t="s">
        <v>283</v>
      </c>
      <c r="C141" s="24">
        <v>287</v>
      </c>
      <c r="D141" s="24">
        <v>16.399999999999999</v>
      </c>
      <c r="E141" s="24">
        <v>2.4E-2</v>
      </c>
      <c r="F141" s="24">
        <v>75</v>
      </c>
      <c r="G141" s="24">
        <v>32</v>
      </c>
      <c r="H141" s="24">
        <v>3.3000000000000002E-2</v>
      </c>
      <c r="I141" s="24">
        <v>4.9700285193795199E-3</v>
      </c>
      <c r="J141" s="24">
        <v>9.1310838584418401E-3</v>
      </c>
      <c r="K141" s="24">
        <v>0.442933726406391</v>
      </c>
      <c r="L141" s="24">
        <v>0.58908905238754705</v>
      </c>
      <c r="M141" s="24">
        <v>31</v>
      </c>
      <c r="N141" s="26" t="s">
        <v>0</v>
      </c>
      <c r="P141" s="12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4"/>
      <c r="AE141" s="12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4"/>
    </row>
    <row r="142" spans="1:44" x14ac:dyDescent="0.2">
      <c r="A142" s="23" t="s">
        <v>4</v>
      </c>
      <c r="B142" s="24" t="s">
        <v>283</v>
      </c>
      <c r="C142" s="24">
        <v>287</v>
      </c>
      <c r="D142" s="24">
        <v>0.7</v>
      </c>
      <c r="E142" s="24">
        <v>1E-3</v>
      </c>
      <c r="F142" s="24">
        <v>75</v>
      </c>
      <c r="G142" s="24">
        <v>6.7</v>
      </c>
      <c r="H142" s="24">
        <v>0.01</v>
      </c>
      <c r="I142" s="24">
        <v>5.0378393701748098E-3</v>
      </c>
      <c r="J142" s="24">
        <v>9.1310838584418401E-3</v>
      </c>
      <c r="K142" s="24">
        <v>0.29149569614294002</v>
      </c>
      <c r="L142" s="24">
        <v>0.41979921036741602</v>
      </c>
      <c r="M142" s="24">
        <v>113</v>
      </c>
      <c r="N142" s="26" t="s">
        <v>0</v>
      </c>
      <c r="P142" s="12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4"/>
      <c r="AE142" s="12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4"/>
    </row>
    <row r="143" spans="1:44" x14ac:dyDescent="0.2">
      <c r="A143" s="23" t="s">
        <v>210</v>
      </c>
      <c r="B143" s="24" t="s">
        <v>283</v>
      </c>
      <c r="C143" s="24">
        <v>287</v>
      </c>
      <c r="D143" s="24">
        <v>1.4</v>
      </c>
      <c r="E143" s="24">
        <v>0</v>
      </c>
      <c r="F143" s="24">
        <v>75</v>
      </c>
      <c r="G143" s="24">
        <v>8</v>
      </c>
      <c r="H143" s="24">
        <v>1E-3</v>
      </c>
      <c r="I143" s="24">
        <v>6.83495795084927E-3</v>
      </c>
      <c r="J143" s="24">
        <v>1.1833658541768899E-2</v>
      </c>
      <c r="K143" s="24">
        <v>0.32286824135347397</v>
      </c>
      <c r="L143" s="24">
        <v>0.44500644975864201</v>
      </c>
      <c r="M143" s="24">
        <v>97</v>
      </c>
      <c r="N143" s="26" t="s">
        <v>0</v>
      </c>
      <c r="P143" s="12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4"/>
      <c r="AE143" s="12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4"/>
    </row>
    <row r="144" spans="1:44" x14ac:dyDescent="0.2">
      <c r="A144" s="23" t="s">
        <v>127</v>
      </c>
      <c r="B144" s="24" t="s">
        <v>283</v>
      </c>
      <c r="C144" s="24">
        <v>287</v>
      </c>
      <c r="D144" s="24">
        <v>1.4</v>
      </c>
      <c r="E144" s="24">
        <v>1.4999999999999999E-2</v>
      </c>
      <c r="F144" s="24">
        <v>75</v>
      </c>
      <c r="G144" s="24">
        <v>8</v>
      </c>
      <c r="H144" s="24">
        <v>0.15</v>
      </c>
      <c r="I144" s="24">
        <v>6.83495795084927E-3</v>
      </c>
      <c r="J144" s="24">
        <v>1.1833658541768899E-2</v>
      </c>
      <c r="K144" s="24">
        <v>0.54286524523066804</v>
      </c>
      <c r="L144" s="24">
        <v>0.67110819485047402</v>
      </c>
      <c r="M144" s="24">
        <v>99</v>
      </c>
      <c r="N144" s="26" t="s">
        <v>0</v>
      </c>
      <c r="P144" s="12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4"/>
      <c r="AE144" s="12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4"/>
    </row>
    <row r="145" spans="1:44" x14ac:dyDescent="0.2">
      <c r="A145" s="23" t="s">
        <v>119</v>
      </c>
      <c r="B145" s="24" t="s">
        <v>283</v>
      </c>
      <c r="C145" s="24">
        <v>287</v>
      </c>
      <c r="D145" s="24">
        <v>1.4</v>
      </c>
      <c r="E145" s="24">
        <v>0.02</v>
      </c>
      <c r="F145" s="24">
        <v>75</v>
      </c>
      <c r="G145" s="24">
        <v>8</v>
      </c>
      <c r="H145" s="24">
        <v>0.14099999999999999</v>
      </c>
      <c r="I145" s="24">
        <v>6.83495795084927E-3</v>
      </c>
      <c r="J145" s="24">
        <v>1.1833658541768899E-2</v>
      </c>
      <c r="K145" s="24">
        <v>0.36675063528639501</v>
      </c>
      <c r="L145" s="24">
        <v>0.49238308099391997</v>
      </c>
      <c r="M145" s="24">
        <v>108</v>
      </c>
      <c r="N145" s="26" t="s">
        <v>0</v>
      </c>
      <c r="P145" s="12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4"/>
      <c r="AE145" s="12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4"/>
    </row>
    <row r="146" spans="1:44" x14ac:dyDescent="0.2">
      <c r="A146" s="23" t="s">
        <v>232</v>
      </c>
      <c r="B146" s="24" t="s">
        <v>283</v>
      </c>
      <c r="C146" s="24">
        <v>287</v>
      </c>
      <c r="D146" s="24">
        <v>0.3</v>
      </c>
      <c r="E146" s="24">
        <v>0</v>
      </c>
      <c r="F146" s="24">
        <v>75</v>
      </c>
      <c r="G146" s="24">
        <v>5.3</v>
      </c>
      <c r="H146" s="24">
        <v>1E-3</v>
      </c>
      <c r="I146" s="24">
        <v>7.2657016928651596E-3</v>
      </c>
      <c r="J146" s="24">
        <v>1.20403056624623E-2</v>
      </c>
      <c r="K146" s="24">
        <v>0.25444290655810697</v>
      </c>
      <c r="L146" s="24">
        <v>0.37369072942249099</v>
      </c>
      <c r="M146" s="24">
        <v>116</v>
      </c>
      <c r="N146" s="26" t="s">
        <v>0</v>
      </c>
      <c r="P146" s="12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4"/>
      <c r="AE146" s="12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4"/>
    </row>
    <row r="147" spans="1:44" x14ac:dyDescent="0.2">
      <c r="A147" s="23" t="s">
        <v>35</v>
      </c>
      <c r="B147" s="24" t="s">
        <v>283</v>
      </c>
      <c r="C147" s="24">
        <v>287</v>
      </c>
      <c r="D147" s="24">
        <v>0.3</v>
      </c>
      <c r="E147" s="24">
        <v>0</v>
      </c>
      <c r="F147" s="24">
        <v>75</v>
      </c>
      <c r="G147" s="24">
        <v>5.3</v>
      </c>
      <c r="H147" s="24">
        <v>6.0999999999999999E-2</v>
      </c>
      <c r="I147" s="24">
        <v>7.2657016928651596E-3</v>
      </c>
      <c r="J147" s="24">
        <v>1.20403056624623E-2</v>
      </c>
      <c r="K147" s="24">
        <v>0.29941820106099098</v>
      </c>
      <c r="L147" s="24">
        <v>0.41743042216197401</v>
      </c>
      <c r="M147" s="24">
        <v>114</v>
      </c>
      <c r="N147" s="26" t="s">
        <v>0</v>
      </c>
      <c r="P147" s="12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4"/>
      <c r="AE147" s="12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4"/>
    </row>
    <row r="148" spans="1:44" x14ac:dyDescent="0.2">
      <c r="A148" s="23" t="s">
        <v>233</v>
      </c>
      <c r="B148" s="24" t="s">
        <v>283</v>
      </c>
      <c r="C148" s="24">
        <v>287</v>
      </c>
      <c r="D148" s="24">
        <v>0.3</v>
      </c>
      <c r="E148" s="24">
        <v>0</v>
      </c>
      <c r="F148" s="24">
        <v>75</v>
      </c>
      <c r="G148" s="24">
        <v>5.3</v>
      </c>
      <c r="H148" s="24">
        <v>4.0000000000000001E-3</v>
      </c>
      <c r="I148" s="24">
        <v>7.2657016928651596E-3</v>
      </c>
      <c r="J148" s="24">
        <v>1.20403056624623E-2</v>
      </c>
      <c r="K148" s="24">
        <v>0.30096018334928398</v>
      </c>
      <c r="L148" s="24">
        <v>0.425459784927879</v>
      </c>
      <c r="M148" s="24">
        <v>105</v>
      </c>
      <c r="N148" s="26" t="s">
        <v>0</v>
      </c>
      <c r="P148" s="12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4"/>
      <c r="AE148" s="12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4"/>
    </row>
    <row r="149" spans="1:44" x14ac:dyDescent="0.2">
      <c r="A149" s="19" t="s">
        <v>151</v>
      </c>
      <c r="B149" s="20" t="s">
        <v>283</v>
      </c>
      <c r="C149" s="20">
        <v>287</v>
      </c>
      <c r="D149" s="20">
        <v>80.8</v>
      </c>
      <c r="E149" s="20">
        <v>0.28199999999999997</v>
      </c>
      <c r="F149" s="20">
        <v>75</v>
      </c>
      <c r="G149" s="20">
        <v>70.7</v>
      </c>
      <c r="H149" s="20">
        <v>0.27700000000000002</v>
      </c>
      <c r="I149" s="20">
        <v>5.9082571905659097E-2</v>
      </c>
      <c r="J149" s="20">
        <v>8.3580223671420206E-2</v>
      </c>
      <c r="K149" s="20">
        <v>2.2147569364789699E-3</v>
      </c>
      <c r="L149" s="20">
        <v>1.32143767694929E-2</v>
      </c>
      <c r="M149" s="20">
        <v>13</v>
      </c>
      <c r="N149" s="22" t="s">
        <v>211</v>
      </c>
      <c r="P149" s="12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4"/>
      <c r="AE149" s="12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4"/>
    </row>
    <row r="150" spans="1:44" x14ac:dyDescent="0.2">
      <c r="A150" s="19" t="s">
        <v>153</v>
      </c>
      <c r="B150" s="20" t="s">
        <v>283</v>
      </c>
      <c r="C150" s="20">
        <v>287</v>
      </c>
      <c r="D150" s="20">
        <v>15</v>
      </c>
      <c r="E150" s="20">
        <v>0.158</v>
      </c>
      <c r="F150" s="20">
        <v>75</v>
      </c>
      <c r="G150" s="20">
        <v>4</v>
      </c>
      <c r="H150" s="20">
        <v>1.9E-2</v>
      </c>
      <c r="I150" s="20">
        <v>1.0333375941908699E-2</v>
      </c>
      <c r="J150" s="20">
        <v>1.6882698721991701E-2</v>
      </c>
      <c r="K150" s="20">
        <v>3.60118883026188E-3</v>
      </c>
      <c r="L150" s="20">
        <v>1.46562040584764E-2</v>
      </c>
      <c r="M150" s="20">
        <v>46</v>
      </c>
      <c r="N150" s="22" t="s">
        <v>211</v>
      </c>
      <c r="P150" s="12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4"/>
      <c r="AE150" s="12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4"/>
    </row>
    <row r="151" spans="1:44" x14ac:dyDescent="0.2">
      <c r="A151" s="19" t="s">
        <v>26</v>
      </c>
      <c r="B151" s="20" t="s">
        <v>283</v>
      </c>
      <c r="C151" s="20">
        <v>287</v>
      </c>
      <c r="D151" s="20">
        <v>1</v>
      </c>
      <c r="E151" s="20">
        <v>8.9999999999999993E-3</v>
      </c>
      <c r="F151" s="20">
        <v>75</v>
      </c>
      <c r="G151" s="20">
        <v>6.7</v>
      </c>
      <c r="H151" s="20">
        <v>0</v>
      </c>
      <c r="I151" s="20">
        <v>1.1254042634185E-2</v>
      </c>
      <c r="J151" s="20">
        <v>1.8131513132853602E-2</v>
      </c>
      <c r="K151" s="20">
        <v>0.42944574139956299</v>
      </c>
      <c r="L151" s="20">
        <v>0.56536466191060897</v>
      </c>
      <c r="M151" s="20">
        <v>88</v>
      </c>
      <c r="N151" s="22" t="s">
        <v>211</v>
      </c>
      <c r="P151" s="12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4"/>
      <c r="AE151" s="12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4"/>
    </row>
    <row r="152" spans="1:44" x14ac:dyDescent="0.2">
      <c r="A152" s="23" t="s">
        <v>183</v>
      </c>
      <c r="B152" s="24" t="s">
        <v>283</v>
      </c>
      <c r="C152" s="24">
        <v>287</v>
      </c>
      <c r="D152" s="24">
        <v>42.5</v>
      </c>
      <c r="E152" s="24">
        <v>0.02</v>
      </c>
      <c r="F152" s="24">
        <v>75</v>
      </c>
      <c r="G152" s="24">
        <v>30.7</v>
      </c>
      <c r="H152" s="24">
        <v>2.5000000000000001E-2</v>
      </c>
      <c r="I152" s="24">
        <v>6.5326844850841004E-2</v>
      </c>
      <c r="J152" s="24">
        <v>8.9151929443500602E-2</v>
      </c>
      <c r="K152" s="24">
        <v>4.4407549020742702E-3</v>
      </c>
      <c r="L152" s="24">
        <v>2.0570140456332601E-2</v>
      </c>
      <c r="M152" s="24">
        <v>27</v>
      </c>
      <c r="N152" s="26" t="s">
        <v>0</v>
      </c>
      <c r="P152" s="12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4"/>
      <c r="AE152" s="12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4"/>
    </row>
    <row r="153" spans="1:44" x14ac:dyDescent="0.2">
      <c r="A153" s="23" t="s">
        <v>234</v>
      </c>
      <c r="B153" s="24" t="s">
        <v>283</v>
      </c>
      <c r="C153" s="24">
        <v>287</v>
      </c>
      <c r="D153" s="24">
        <v>0.7</v>
      </c>
      <c r="E153" s="24">
        <v>0</v>
      </c>
      <c r="F153" s="24">
        <v>75</v>
      </c>
      <c r="G153" s="24">
        <v>5.3</v>
      </c>
      <c r="H153" s="24">
        <v>1E-3</v>
      </c>
      <c r="I153" s="24">
        <v>1.8358274935910902E-2</v>
      </c>
      <c r="J153" s="24">
        <v>2.8020524902179801E-2</v>
      </c>
      <c r="K153" s="24">
        <v>0.25453534174345799</v>
      </c>
      <c r="L153" s="24">
        <v>0.36998310463346401</v>
      </c>
      <c r="M153" s="24">
        <v>98</v>
      </c>
      <c r="N153" s="26" t="s">
        <v>0</v>
      </c>
      <c r="P153" s="12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4"/>
      <c r="AE153" s="12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4"/>
    </row>
    <row r="154" spans="1:44" x14ac:dyDescent="0.2">
      <c r="A154" s="23" t="s">
        <v>120</v>
      </c>
      <c r="B154" s="24" t="s">
        <v>283</v>
      </c>
      <c r="C154" s="24">
        <v>287</v>
      </c>
      <c r="D154" s="24">
        <v>0.7</v>
      </c>
      <c r="E154" s="24">
        <v>1E-3</v>
      </c>
      <c r="F154" s="24">
        <v>75</v>
      </c>
      <c r="G154" s="24">
        <v>5.3</v>
      </c>
      <c r="H154" s="24">
        <v>4.4999999999999998E-2</v>
      </c>
      <c r="I154" s="24">
        <v>1.8358274935910902E-2</v>
      </c>
      <c r="J154" s="24">
        <v>2.8020524902179801E-2</v>
      </c>
      <c r="K154" s="24">
        <v>0.178483505101525</v>
      </c>
      <c r="L154" s="24">
        <v>0.29000429613706802</v>
      </c>
      <c r="M154" s="24">
        <v>102</v>
      </c>
      <c r="N154" s="26" t="s">
        <v>0</v>
      </c>
      <c r="P154" s="12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4"/>
      <c r="AE154" s="12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4"/>
    </row>
    <row r="155" spans="1:44" x14ac:dyDescent="0.2">
      <c r="A155" s="23" t="s">
        <v>152</v>
      </c>
      <c r="B155" s="24" t="s">
        <v>283</v>
      </c>
      <c r="C155" s="24">
        <v>287</v>
      </c>
      <c r="D155" s="24">
        <v>0.7</v>
      </c>
      <c r="E155" s="24">
        <v>0</v>
      </c>
      <c r="F155" s="24">
        <v>75</v>
      </c>
      <c r="G155" s="24">
        <v>5.3</v>
      </c>
      <c r="H155" s="24">
        <v>2E-3</v>
      </c>
      <c r="I155" s="24">
        <v>1.8358274935910902E-2</v>
      </c>
      <c r="J155" s="24">
        <v>2.8020524902179801E-2</v>
      </c>
      <c r="K155" s="24">
        <v>0.20698626851521501</v>
      </c>
      <c r="L155" s="24">
        <v>0.324143843978354</v>
      </c>
      <c r="M155" s="24">
        <v>100</v>
      </c>
      <c r="N155" s="26" t="s">
        <v>0</v>
      </c>
      <c r="P155" s="12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4"/>
      <c r="AE155" s="12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4"/>
    </row>
    <row r="156" spans="1:44" x14ac:dyDescent="0.2">
      <c r="A156" s="19" t="s">
        <v>235</v>
      </c>
      <c r="B156" s="20" t="s">
        <v>283</v>
      </c>
      <c r="C156" s="20">
        <v>287</v>
      </c>
      <c r="D156" s="20">
        <v>5.6</v>
      </c>
      <c r="E156" s="20">
        <v>8.9999999999999993E-3</v>
      </c>
      <c r="F156" s="20">
        <v>75</v>
      </c>
      <c r="G156" s="20">
        <v>1.3</v>
      </c>
      <c r="H156" s="20">
        <v>0</v>
      </c>
      <c r="I156" s="20">
        <v>0.21522053258350601</v>
      </c>
      <c r="J156" s="20">
        <v>0.25737713174934701</v>
      </c>
      <c r="K156" s="20">
        <v>1.5890781829112799E-2</v>
      </c>
      <c r="L156" s="20">
        <v>4.2005967274264103E-2</v>
      </c>
      <c r="M156" s="20">
        <v>83</v>
      </c>
      <c r="N156" s="22" t="s">
        <v>211</v>
      </c>
      <c r="P156" s="12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4"/>
      <c r="AE156" s="12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4"/>
    </row>
    <row r="157" spans="1:44" x14ac:dyDescent="0.2">
      <c r="A157" s="23" t="s">
        <v>139</v>
      </c>
      <c r="B157" s="24" t="s">
        <v>283</v>
      </c>
      <c r="C157" s="24">
        <v>287</v>
      </c>
      <c r="D157" s="24">
        <v>84.7</v>
      </c>
      <c r="E157" s="24">
        <v>2.9540000000000002</v>
      </c>
      <c r="F157" s="24">
        <v>75</v>
      </c>
      <c r="G157" s="24">
        <v>74.7</v>
      </c>
      <c r="H157" s="24">
        <v>3.6539999999999999</v>
      </c>
      <c r="I157" s="24">
        <v>5.8531230737442E-2</v>
      </c>
      <c r="J157" s="24">
        <v>8.3580223671420206E-2</v>
      </c>
      <c r="K157" s="24">
        <v>1.0740429154302299E-2</v>
      </c>
      <c r="L157" s="24">
        <v>4.4937036828629803E-2</v>
      </c>
      <c r="M157" s="24">
        <v>12</v>
      </c>
      <c r="N157" s="26" t="s">
        <v>0</v>
      </c>
      <c r="P157" s="12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4"/>
      <c r="AE157" s="12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4"/>
    </row>
    <row r="158" spans="1:44" x14ac:dyDescent="0.2">
      <c r="A158" s="5" t="s">
        <v>238</v>
      </c>
      <c r="B158" s="3"/>
      <c r="C158" s="3"/>
      <c r="D158" s="4"/>
      <c r="E158" s="3"/>
      <c r="F158" s="4"/>
      <c r="G158" s="4"/>
      <c r="H158" s="3"/>
      <c r="I158" s="3"/>
      <c r="J158" s="4"/>
      <c r="K158" s="4"/>
      <c r="L158" s="4"/>
      <c r="M158" s="3"/>
      <c r="N158" s="2"/>
      <c r="P158" s="5" t="s">
        <v>287</v>
      </c>
      <c r="Q158" s="3"/>
      <c r="R158" s="3"/>
      <c r="S158" s="4"/>
      <c r="T158" s="3"/>
      <c r="U158" s="4"/>
      <c r="V158" s="4"/>
      <c r="W158" s="3"/>
      <c r="X158" s="3"/>
      <c r="Y158" s="4"/>
      <c r="Z158" s="4"/>
      <c r="AA158" s="4"/>
      <c r="AB158" s="3"/>
      <c r="AC158" s="2"/>
      <c r="AE158" s="5" t="s">
        <v>286</v>
      </c>
      <c r="AF158" s="3"/>
      <c r="AG158" s="3"/>
      <c r="AH158" s="4"/>
      <c r="AI158" s="3"/>
      <c r="AJ158" s="4"/>
      <c r="AK158" s="4"/>
      <c r="AL158" s="3"/>
      <c r="AM158" s="3"/>
      <c r="AN158" s="4"/>
      <c r="AO158" s="4"/>
      <c r="AP158" s="4"/>
      <c r="AQ158" s="3"/>
      <c r="AR158" s="2"/>
    </row>
    <row r="159" spans="1:44" x14ac:dyDescent="0.2">
      <c r="A159" s="23" t="s">
        <v>161</v>
      </c>
      <c r="B159" s="24" t="s">
        <v>238</v>
      </c>
      <c r="C159" s="24">
        <v>289</v>
      </c>
      <c r="D159" s="24">
        <v>20.399999999999999</v>
      </c>
      <c r="E159" s="24">
        <v>2.4E-2</v>
      </c>
      <c r="F159" s="24">
        <v>68</v>
      </c>
      <c r="G159" s="24">
        <v>69.099999999999994</v>
      </c>
      <c r="H159" s="24">
        <v>1.3280000000000001</v>
      </c>
      <c r="I159" s="25">
        <v>4.4071810811287202E-14</v>
      </c>
      <c r="J159" s="25">
        <v>4.2749656486948599E-12</v>
      </c>
      <c r="K159" s="25">
        <v>5.5746380382275195E-10</v>
      </c>
      <c r="L159" s="25">
        <v>3.5362318257001997E-8</v>
      </c>
      <c r="M159" s="24">
        <v>1</v>
      </c>
      <c r="N159" s="26" t="s">
        <v>0</v>
      </c>
      <c r="P159" s="19" t="s">
        <v>101</v>
      </c>
      <c r="Q159" s="20" t="s">
        <v>288</v>
      </c>
      <c r="R159" s="20">
        <v>289</v>
      </c>
      <c r="S159" s="20">
        <v>100</v>
      </c>
      <c r="T159" s="20">
        <v>9.9410000000000007</v>
      </c>
      <c r="U159" s="20">
        <v>53</v>
      </c>
      <c r="V159" s="20">
        <v>96.2</v>
      </c>
      <c r="W159" s="20">
        <v>2.169</v>
      </c>
      <c r="X159" s="20">
        <v>2.3631904786404E-2</v>
      </c>
      <c r="Y159" s="20">
        <v>5.51411111682759E-2</v>
      </c>
      <c r="Z159" s="21">
        <v>1.8073441501539E-15</v>
      </c>
      <c r="AA159" s="21">
        <v>1.5181690861292799E-13</v>
      </c>
      <c r="AB159" s="20">
        <v>1</v>
      </c>
      <c r="AC159" s="22" t="s">
        <v>211</v>
      </c>
      <c r="AE159" s="23" t="s">
        <v>161</v>
      </c>
      <c r="AF159" s="24" t="s">
        <v>288</v>
      </c>
      <c r="AG159" s="24">
        <v>68</v>
      </c>
      <c r="AH159" s="24">
        <v>69.099999999999994</v>
      </c>
      <c r="AI159" s="24">
        <v>1.3140000000000001</v>
      </c>
      <c r="AJ159" s="24">
        <v>53</v>
      </c>
      <c r="AK159" s="24">
        <v>7.5</v>
      </c>
      <c r="AL159" s="24">
        <v>2E-3</v>
      </c>
      <c r="AM159" s="25">
        <v>1.3964775074828801E-12</v>
      </c>
      <c r="AN159" s="25">
        <v>1.5780195834556599E-10</v>
      </c>
      <c r="AO159" s="25">
        <v>1.38302430295879E-8</v>
      </c>
      <c r="AP159" s="25">
        <v>1.30915656256895E-6</v>
      </c>
      <c r="AQ159" s="24">
        <v>1</v>
      </c>
      <c r="AR159" s="26" t="s">
        <v>0</v>
      </c>
    </row>
    <row r="160" spans="1:44" x14ac:dyDescent="0.2">
      <c r="A160" s="23" t="s">
        <v>146</v>
      </c>
      <c r="B160" s="24" t="s">
        <v>238</v>
      </c>
      <c r="C160" s="24">
        <v>289</v>
      </c>
      <c r="D160" s="24">
        <v>2.8</v>
      </c>
      <c r="E160" s="24">
        <v>0</v>
      </c>
      <c r="F160" s="24">
        <v>68</v>
      </c>
      <c r="G160" s="24">
        <v>33.799999999999997</v>
      </c>
      <c r="H160" s="24">
        <v>2.4E-2</v>
      </c>
      <c r="I160" s="25">
        <v>2.14626322049381E-12</v>
      </c>
      <c r="J160" s="25">
        <v>1.0409376619395E-10</v>
      </c>
      <c r="K160" s="24">
        <v>1.86796203746863E-2</v>
      </c>
      <c r="L160" s="24">
        <v>5.8825095967425897E-2</v>
      </c>
      <c r="M160" s="24">
        <v>10</v>
      </c>
      <c r="N160" s="26" t="s">
        <v>0</v>
      </c>
      <c r="P160" s="19" t="s">
        <v>123</v>
      </c>
      <c r="Q160" s="20" t="s">
        <v>288</v>
      </c>
      <c r="R160" s="20">
        <v>289</v>
      </c>
      <c r="S160" s="20">
        <v>100</v>
      </c>
      <c r="T160" s="20">
        <v>45.542000000000002</v>
      </c>
      <c r="U160" s="20">
        <v>53</v>
      </c>
      <c r="V160" s="20">
        <v>88.7</v>
      </c>
      <c r="W160" s="20">
        <v>14.54</v>
      </c>
      <c r="X160" s="21">
        <v>1.07957050242837E-5</v>
      </c>
      <c r="Y160" s="20">
        <v>1.1335490275497901E-4</v>
      </c>
      <c r="Z160" s="21">
        <v>4.0528827710371602E-12</v>
      </c>
      <c r="AA160" s="21">
        <v>1.70221076383561E-10</v>
      </c>
      <c r="AB160" s="20">
        <v>2</v>
      </c>
      <c r="AC160" s="22" t="s">
        <v>211</v>
      </c>
      <c r="AE160" s="23" t="s">
        <v>156</v>
      </c>
      <c r="AF160" s="24" t="s">
        <v>288</v>
      </c>
      <c r="AG160" s="24">
        <v>68</v>
      </c>
      <c r="AH160" s="24">
        <v>73.5</v>
      </c>
      <c r="AI160" s="24">
        <v>3.5000000000000003E-2</v>
      </c>
      <c r="AJ160" s="24">
        <v>53</v>
      </c>
      <c r="AK160" s="24">
        <v>18.899999999999999</v>
      </c>
      <c r="AL160" s="24">
        <v>3.0000000000000001E-3</v>
      </c>
      <c r="AM160" s="25">
        <v>1.9004687354444202E-9</v>
      </c>
      <c r="AN160" s="25">
        <v>1.0737648355261E-7</v>
      </c>
      <c r="AO160" s="25">
        <v>1.05057801205612E-6</v>
      </c>
      <c r="AP160" s="25">
        <v>5.6742263547694302E-5</v>
      </c>
      <c r="AQ160" s="24">
        <v>2</v>
      </c>
      <c r="AR160" s="26" t="s">
        <v>0</v>
      </c>
    </row>
    <row r="161" spans="1:44" x14ac:dyDescent="0.2">
      <c r="A161" s="23" t="s">
        <v>197</v>
      </c>
      <c r="B161" s="24" t="s">
        <v>238</v>
      </c>
      <c r="C161" s="24">
        <v>289</v>
      </c>
      <c r="D161" s="24">
        <v>0</v>
      </c>
      <c r="E161" s="24">
        <v>0</v>
      </c>
      <c r="F161" s="24">
        <v>68</v>
      </c>
      <c r="G161" s="24">
        <v>20.6</v>
      </c>
      <c r="H161" s="24">
        <v>8.9999999999999993E-3</v>
      </c>
      <c r="I161" s="25">
        <v>2.5463010100539601E-11</v>
      </c>
      <c r="J161" s="25">
        <v>8.2330399325078003E-10</v>
      </c>
      <c r="K161" s="24">
        <v>0.45710112330769098</v>
      </c>
      <c r="L161" s="24">
        <v>0.59945725399029204</v>
      </c>
      <c r="M161" s="24">
        <v>21</v>
      </c>
      <c r="N161" s="26" t="s">
        <v>0</v>
      </c>
      <c r="P161" s="19" t="s">
        <v>156</v>
      </c>
      <c r="Q161" s="20" t="s">
        <v>288</v>
      </c>
      <c r="R161" s="20">
        <v>289</v>
      </c>
      <c r="S161" s="20">
        <v>68.2</v>
      </c>
      <c r="T161" s="20">
        <v>2.1000000000000001E-2</v>
      </c>
      <c r="U161" s="20">
        <v>53</v>
      </c>
      <c r="V161" s="20">
        <v>18.899999999999999</v>
      </c>
      <c r="W161" s="20">
        <v>3.0000000000000001E-3</v>
      </c>
      <c r="X161" s="21">
        <v>2.5249292907224401E-11</v>
      </c>
      <c r="Y161" s="21">
        <v>2.12094060420685E-9</v>
      </c>
      <c r="Z161" s="21">
        <v>4.8246388624205199E-8</v>
      </c>
      <c r="AA161" s="21">
        <v>8.7825520351069897E-7</v>
      </c>
      <c r="AB161" s="20">
        <v>7</v>
      </c>
      <c r="AC161" s="22" t="s">
        <v>211</v>
      </c>
      <c r="AE161" s="23" t="s">
        <v>146</v>
      </c>
      <c r="AF161" s="24" t="s">
        <v>288</v>
      </c>
      <c r="AG161" s="24">
        <v>68</v>
      </c>
      <c r="AH161" s="24">
        <v>33.799999999999997</v>
      </c>
      <c r="AI161" s="24">
        <v>2.4E-2</v>
      </c>
      <c r="AJ161" s="24">
        <v>53</v>
      </c>
      <c r="AK161" s="24">
        <v>0</v>
      </c>
      <c r="AL161" s="24">
        <v>0</v>
      </c>
      <c r="AM161" s="25">
        <v>4.69206859950975E-7</v>
      </c>
      <c r="AN161" s="25">
        <v>1.76734583914867E-5</v>
      </c>
      <c r="AO161" s="24">
        <v>1.49404105659735E-2</v>
      </c>
      <c r="AP161" s="24">
        <v>5.83062753024155E-2</v>
      </c>
      <c r="AQ161" s="24">
        <v>8</v>
      </c>
      <c r="AR161" s="26" t="s">
        <v>0</v>
      </c>
    </row>
    <row r="162" spans="1:44" x14ac:dyDescent="0.2">
      <c r="A162" s="23" t="s">
        <v>18</v>
      </c>
      <c r="B162" s="24" t="s">
        <v>238</v>
      </c>
      <c r="C162" s="24">
        <v>289</v>
      </c>
      <c r="D162" s="24">
        <v>9.6999999999999993</v>
      </c>
      <c r="E162" s="24">
        <v>9.2999999999999999E-2</v>
      </c>
      <c r="F162" s="24">
        <v>68</v>
      </c>
      <c r="G162" s="24">
        <v>42.6</v>
      </c>
      <c r="H162" s="24">
        <v>0.65900000000000003</v>
      </c>
      <c r="I162" s="25">
        <v>1.5664281348507301E-9</v>
      </c>
      <c r="J162" s="25">
        <v>3.7985882270130297E-8</v>
      </c>
      <c r="K162" s="24">
        <v>1.7584643257697601E-3</v>
      </c>
      <c r="L162" s="24">
        <v>1.03627623953228E-2</v>
      </c>
      <c r="M162" s="24">
        <v>12</v>
      </c>
      <c r="N162" s="26" t="s">
        <v>0</v>
      </c>
      <c r="P162" s="19" t="s">
        <v>148</v>
      </c>
      <c r="Q162" s="20" t="s">
        <v>288</v>
      </c>
      <c r="R162" s="20">
        <v>289</v>
      </c>
      <c r="S162" s="20">
        <v>95.2</v>
      </c>
      <c r="T162" s="20">
        <v>0.77400000000000002</v>
      </c>
      <c r="U162" s="20">
        <v>53</v>
      </c>
      <c r="V162" s="20">
        <v>64.2</v>
      </c>
      <c r="W162" s="20">
        <v>0.30599999999999999</v>
      </c>
      <c r="X162" s="21">
        <v>3.1343257895113198E-9</v>
      </c>
      <c r="Y162" s="21">
        <v>9.1884020897534597E-8</v>
      </c>
      <c r="Z162" s="21">
        <v>3.7709993016421497E-9</v>
      </c>
      <c r="AA162" s="21">
        <v>8.9892889592085801E-8</v>
      </c>
      <c r="AB162" s="20">
        <v>3</v>
      </c>
      <c r="AC162" s="22" t="s">
        <v>211</v>
      </c>
      <c r="AE162" s="23" t="s">
        <v>122</v>
      </c>
      <c r="AF162" s="24" t="s">
        <v>288</v>
      </c>
      <c r="AG162" s="24">
        <v>68</v>
      </c>
      <c r="AH162" s="24">
        <v>48.5</v>
      </c>
      <c r="AI162" s="24">
        <v>0.24399999999999999</v>
      </c>
      <c r="AJ162" s="24">
        <v>53</v>
      </c>
      <c r="AK162" s="24">
        <v>9.4</v>
      </c>
      <c r="AL162" s="24">
        <v>5.3999999999999999E-2</v>
      </c>
      <c r="AM162" s="25">
        <v>3.3609125239242299E-6</v>
      </c>
      <c r="AN162" s="25">
        <v>9.4945778800859394E-5</v>
      </c>
      <c r="AO162" s="24">
        <v>2.05400710842464E-3</v>
      </c>
      <c r="AP162" s="24">
        <v>1.6702256408843399E-2</v>
      </c>
      <c r="AQ162" s="24">
        <v>5</v>
      </c>
      <c r="AR162" s="26" t="s">
        <v>0</v>
      </c>
    </row>
    <row r="163" spans="1:44" x14ac:dyDescent="0.2">
      <c r="A163" s="19" t="s">
        <v>123</v>
      </c>
      <c r="B163" s="20" t="s">
        <v>238</v>
      </c>
      <c r="C163" s="20">
        <v>289</v>
      </c>
      <c r="D163" s="20">
        <v>100</v>
      </c>
      <c r="E163" s="20">
        <v>45.581000000000003</v>
      </c>
      <c r="F163" s="20">
        <v>68</v>
      </c>
      <c r="G163" s="20">
        <v>97.1</v>
      </c>
      <c r="H163" s="20">
        <v>29.231999999999999</v>
      </c>
      <c r="I163" s="20">
        <v>3.5848047084002202E-2</v>
      </c>
      <c r="J163" s="20">
        <v>6.1004571353477401E-2</v>
      </c>
      <c r="K163" s="21">
        <v>2.08002133505253E-9</v>
      </c>
      <c r="L163" s="21">
        <v>1.01748347226834E-7</v>
      </c>
      <c r="M163" s="20">
        <v>2</v>
      </c>
      <c r="N163" s="22" t="s">
        <v>211</v>
      </c>
      <c r="P163" s="19" t="s">
        <v>183</v>
      </c>
      <c r="Q163" s="20" t="s">
        <v>288</v>
      </c>
      <c r="R163" s="20">
        <v>289</v>
      </c>
      <c r="S163" s="20">
        <v>45.7</v>
      </c>
      <c r="T163" s="20">
        <v>1.2999999999999999E-2</v>
      </c>
      <c r="U163" s="20">
        <v>53</v>
      </c>
      <c r="V163" s="20">
        <v>5.7</v>
      </c>
      <c r="W163" s="20">
        <v>1E-3</v>
      </c>
      <c r="X163" s="21">
        <v>3.2815721749119501E-9</v>
      </c>
      <c r="Y163" s="21">
        <v>9.1884020897534597E-8</v>
      </c>
      <c r="Z163" s="21">
        <v>4.3815140269423799E-7</v>
      </c>
      <c r="AA163" s="21">
        <v>6.4825128154725298E-6</v>
      </c>
      <c r="AB163" s="20">
        <v>10</v>
      </c>
      <c r="AC163" s="22" t="s">
        <v>211</v>
      </c>
      <c r="AE163" s="23" t="s">
        <v>3</v>
      </c>
      <c r="AF163" s="24" t="s">
        <v>288</v>
      </c>
      <c r="AG163" s="24">
        <v>68</v>
      </c>
      <c r="AH163" s="24">
        <v>30.9</v>
      </c>
      <c r="AI163" s="24">
        <v>4.1219999999999999</v>
      </c>
      <c r="AJ163" s="24">
        <v>53</v>
      </c>
      <c r="AK163" s="24">
        <v>1.9</v>
      </c>
      <c r="AL163" s="24">
        <v>0.52300000000000002</v>
      </c>
      <c r="AM163" s="25">
        <v>2.1768401582953901E-5</v>
      </c>
      <c r="AN163" s="24">
        <v>4.9196587577475797E-4</v>
      </c>
      <c r="AO163" s="24">
        <v>4.27343016991205E-2</v>
      </c>
      <c r="AP163" s="24">
        <v>0.131208732240712</v>
      </c>
      <c r="AQ163" s="24">
        <v>14</v>
      </c>
      <c r="AR163" s="26" t="s">
        <v>0</v>
      </c>
    </row>
    <row r="164" spans="1:44" x14ac:dyDescent="0.2">
      <c r="A164" s="23" t="s">
        <v>221</v>
      </c>
      <c r="B164" s="24" t="s">
        <v>238</v>
      </c>
      <c r="C164" s="24">
        <v>289</v>
      </c>
      <c r="D164" s="24">
        <v>0.3</v>
      </c>
      <c r="E164" s="24">
        <v>0</v>
      </c>
      <c r="F164" s="24">
        <v>68</v>
      </c>
      <c r="G164" s="24">
        <v>17.600000000000001</v>
      </c>
      <c r="H164" s="24">
        <v>1.2999999999999999E-2</v>
      </c>
      <c r="I164" s="25">
        <v>1.08438692807127E-8</v>
      </c>
      <c r="J164" s="25">
        <v>2.1037106404582601E-7</v>
      </c>
      <c r="K164" s="24">
        <v>0.36978844462121302</v>
      </c>
      <c r="L164" s="24">
        <v>0.51867988820428601</v>
      </c>
      <c r="M164" s="24">
        <v>32</v>
      </c>
      <c r="N164" s="26" t="s">
        <v>0</v>
      </c>
      <c r="P164" s="19" t="s">
        <v>139</v>
      </c>
      <c r="Q164" s="20" t="s">
        <v>288</v>
      </c>
      <c r="R164" s="20">
        <v>289</v>
      </c>
      <c r="S164" s="20">
        <v>88.6</v>
      </c>
      <c r="T164" s="20">
        <v>4.6630000000000003</v>
      </c>
      <c r="U164" s="20">
        <v>53</v>
      </c>
      <c r="V164" s="20">
        <v>58.5</v>
      </c>
      <c r="W164" s="20">
        <v>3.919</v>
      </c>
      <c r="X164" s="21">
        <v>8.2941270960154702E-7</v>
      </c>
      <c r="Y164" s="21">
        <v>1.7417666901632499E-5</v>
      </c>
      <c r="Z164" s="20">
        <v>4.9838693174479899E-3</v>
      </c>
      <c r="AA164" s="20">
        <v>2.9537899600889501E-2</v>
      </c>
      <c r="AB164" s="20">
        <v>6</v>
      </c>
      <c r="AC164" s="22" t="s">
        <v>211</v>
      </c>
      <c r="AE164" s="27" t="s">
        <v>19</v>
      </c>
      <c r="AF164" s="28" t="s">
        <v>288</v>
      </c>
      <c r="AG164" s="28">
        <v>68</v>
      </c>
      <c r="AH164" s="28">
        <v>61.8</v>
      </c>
      <c r="AI164" s="28">
        <v>1.151</v>
      </c>
      <c r="AJ164" s="28">
        <v>53</v>
      </c>
      <c r="AK164" s="28">
        <v>24.5</v>
      </c>
      <c r="AL164" s="28">
        <v>1.5640000000000001</v>
      </c>
      <c r="AM164" s="29">
        <v>4.9734910330914601E-5</v>
      </c>
      <c r="AN164" s="28">
        <v>9.3667414456555795E-4</v>
      </c>
      <c r="AO164" s="28">
        <v>8.3065646975937005E-3</v>
      </c>
      <c r="AP164" s="28">
        <v>5.1356177501497E-2</v>
      </c>
      <c r="AQ164" s="28">
        <v>6</v>
      </c>
      <c r="AR164" s="30" t="s">
        <v>1</v>
      </c>
    </row>
    <row r="165" spans="1:44" x14ac:dyDescent="0.2">
      <c r="A165" s="23" t="s">
        <v>201</v>
      </c>
      <c r="B165" s="24" t="s">
        <v>238</v>
      </c>
      <c r="C165" s="24">
        <v>289</v>
      </c>
      <c r="D165" s="24">
        <v>0</v>
      </c>
      <c r="E165" s="24">
        <v>0</v>
      </c>
      <c r="F165" s="24">
        <v>68</v>
      </c>
      <c r="G165" s="24">
        <v>14.7</v>
      </c>
      <c r="H165" s="24">
        <v>3.0000000000000001E-3</v>
      </c>
      <c r="I165" s="25">
        <v>3.56319251842624E-8</v>
      </c>
      <c r="J165" s="25">
        <v>5.4790409761666001E-7</v>
      </c>
      <c r="K165" s="24">
        <v>0.38613860002755201</v>
      </c>
      <c r="L165" s="24">
        <v>0.52914186257844498</v>
      </c>
      <c r="M165" s="24">
        <v>51</v>
      </c>
      <c r="N165" s="26" t="s">
        <v>0</v>
      </c>
      <c r="P165" s="27" t="s">
        <v>43</v>
      </c>
      <c r="Q165" s="28" t="s">
        <v>288</v>
      </c>
      <c r="R165" s="28">
        <v>289</v>
      </c>
      <c r="S165" s="28">
        <v>2.4</v>
      </c>
      <c r="T165" s="28">
        <v>1.2999999999999999E-2</v>
      </c>
      <c r="U165" s="28">
        <v>53</v>
      </c>
      <c r="V165" s="28">
        <v>22.6</v>
      </c>
      <c r="W165" s="28">
        <v>0.109</v>
      </c>
      <c r="X165" s="29">
        <v>1.2959591067371201E-6</v>
      </c>
      <c r="Y165" s="29">
        <v>2.1772112993183601E-5</v>
      </c>
      <c r="Z165" s="28">
        <v>0.220684860260392</v>
      </c>
      <c r="AA165" s="28">
        <v>0.36429183715494701</v>
      </c>
      <c r="AB165" s="28">
        <v>23</v>
      </c>
      <c r="AC165" s="30" t="s">
        <v>1</v>
      </c>
      <c r="AE165" s="23" t="s">
        <v>101</v>
      </c>
      <c r="AF165" s="24" t="s">
        <v>288</v>
      </c>
      <c r="AG165" s="24">
        <v>68</v>
      </c>
      <c r="AH165" s="24">
        <v>100</v>
      </c>
      <c r="AI165" s="24">
        <v>6.4249999999999998</v>
      </c>
      <c r="AJ165" s="24">
        <v>53</v>
      </c>
      <c r="AK165" s="24">
        <v>96.2</v>
      </c>
      <c r="AL165" s="24">
        <v>2.1669999999999998</v>
      </c>
      <c r="AM165" s="24">
        <v>0.189807162534435</v>
      </c>
      <c r="AN165" s="24">
        <v>0.315414843623399</v>
      </c>
      <c r="AO165" s="25">
        <v>5.4546895334503601E-5</v>
      </c>
      <c r="AP165" s="24">
        <v>1.48981007237685E-3</v>
      </c>
      <c r="AQ165" s="24">
        <v>4</v>
      </c>
      <c r="AR165" s="26" t="s">
        <v>0</v>
      </c>
    </row>
    <row r="166" spans="1:44" x14ac:dyDescent="0.2">
      <c r="A166" s="23" t="s">
        <v>122</v>
      </c>
      <c r="B166" s="24" t="s">
        <v>238</v>
      </c>
      <c r="C166" s="24">
        <v>289</v>
      </c>
      <c r="D166" s="24">
        <v>15.6</v>
      </c>
      <c r="E166" s="24">
        <v>0.14199999999999999</v>
      </c>
      <c r="F166" s="24">
        <v>68</v>
      </c>
      <c r="G166" s="24">
        <v>48.5</v>
      </c>
      <c r="H166" s="24">
        <v>0.245</v>
      </c>
      <c r="I166" s="25">
        <v>3.9539470962026999E-8</v>
      </c>
      <c r="J166" s="25">
        <v>5.4790409761666001E-7</v>
      </c>
      <c r="K166" s="24">
        <v>3.3030653376959099E-3</v>
      </c>
      <c r="L166" s="24">
        <v>1.73099627596035E-2</v>
      </c>
      <c r="M166" s="24">
        <v>6</v>
      </c>
      <c r="N166" s="26" t="s">
        <v>0</v>
      </c>
      <c r="P166" s="27" t="s">
        <v>85</v>
      </c>
      <c r="Q166" s="28" t="s">
        <v>288</v>
      </c>
      <c r="R166" s="28">
        <v>289</v>
      </c>
      <c r="S166" s="28">
        <v>14.5</v>
      </c>
      <c r="T166" s="28">
        <v>0.73899999999999999</v>
      </c>
      <c r="U166" s="28">
        <v>53</v>
      </c>
      <c r="V166" s="28">
        <v>45.3</v>
      </c>
      <c r="W166" s="28">
        <v>3.6419999999999999</v>
      </c>
      <c r="X166" s="29">
        <v>1.7395679349324901E-6</v>
      </c>
      <c r="Y166" s="29">
        <v>2.43539510890549E-5</v>
      </c>
      <c r="Z166" s="28">
        <v>1.2229027798235799E-3</v>
      </c>
      <c r="AA166" s="28">
        <v>7.8946875355200407E-3</v>
      </c>
      <c r="AB166" s="28">
        <v>13</v>
      </c>
      <c r="AC166" s="30" t="s">
        <v>1</v>
      </c>
      <c r="AE166" s="23" t="s">
        <v>183</v>
      </c>
      <c r="AF166" s="24" t="s">
        <v>288</v>
      </c>
      <c r="AG166" s="24">
        <v>68</v>
      </c>
      <c r="AH166" s="24">
        <v>35.299999999999997</v>
      </c>
      <c r="AI166" s="24">
        <v>6.0000000000000001E-3</v>
      </c>
      <c r="AJ166" s="24">
        <v>53</v>
      </c>
      <c r="AK166" s="24">
        <v>5.7</v>
      </c>
      <c r="AL166" s="24">
        <v>1E-3</v>
      </c>
      <c r="AM166" s="24">
        <v>1.15977465890886E-4</v>
      </c>
      <c r="AN166" s="24">
        <v>1.6381817057087599E-3</v>
      </c>
      <c r="AO166" s="24">
        <v>1.39554195953821E-2</v>
      </c>
      <c r="AP166" s="24">
        <v>5.91866559975954E-2</v>
      </c>
      <c r="AQ166" s="24">
        <v>12</v>
      </c>
      <c r="AR166" s="26" t="s">
        <v>0</v>
      </c>
    </row>
    <row r="167" spans="1:44" x14ac:dyDescent="0.2">
      <c r="A167" s="19" t="s">
        <v>97</v>
      </c>
      <c r="B167" s="20" t="s">
        <v>238</v>
      </c>
      <c r="C167" s="20">
        <v>289</v>
      </c>
      <c r="D167" s="20">
        <v>71.3</v>
      </c>
      <c r="E167" s="20">
        <v>1.78</v>
      </c>
      <c r="F167" s="20">
        <v>68</v>
      </c>
      <c r="G167" s="20">
        <v>44.1</v>
      </c>
      <c r="H167" s="20">
        <v>0.46899999999999997</v>
      </c>
      <c r="I167" s="21">
        <v>5.1025586066034299E-5</v>
      </c>
      <c r="J167" s="20">
        <v>1.7676720887161901E-4</v>
      </c>
      <c r="K167" s="21">
        <v>2.74542163634288E-7</v>
      </c>
      <c r="L167" s="21">
        <v>8.5430789909289603E-6</v>
      </c>
      <c r="M167" s="20">
        <v>4</v>
      </c>
      <c r="N167" s="22" t="s">
        <v>211</v>
      </c>
      <c r="P167" s="27" t="s">
        <v>16</v>
      </c>
      <c r="Q167" s="28" t="s">
        <v>288</v>
      </c>
      <c r="R167" s="28">
        <v>289</v>
      </c>
      <c r="S167" s="28">
        <v>2.1</v>
      </c>
      <c r="T167" s="28">
        <v>4.7E-2</v>
      </c>
      <c r="U167" s="28">
        <v>53</v>
      </c>
      <c r="V167" s="28">
        <v>20.8</v>
      </c>
      <c r="W167" s="28">
        <v>0.217</v>
      </c>
      <c r="X167" s="29">
        <v>2.8075839651849702E-6</v>
      </c>
      <c r="Y167" s="29">
        <v>3.3691007582219601E-5</v>
      </c>
      <c r="Z167" s="28">
        <v>0.19878000552080899</v>
      </c>
      <c r="AA167" s="28">
        <v>0.33765814442682501</v>
      </c>
      <c r="AB167" s="28">
        <v>40</v>
      </c>
      <c r="AC167" s="30" t="s">
        <v>1</v>
      </c>
      <c r="AE167" s="23" t="s">
        <v>143</v>
      </c>
      <c r="AF167" s="24" t="s">
        <v>288</v>
      </c>
      <c r="AG167" s="24">
        <v>68</v>
      </c>
      <c r="AH167" s="24">
        <v>22.1</v>
      </c>
      <c r="AI167" s="24">
        <v>0.70199999999999996</v>
      </c>
      <c r="AJ167" s="24">
        <v>53</v>
      </c>
      <c r="AK167" s="24">
        <v>0</v>
      </c>
      <c r="AL167" s="24">
        <v>0</v>
      </c>
      <c r="AM167" s="24">
        <v>1.13587327015911E-4</v>
      </c>
      <c r="AN167" s="24">
        <v>1.6381817057087599E-3</v>
      </c>
      <c r="AO167" s="24">
        <v>0.18966408167759</v>
      </c>
      <c r="AP167" s="24">
        <v>0.343303372295229</v>
      </c>
      <c r="AQ167" s="24">
        <v>22</v>
      </c>
      <c r="AR167" s="26" t="s">
        <v>0</v>
      </c>
    </row>
    <row r="168" spans="1:44" x14ac:dyDescent="0.2">
      <c r="A168" s="23" t="s">
        <v>81</v>
      </c>
      <c r="B168" s="24" t="s">
        <v>238</v>
      </c>
      <c r="C168" s="24">
        <v>289</v>
      </c>
      <c r="D168" s="24">
        <v>1</v>
      </c>
      <c r="E168" s="24">
        <v>1E-3</v>
      </c>
      <c r="F168" s="24">
        <v>68</v>
      </c>
      <c r="G168" s="24">
        <v>16.2</v>
      </c>
      <c r="H168" s="24">
        <v>1.9E-2</v>
      </c>
      <c r="I168" s="25">
        <v>1.3256393692518299E-6</v>
      </c>
      <c r="J168" s="25">
        <v>1.16897289834025E-5</v>
      </c>
      <c r="K168" s="24">
        <v>0.362492697100742</v>
      </c>
      <c r="L168" s="24">
        <v>0.50063265773994803</v>
      </c>
      <c r="M168" s="24">
        <v>44</v>
      </c>
      <c r="N168" s="26" t="s">
        <v>0</v>
      </c>
      <c r="P168" s="27" t="s">
        <v>136</v>
      </c>
      <c r="Q168" s="28" t="s">
        <v>288</v>
      </c>
      <c r="R168" s="28">
        <v>289</v>
      </c>
      <c r="S168" s="28">
        <v>2.1</v>
      </c>
      <c r="T168" s="28">
        <v>2E-3</v>
      </c>
      <c r="U168" s="28">
        <v>53</v>
      </c>
      <c r="V168" s="28">
        <v>18.899999999999999</v>
      </c>
      <c r="W168" s="28">
        <v>0.121</v>
      </c>
      <c r="X168" s="29">
        <v>1.3896624051951799E-5</v>
      </c>
      <c r="Y168" s="28">
        <v>1.2970182448488401E-4</v>
      </c>
      <c r="Z168" s="28">
        <v>0.23260441418108899</v>
      </c>
      <c r="AA168" s="28">
        <v>0.36211550262431902</v>
      </c>
      <c r="AB168" s="28">
        <v>45</v>
      </c>
      <c r="AC168" s="30" t="s">
        <v>1</v>
      </c>
      <c r="AE168" s="23" t="s">
        <v>148</v>
      </c>
      <c r="AF168" s="24" t="s">
        <v>288</v>
      </c>
      <c r="AG168" s="24">
        <v>68</v>
      </c>
      <c r="AH168" s="24">
        <v>89.7</v>
      </c>
      <c r="AI168" s="24">
        <v>1.4339999999999999</v>
      </c>
      <c r="AJ168" s="24">
        <v>53</v>
      </c>
      <c r="AK168" s="24">
        <v>64.2</v>
      </c>
      <c r="AL168" s="24">
        <v>0.30499999999999999</v>
      </c>
      <c r="AM168" s="24">
        <v>8.3518256014599801E-4</v>
      </c>
      <c r="AN168" s="24">
        <v>7.8646357747081397E-3</v>
      </c>
      <c r="AO168" s="25">
        <v>7.1421342227022497E-5</v>
      </c>
      <c r="AP168" s="24">
        <v>1.6746408058144E-3</v>
      </c>
      <c r="AQ168" s="24">
        <v>3</v>
      </c>
      <c r="AR168" s="26" t="s">
        <v>0</v>
      </c>
    </row>
    <row r="169" spans="1:44" x14ac:dyDescent="0.2">
      <c r="A169" s="23" t="s">
        <v>209</v>
      </c>
      <c r="B169" s="24" t="s">
        <v>238</v>
      </c>
      <c r="C169" s="24">
        <v>289</v>
      </c>
      <c r="D169" s="24">
        <v>0</v>
      </c>
      <c r="E169" s="24">
        <v>0</v>
      </c>
      <c r="F169" s="24">
        <v>68</v>
      </c>
      <c r="G169" s="24">
        <v>11.8</v>
      </c>
      <c r="H169" s="24">
        <v>2E-3</v>
      </c>
      <c r="I169" s="25">
        <v>1.22247699928786E-6</v>
      </c>
      <c r="J169" s="25">
        <v>1.16897289834025E-5</v>
      </c>
      <c r="K169" s="24">
        <v>0.50923793511978099</v>
      </c>
      <c r="L169" s="24">
        <v>0.65389479118580895</v>
      </c>
      <c r="M169" s="24">
        <v>43</v>
      </c>
      <c r="N169" s="26" t="s">
        <v>0</v>
      </c>
      <c r="P169" s="27" t="s">
        <v>37</v>
      </c>
      <c r="Q169" s="28" t="s">
        <v>288</v>
      </c>
      <c r="R169" s="28">
        <v>289</v>
      </c>
      <c r="S169" s="28">
        <v>31.5</v>
      </c>
      <c r="T169" s="28">
        <v>4.2000000000000003E-2</v>
      </c>
      <c r="U169" s="28">
        <v>53</v>
      </c>
      <c r="V169" s="28">
        <v>56.6</v>
      </c>
      <c r="W169" s="28">
        <v>1.105</v>
      </c>
      <c r="X169" s="28">
        <v>8.7810489736531204E-4</v>
      </c>
      <c r="Y169" s="28">
        <v>3.8821479672992701E-3</v>
      </c>
      <c r="Z169" s="29">
        <v>1.75783523250868E-5</v>
      </c>
      <c r="AA169" s="28">
        <v>2.04693695921128E-4</v>
      </c>
      <c r="AB169" s="28">
        <v>5</v>
      </c>
      <c r="AC169" s="30" t="s">
        <v>1</v>
      </c>
      <c r="AE169" s="27" t="s">
        <v>43</v>
      </c>
      <c r="AF169" s="28" t="s">
        <v>288</v>
      </c>
      <c r="AG169" s="28">
        <v>68</v>
      </c>
      <c r="AH169" s="28">
        <v>1.5</v>
      </c>
      <c r="AI169" s="28">
        <v>1E-3</v>
      </c>
      <c r="AJ169" s="28">
        <v>53</v>
      </c>
      <c r="AK169" s="28">
        <v>22.6</v>
      </c>
      <c r="AL169" s="28">
        <v>0.109</v>
      </c>
      <c r="AM169" s="28">
        <v>1.9344446770706001E-4</v>
      </c>
      <c r="AN169" s="28">
        <v>2.4288027612108698E-3</v>
      </c>
      <c r="AO169" s="28">
        <v>3.2256691764656599E-2</v>
      </c>
      <c r="AP169" s="28">
        <v>9.7635078034894601E-2</v>
      </c>
      <c r="AQ169" s="28">
        <v>32</v>
      </c>
      <c r="AR169" s="30" t="s">
        <v>1</v>
      </c>
    </row>
    <row r="170" spans="1:44" x14ac:dyDescent="0.2">
      <c r="A170" s="23" t="s">
        <v>239</v>
      </c>
      <c r="B170" s="24" t="s">
        <v>238</v>
      </c>
      <c r="C170" s="24">
        <v>289</v>
      </c>
      <c r="D170" s="24">
        <v>0</v>
      </c>
      <c r="E170" s="24">
        <v>0</v>
      </c>
      <c r="F170" s="24">
        <v>68</v>
      </c>
      <c r="G170" s="24">
        <v>11.8</v>
      </c>
      <c r="H170" s="24">
        <v>4.0000000000000001E-3</v>
      </c>
      <c r="I170" s="25">
        <v>1.22247699928786E-6</v>
      </c>
      <c r="J170" s="25">
        <v>1.16897289834025E-5</v>
      </c>
      <c r="K170" s="24">
        <v>0.53487677757802699</v>
      </c>
      <c r="L170" s="24">
        <v>0.67540136970631903</v>
      </c>
      <c r="M170" s="24">
        <v>71</v>
      </c>
      <c r="N170" s="26" t="s">
        <v>0</v>
      </c>
      <c r="P170" s="27" t="s">
        <v>105</v>
      </c>
      <c r="Q170" s="28" t="s">
        <v>288</v>
      </c>
      <c r="R170" s="28">
        <v>289</v>
      </c>
      <c r="S170" s="28">
        <v>1.7</v>
      </c>
      <c r="T170" s="28">
        <v>4.0000000000000001E-3</v>
      </c>
      <c r="U170" s="28">
        <v>53</v>
      </c>
      <c r="V170" s="28">
        <v>17</v>
      </c>
      <c r="W170" s="28">
        <v>0.81100000000000005</v>
      </c>
      <c r="X170" s="29">
        <v>2.9646320362144399E-5</v>
      </c>
      <c r="Y170" s="28">
        <v>2.2709102097963501E-4</v>
      </c>
      <c r="Z170" s="28">
        <v>0.27948261941981001</v>
      </c>
      <c r="AA170" s="28">
        <v>0.42964264050017797</v>
      </c>
      <c r="AB170" s="28">
        <v>49</v>
      </c>
      <c r="AC170" s="30" t="s">
        <v>1</v>
      </c>
      <c r="AE170" s="23" t="s">
        <v>197</v>
      </c>
      <c r="AF170" s="24" t="s">
        <v>288</v>
      </c>
      <c r="AG170" s="24">
        <v>68</v>
      </c>
      <c r="AH170" s="24">
        <v>20.6</v>
      </c>
      <c r="AI170" s="24">
        <v>8.9999999999999993E-3</v>
      </c>
      <c r="AJ170" s="24">
        <v>53</v>
      </c>
      <c r="AK170" s="24">
        <v>0</v>
      </c>
      <c r="AL170" s="24">
        <v>0</v>
      </c>
      <c r="AM170" s="24">
        <v>2.41549357510784E-4</v>
      </c>
      <c r="AN170" s="24">
        <v>2.7295077398718599E-3</v>
      </c>
      <c r="AO170" s="24">
        <v>0.31199599401894301</v>
      </c>
      <c r="AP170" s="24">
        <v>0.47536192319244103</v>
      </c>
      <c r="AQ170" s="24">
        <v>40</v>
      </c>
      <c r="AR170" s="26" t="s">
        <v>0</v>
      </c>
    </row>
    <row r="171" spans="1:44" x14ac:dyDescent="0.2">
      <c r="A171" s="23" t="s">
        <v>85</v>
      </c>
      <c r="B171" s="24" t="s">
        <v>238</v>
      </c>
      <c r="C171" s="24">
        <v>289</v>
      </c>
      <c r="D171" s="24">
        <v>14.5</v>
      </c>
      <c r="E171" s="24">
        <v>0.748</v>
      </c>
      <c r="F171" s="24">
        <v>68</v>
      </c>
      <c r="G171" s="24">
        <v>42.6</v>
      </c>
      <c r="H171" s="24">
        <v>1.8680000000000001</v>
      </c>
      <c r="I171" s="25">
        <v>1.1099938913779299E-6</v>
      </c>
      <c r="J171" s="25">
        <v>1.16897289834025E-5</v>
      </c>
      <c r="K171" s="24">
        <v>1.1223483406902299E-2</v>
      </c>
      <c r="L171" s="24">
        <v>4.3005536686908298E-2</v>
      </c>
      <c r="M171" s="24">
        <v>14</v>
      </c>
      <c r="N171" s="26" t="s">
        <v>0</v>
      </c>
      <c r="P171" s="27" t="s">
        <v>118</v>
      </c>
      <c r="Q171" s="28" t="s">
        <v>288</v>
      </c>
      <c r="R171" s="28">
        <v>289</v>
      </c>
      <c r="S171" s="28">
        <v>2.4</v>
      </c>
      <c r="T171" s="28">
        <v>1E-3</v>
      </c>
      <c r="U171" s="28">
        <v>53</v>
      </c>
      <c r="V171" s="28">
        <v>18.899999999999999</v>
      </c>
      <c r="W171" s="28">
        <v>4.5999999999999999E-2</v>
      </c>
      <c r="X171" s="29">
        <v>2.97381098901903E-5</v>
      </c>
      <c r="Y171" s="28">
        <v>2.2709102097963501E-4</v>
      </c>
      <c r="Z171" s="28">
        <v>0.27897521598732</v>
      </c>
      <c r="AA171" s="28">
        <v>0.41850027555693398</v>
      </c>
      <c r="AB171" s="28">
        <v>44</v>
      </c>
      <c r="AC171" s="30" t="s">
        <v>1</v>
      </c>
      <c r="AE171" s="27" t="s">
        <v>128</v>
      </c>
      <c r="AF171" s="28" t="s">
        <v>288</v>
      </c>
      <c r="AG171" s="28">
        <v>68</v>
      </c>
      <c r="AH171" s="28">
        <v>22.1</v>
      </c>
      <c r="AI171" s="28">
        <v>1.681</v>
      </c>
      <c r="AJ171" s="28">
        <v>53</v>
      </c>
      <c r="AK171" s="28">
        <v>52.8</v>
      </c>
      <c r="AL171" s="28">
        <v>2.3130000000000002</v>
      </c>
      <c r="AM171" s="28">
        <v>5.7103107313195497E-4</v>
      </c>
      <c r="AN171" s="28">
        <v>5.8660464785373597E-3</v>
      </c>
      <c r="AO171" s="28">
        <v>1.02443214825314E-3</v>
      </c>
      <c r="AP171" s="28">
        <v>9.8697032340838292E-3</v>
      </c>
      <c r="AQ171" s="28">
        <v>10</v>
      </c>
      <c r="AR171" s="30" t="s">
        <v>1</v>
      </c>
    </row>
    <row r="172" spans="1:44" x14ac:dyDescent="0.2">
      <c r="A172" s="23" t="s">
        <v>124</v>
      </c>
      <c r="B172" s="24" t="s">
        <v>238</v>
      </c>
      <c r="C172" s="24">
        <v>289</v>
      </c>
      <c r="D172" s="24">
        <v>13.8</v>
      </c>
      <c r="E172" s="24">
        <v>7.4999999999999997E-2</v>
      </c>
      <c r="F172" s="24">
        <v>68</v>
      </c>
      <c r="G172" s="24">
        <v>41.2</v>
      </c>
      <c r="H172" s="24">
        <v>0.47299999999999998</v>
      </c>
      <c r="I172" s="25">
        <v>1.60104355157155E-6</v>
      </c>
      <c r="J172" s="25">
        <v>1.29417687085367E-5</v>
      </c>
      <c r="K172" s="24">
        <v>8.9681809514294206E-3</v>
      </c>
      <c r="L172" s="24">
        <v>3.7792850360253698E-2</v>
      </c>
      <c r="M172" s="24">
        <v>11</v>
      </c>
      <c r="N172" s="26" t="s">
        <v>0</v>
      </c>
      <c r="P172" s="27" t="s">
        <v>47</v>
      </c>
      <c r="Q172" s="28" t="s">
        <v>288</v>
      </c>
      <c r="R172" s="28">
        <v>289</v>
      </c>
      <c r="S172" s="28">
        <v>2.1</v>
      </c>
      <c r="T172" s="28">
        <v>2E-3</v>
      </c>
      <c r="U172" s="28">
        <v>53</v>
      </c>
      <c r="V172" s="28">
        <v>17</v>
      </c>
      <c r="W172" s="28">
        <v>4.0000000000000001E-3</v>
      </c>
      <c r="X172" s="29">
        <v>6.5246440362832494E-5</v>
      </c>
      <c r="Y172" s="28">
        <v>4.56725082539828E-4</v>
      </c>
      <c r="Z172" s="28">
        <v>0.16131497466382899</v>
      </c>
      <c r="AA172" s="28">
        <v>0.27816951193223</v>
      </c>
      <c r="AB172" s="28">
        <v>29</v>
      </c>
      <c r="AC172" s="30" t="s">
        <v>1</v>
      </c>
      <c r="AE172" s="27" t="s">
        <v>158</v>
      </c>
      <c r="AF172" s="28" t="s">
        <v>288</v>
      </c>
      <c r="AG172" s="28">
        <v>68</v>
      </c>
      <c r="AH172" s="28">
        <v>5.9</v>
      </c>
      <c r="AI172" s="28">
        <v>5.0000000000000001E-3</v>
      </c>
      <c r="AJ172" s="28">
        <v>53</v>
      </c>
      <c r="AK172" s="28">
        <v>28.3</v>
      </c>
      <c r="AL172" s="28">
        <v>5.8999999999999997E-2</v>
      </c>
      <c r="AM172" s="28">
        <v>9.5664429684084995E-4</v>
      </c>
      <c r="AN172" s="28">
        <v>8.3154465802320002E-3</v>
      </c>
      <c r="AO172" s="28">
        <v>6.9288537141960699E-3</v>
      </c>
      <c r="AP172" s="28">
        <v>3.3249200078243703E-2</v>
      </c>
      <c r="AQ172" s="28">
        <v>27</v>
      </c>
      <c r="AR172" s="30" t="s">
        <v>1</v>
      </c>
    </row>
    <row r="173" spans="1:44" x14ac:dyDescent="0.2">
      <c r="A173" s="19" t="s">
        <v>19</v>
      </c>
      <c r="B173" s="20" t="s">
        <v>238</v>
      </c>
      <c r="C173" s="20">
        <v>289</v>
      </c>
      <c r="D173" s="20">
        <v>30.1</v>
      </c>
      <c r="E173" s="20">
        <v>2.1240000000000001</v>
      </c>
      <c r="F173" s="20">
        <v>68</v>
      </c>
      <c r="G173" s="20">
        <v>61.8</v>
      </c>
      <c r="H173" s="20">
        <v>1.1519999999999999</v>
      </c>
      <c r="I173" s="21">
        <v>2.3123398342636798E-6</v>
      </c>
      <c r="J173" s="21">
        <v>1.7253612609505901E-5</v>
      </c>
      <c r="K173" s="20">
        <v>8.7611264003261101E-3</v>
      </c>
      <c r="L173" s="20">
        <v>3.9121867491764398E-2</v>
      </c>
      <c r="M173" s="20">
        <v>15</v>
      </c>
      <c r="N173" s="22" t="s">
        <v>211</v>
      </c>
      <c r="P173" s="27" t="s">
        <v>50</v>
      </c>
      <c r="Q173" s="28" t="s">
        <v>288</v>
      </c>
      <c r="R173" s="28">
        <v>289</v>
      </c>
      <c r="S173" s="28">
        <v>33.200000000000003</v>
      </c>
      <c r="T173" s="28">
        <v>2.64</v>
      </c>
      <c r="U173" s="28">
        <v>53</v>
      </c>
      <c r="V173" s="28">
        <v>62.3</v>
      </c>
      <c r="W173" s="28">
        <v>17.03</v>
      </c>
      <c r="X173" s="29">
        <v>9.5268671879612503E-5</v>
      </c>
      <c r="Y173" s="28">
        <v>6.1558218752980401E-4</v>
      </c>
      <c r="Z173" s="29">
        <v>7.1925167640531502E-5</v>
      </c>
      <c r="AA173" s="28">
        <v>7.2079908946870604E-4</v>
      </c>
      <c r="AB173" s="28">
        <v>4</v>
      </c>
      <c r="AC173" s="30" t="s">
        <v>1</v>
      </c>
      <c r="AE173" s="23" t="s">
        <v>221</v>
      </c>
      <c r="AF173" s="24" t="s">
        <v>288</v>
      </c>
      <c r="AG173" s="24">
        <v>68</v>
      </c>
      <c r="AH173" s="24">
        <v>17.600000000000001</v>
      </c>
      <c r="AI173" s="24">
        <v>1.2999999999999999E-2</v>
      </c>
      <c r="AJ173" s="24">
        <v>53</v>
      </c>
      <c r="AK173" s="24">
        <v>0</v>
      </c>
      <c r="AL173" s="24">
        <v>0</v>
      </c>
      <c r="AM173" s="24">
        <v>1.0878778986603201E-3</v>
      </c>
      <c r="AN173" s="24">
        <v>8.7807287534726105E-3</v>
      </c>
      <c r="AO173" s="24">
        <v>0.31512296279847701</v>
      </c>
      <c r="AP173" s="24">
        <v>0.47562149118093899</v>
      </c>
      <c r="AQ173" s="24">
        <v>38</v>
      </c>
      <c r="AR173" s="26" t="s">
        <v>0</v>
      </c>
    </row>
    <row r="174" spans="1:44" x14ac:dyDescent="0.2">
      <c r="A174" s="23" t="s">
        <v>105</v>
      </c>
      <c r="B174" s="24" t="s">
        <v>238</v>
      </c>
      <c r="C174" s="24">
        <v>289</v>
      </c>
      <c r="D174" s="24">
        <v>1.7</v>
      </c>
      <c r="E174" s="24">
        <v>4.0000000000000001E-3</v>
      </c>
      <c r="F174" s="24">
        <v>68</v>
      </c>
      <c r="G174" s="24">
        <v>17.600000000000001</v>
      </c>
      <c r="H174" s="24">
        <v>0.19700000000000001</v>
      </c>
      <c r="I174" s="25">
        <v>2.68903025983924E-6</v>
      </c>
      <c r="J174" s="25">
        <v>1.8631138228886099E-5</v>
      </c>
      <c r="K174" s="24">
        <v>0.50028893332135005</v>
      </c>
      <c r="L174" s="24">
        <v>0.63017904888004095</v>
      </c>
      <c r="M174" s="24">
        <v>52</v>
      </c>
      <c r="N174" s="26" t="s">
        <v>0</v>
      </c>
      <c r="P174" s="27" t="s">
        <v>132</v>
      </c>
      <c r="Q174" s="28" t="s">
        <v>288</v>
      </c>
      <c r="R174" s="28">
        <v>289</v>
      </c>
      <c r="S174" s="28">
        <v>0.7</v>
      </c>
      <c r="T174" s="28">
        <v>1.0999999999999999E-2</v>
      </c>
      <c r="U174" s="28">
        <v>53</v>
      </c>
      <c r="V174" s="28">
        <v>11.3</v>
      </c>
      <c r="W174" s="28">
        <v>0.254</v>
      </c>
      <c r="X174" s="28">
        <v>2.34148828902758E-4</v>
      </c>
      <c r="Y174" s="28">
        <v>1.4048929734165501E-3</v>
      </c>
      <c r="Z174" s="28">
        <v>0.49528590665482303</v>
      </c>
      <c r="AA174" s="28">
        <v>0.63196051362253802</v>
      </c>
      <c r="AB174" s="28">
        <v>56</v>
      </c>
      <c r="AC174" s="30" t="s">
        <v>1</v>
      </c>
      <c r="AE174" s="23" t="s">
        <v>201</v>
      </c>
      <c r="AF174" s="24" t="s">
        <v>288</v>
      </c>
      <c r="AG174" s="24">
        <v>68</v>
      </c>
      <c r="AH174" s="24">
        <v>14.7</v>
      </c>
      <c r="AI174" s="24">
        <v>3.0000000000000001E-3</v>
      </c>
      <c r="AJ174" s="24">
        <v>53</v>
      </c>
      <c r="AK174" s="24">
        <v>0</v>
      </c>
      <c r="AL174" s="24">
        <v>0</v>
      </c>
      <c r="AM174" s="24">
        <v>2.45210072793143E-3</v>
      </c>
      <c r="AN174" s="24">
        <v>1.45835464345396E-2</v>
      </c>
      <c r="AO174" s="24">
        <v>0.24331285643287701</v>
      </c>
      <c r="AP174" s="24">
        <v>0.40082496281330898</v>
      </c>
      <c r="AQ174" s="24">
        <v>47</v>
      </c>
      <c r="AR174" s="26" t="s">
        <v>0</v>
      </c>
    </row>
    <row r="175" spans="1:44" x14ac:dyDescent="0.2">
      <c r="A175" s="23" t="s">
        <v>131</v>
      </c>
      <c r="B175" s="24" t="s">
        <v>238</v>
      </c>
      <c r="C175" s="24">
        <v>289</v>
      </c>
      <c r="D175" s="24">
        <v>1</v>
      </c>
      <c r="E175" s="24">
        <v>0</v>
      </c>
      <c r="F175" s="24">
        <v>68</v>
      </c>
      <c r="G175" s="24">
        <v>14.7</v>
      </c>
      <c r="H175" s="24">
        <v>0.121</v>
      </c>
      <c r="I175" s="25">
        <v>6.2117182067446202E-6</v>
      </c>
      <c r="J175" s="25">
        <v>4.01691110702819E-5</v>
      </c>
      <c r="K175" s="24">
        <v>0.48641197758483001</v>
      </c>
      <c r="L175" s="24">
        <v>0.62953797937467404</v>
      </c>
      <c r="M175" s="24">
        <v>59</v>
      </c>
      <c r="N175" s="26" t="s">
        <v>0</v>
      </c>
      <c r="P175" s="27" t="s">
        <v>237</v>
      </c>
      <c r="Q175" s="28" t="s">
        <v>288</v>
      </c>
      <c r="R175" s="28">
        <v>289</v>
      </c>
      <c r="S175" s="28">
        <v>1.4</v>
      </c>
      <c r="T175" s="28">
        <v>0</v>
      </c>
      <c r="U175" s="28">
        <v>53</v>
      </c>
      <c r="V175" s="28">
        <v>13.2</v>
      </c>
      <c r="W175" s="28">
        <v>5.0000000000000001E-3</v>
      </c>
      <c r="X175" s="28">
        <v>2.9855132517756498E-4</v>
      </c>
      <c r="Y175" s="28">
        <v>1.67188742099436E-3</v>
      </c>
      <c r="Z175" s="28">
        <v>0.51427603885770301</v>
      </c>
      <c r="AA175" s="28">
        <v>0.65091784826096399</v>
      </c>
      <c r="AB175" s="28">
        <v>21</v>
      </c>
      <c r="AC175" s="30" t="s">
        <v>1</v>
      </c>
      <c r="AE175" s="23" t="s">
        <v>81</v>
      </c>
      <c r="AF175" s="24" t="s">
        <v>288</v>
      </c>
      <c r="AG175" s="24">
        <v>68</v>
      </c>
      <c r="AH175" s="24">
        <v>16.2</v>
      </c>
      <c r="AI175" s="24">
        <v>1.9E-2</v>
      </c>
      <c r="AJ175" s="24">
        <v>53</v>
      </c>
      <c r="AK175" s="24">
        <v>0</v>
      </c>
      <c r="AL175" s="24">
        <v>0</v>
      </c>
      <c r="AM175" s="24">
        <v>2.2989783696473402E-3</v>
      </c>
      <c r="AN175" s="24">
        <v>1.45835464345396E-2</v>
      </c>
      <c r="AO175" s="24">
        <v>0.16542700243953301</v>
      </c>
      <c r="AP175" s="24">
        <v>0.30347438820865402</v>
      </c>
      <c r="AQ175" s="24">
        <v>64</v>
      </c>
      <c r="AR175" s="26" t="s">
        <v>0</v>
      </c>
    </row>
    <row r="176" spans="1:44" x14ac:dyDescent="0.2">
      <c r="A176" s="23" t="s">
        <v>50</v>
      </c>
      <c r="B176" s="24" t="s">
        <v>238</v>
      </c>
      <c r="C176" s="24">
        <v>289</v>
      </c>
      <c r="D176" s="24">
        <v>33.200000000000003</v>
      </c>
      <c r="E176" s="24">
        <v>2.6360000000000001</v>
      </c>
      <c r="F176" s="24">
        <v>68</v>
      </c>
      <c r="G176" s="24">
        <v>63.2</v>
      </c>
      <c r="H176" s="24">
        <v>8.7240000000000002</v>
      </c>
      <c r="I176" s="25">
        <v>7.6156557621350103E-6</v>
      </c>
      <c r="J176" s="25">
        <v>4.3454035819240898E-5</v>
      </c>
      <c r="K176" s="25">
        <v>8.9698577059543495E-5</v>
      </c>
      <c r="L176" s="24">
        <v>1.10953513586238E-3</v>
      </c>
      <c r="M176" s="24">
        <v>7</v>
      </c>
      <c r="N176" s="26" t="s">
        <v>0</v>
      </c>
      <c r="P176" s="27" t="s">
        <v>157</v>
      </c>
      <c r="Q176" s="28" t="s">
        <v>288</v>
      </c>
      <c r="R176" s="28">
        <v>289</v>
      </c>
      <c r="S176" s="28">
        <v>11.1</v>
      </c>
      <c r="T176" s="28">
        <v>2.5999999999999999E-2</v>
      </c>
      <c r="U176" s="28">
        <v>53</v>
      </c>
      <c r="V176" s="28">
        <v>32.1</v>
      </c>
      <c r="W176" s="28">
        <v>2.597</v>
      </c>
      <c r="X176" s="28">
        <v>3.6309653516121502E-4</v>
      </c>
      <c r="Y176" s="28">
        <v>1.90625680959638E-3</v>
      </c>
      <c r="Z176" s="28">
        <v>7.4029957556599704E-2</v>
      </c>
      <c r="AA176" s="28">
        <v>0.17056944840278199</v>
      </c>
      <c r="AB176" s="28">
        <v>17</v>
      </c>
      <c r="AC176" s="30" t="s">
        <v>1</v>
      </c>
      <c r="AE176" s="23" t="s">
        <v>207</v>
      </c>
      <c r="AF176" s="24" t="s">
        <v>288</v>
      </c>
      <c r="AG176" s="24">
        <v>68</v>
      </c>
      <c r="AH176" s="24">
        <v>14.7</v>
      </c>
      <c r="AI176" s="24">
        <v>2E-3</v>
      </c>
      <c r="AJ176" s="24">
        <v>53</v>
      </c>
      <c r="AK176" s="24">
        <v>0</v>
      </c>
      <c r="AL176" s="24">
        <v>0</v>
      </c>
      <c r="AM176" s="24">
        <v>2.45210072793143E-3</v>
      </c>
      <c r="AN176" s="24">
        <v>1.45835464345396E-2</v>
      </c>
      <c r="AO176" s="24">
        <v>0.37094470279338798</v>
      </c>
      <c r="AP176" s="24">
        <v>0.541651381867711</v>
      </c>
      <c r="AQ176" s="24">
        <v>43</v>
      </c>
      <c r="AR176" s="26" t="s">
        <v>0</v>
      </c>
    </row>
    <row r="177" spans="1:44" x14ac:dyDescent="0.2">
      <c r="A177" s="23" t="s">
        <v>3</v>
      </c>
      <c r="B177" s="24" t="s">
        <v>238</v>
      </c>
      <c r="C177" s="24">
        <v>289</v>
      </c>
      <c r="D177" s="24">
        <v>8.6999999999999993</v>
      </c>
      <c r="E177" s="24">
        <v>0.503</v>
      </c>
      <c r="F177" s="24">
        <v>68</v>
      </c>
      <c r="G177" s="24">
        <v>30.9</v>
      </c>
      <c r="H177" s="24">
        <v>4.1219999999999999</v>
      </c>
      <c r="I177" s="25">
        <v>7.4182887995007899E-6</v>
      </c>
      <c r="J177" s="25">
        <v>4.3454035819240898E-5</v>
      </c>
      <c r="K177" s="24">
        <v>0.16152784112326299</v>
      </c>
      <c r="L177" s="24">
        <v>0.29157916864362698</v>
      </c>
      <c r="M177" s="24">
        <v>19</v>
      </c>
      <c r="N177" s="26" t="s">
        <v>0</v>
      </c>
      <c r="P177" s="27" t="s">
        <v>14</v>
      </c>
      <c r="Q177" s="28" t="s">
        <v>288</v>
      </c>
      <c r="R177" s="28">
        <v>289</v>
      </c>
      <c r="S177" s="28">
        <v>30.1</v>
      </c>
      <c r="T177" s="28">
        <v>6.7000000000000004E-2</v>
      </c>
      <c r="U177" s="28">
        <v>53</v>
      </c>
      <c r="V177" s="28">
        <v>56.6</v>
      </c>
      <c r="W177" s="28">
        <v>6.8000000000000005E-2</v>
      </c>
      <c r="X177" s="28">
        <v>4.2987684470802801E-4</v>
      </c>
      <c r="Y177" s="28">
        <v>2.1240973503220198E-3</v>
      </c>
      <c r="Z177" s="28">
        <v>7.6280211607344202E-4</v>
      </c>
      <c r="AA177" s="28">
        <v>5.5259147724718701E-3</v>
      </c>
      <c r="AB177" s="28">
        <v>11</v>
      </c>
      <c r="AC177" s="30" t="s">
        <v>1</v>
      </c>
      <c r="AE177" s="23" t="s">
        <v>131</v>
      </c>
      <c r="AF177" s="24" t="s">
        <v>288</v>
      </c>
      <c r="AG177" s="24">
        <v>68</v>
      </c>
      <c r="AH177" s="24">
        <v>14.7</v>
      </c>
      <c r="AI177" s="24">
        <v>0.121</v>
      </c>
      <c r="AJ177" s="24">
        <v>53</v>
      </c>
      <c r="AK177" s="24">
        <v>0</v>
      </c>
      <c r="AL177" s="24">
        <v>0</v>
      </c>
      <c r="AM177" s="24">
        <v>2.45210072793143E-3</v>
      </c>
      <c r="AN177" s="24">
        <v>1.45835464345396E-2</v>
      </c>
      <c r="AO177" s="24">
        <v>0.33060540503226199</v>
      </c>
      <c r="AP177" s="24">
        <v>0.49568052027504</v>
      </c>
      <c r="AQ177" s="24">
        <v>55</v>
      </c>
      <c r="AR177" s="26" t="s">
        <v>0</v>
      </c>
    </row>
    <row r="178" spans="1:44" x14ac:dyDescent="0.2">
      <c r="A178" s="23" t="s">
        <v>219</v>
      </c>
      <c r="B178" s="24" t="s">
        <v>238</v>
      </c>
      <c r="C178" s="24">
        <v>289</v>
      </c>
      <c r="D178" s="24">
        <v>0.3</v>
      </c>
      <c r="E178" s="24">
        <v>0</v>
      </c>
      <c r="F178" s="24">
        <v>68</v>
      </c>
      <c r="G178" s="24">
        <v>11.8</v>
      </c>
      <c r="H178" s="24">
        <v>5.0000000000000001E-3</v>
      </c>
      <c r="I178" s="25">
        <v>9.3209492696418306E-6</v>
      </c>
      <c r="J178" s="25">
        <v>5.0229559953069897E-5</v>
      </c>
      <c r="K178" s="24">
        <v>0.40843303607987602</v>
      </c>
      <c r="L178" s="24">
        <v>0.55684614014093803</v>
      </c>
      <c r="M178" s="24">
        <v>64</v>
      </c>
      <c r="N178" s="26" t="s">
        <v>0</v>
      </c>
      <c r="P178" s="27" t="s">
        <v>133</v>
      </c>
      <c r="Q178" s="28" t="s">
        <v>288</v>
      </c>
      <c r="R178" s="28">
        <v>289</v>
      </c>
      <c r="S178" s="28">
        <v>0</v>
      </c>
      <c r="T178" s="28">
        <v>0</v>
      </c>
      <c r="U178" s="28">
        <v>53</v>
      </c>
      <c r="V178" s="28">
        <v>7.5</v>
      </c>
      <c r="W178" s="28">
        <v>0.04</v>
      </c>
      <c r="X178" s="28">
        <v>5.2282975191159098E-4</v>
      </c>
      <c r="Y178" s="28">
        <v>2.4398721755874301E-3</v>
      </c>
      <c r="Z178" s="28">
        <v>0.53320080277260695</v>
      </c>
      <c r="AA178" s="28">
        <v>0.67450758223957397</v>
      </c>
      <c r="AB178" s="28">
        <v>77</v>
      </c>
      <c r="AC178" s="30" t="s">
        <v>1</v>
      </c>
      <c r="AE178" s="27" t="s">
        <v>157</v>
      </c>
      <c r="AF178" s="28" t="s">
        <v>288</v>
      </c>
      <c r="AG178" s="28">
        <v>68</v>
      </c>
      <c r="AH178" s="28">
        <v>8.8000000000000007</v>
      </c>
      <c r="AI178" s="28">
        <v>0.04</v>
      </c>
      <c r="AJ178" s="28">
        <v>53</v>
      </c>
      <c r="AK178" s="28">
        <v>32.1</v>
      </c>
      <c r="AL178" s="28">
        <v>2.5979999999999999</v>
      </c>
      <c r="AM178" s="28">
        <v>1.9636669768732899E-3</v>
      </c>
      <c r="AN178" s="28">
        <v>1.45835464345396E-2</v>
      </c>
      <c r="AO178" s="28">
        <v>1.80034707390304E-2</v>
      </c>
      <c r="AP178" s="28">
        <v>6.8980849316457094E-2</v>
      </c>
      <c r="AQ178" s="28">
        <v>24</v>
      </c>
      <c r="AR178" s="30" t="s">
        <v>1</v>
      </c>
    </row>
    <row r="179" spans="1:44" x14ac:dyDescent="0.2">
      <c r="A179" s="23" t="s">
        <v>182</v>
      </c>
      <c r="B179" s="24" t="s">
        <v>238</v>
      </c>
      <c r="C179" s="24">
        <v>289</v>
      </c>
      <c r="D179" s="24">
        <v>3.5</v>
      </c>
      <c r="E179" s="24">
        <v>0</v>
      </c>
      <c r="F179" s="24">
        <v>68</v>
      </c>
      <c r="G179" s="24">
        <v>20.6</v>
      </c>
      <c r="H179" s="24">
        <v>1.2E-2</v>
      </c>
      <c r="I179" s="25">
        <v>1.0042571654649E-5</v>
      </c>
      <c r="J179" s="25">
        <v>5.1269971078997602E-5</v>
      </c>
      <c r="K179" s="24">
        <v>1.6537312112505399E-2</v>
      </c>
      <c r="L179" s="24">
        <v>5.6035190051737502E-2</v>
      </c>
      <c r="M179" s="24">
        <v>33</v>
      </c>
      <c r="N179" s="26" t="s">
        <v>0</v>
      </c>
      <c r="P179" s="19" t="s">
        <v>141</v>
      </c>
      <c r="Q179" s="20" t="s">
        <v>288</v>
      </c>
      <c r="R179" s="20">
        <v>289</v>
      </c>
      <c r="S179" s="20">
        <v>69.2</v>
      </c>
      <c r="T179" s="20">
        <v>3.7189999999999999</v>
      </c>
      <c r="U179" s="20">
        <v>53</v>
      </c>
      <c r="V179" s="20">
        <v>50.9</v>
      </c>
      <c r="W179" s="20">
        <v>1.863</v>
      </c>
      <c r="X179" s="20">
        <v>1.16041120395054E-2</v>
      </c>
      <c r="Y179" s="20">
        <v>3.04607941037018E-2</v>
      </c>
      <c r="Z179" s="20">
        <v>7.9509855375813705E-4</v>
      </c>
      <c r="AA179" s="20">
        <v>6.4268860313725102E-3</v>
      </c>
      <c r="AB179" s="20">
        <v>9</v>
      </c>
      <c r="AC179" s="22" t="s">
        <v>211</v>
      </c>
      <c r="AE179" s="27" t="s">
        <v>37</v>
      </c>
      <c r="AF179" s="28" t="s">
        <v>288</v>
      </c>
      <c r="AG179" s="28">
        <v>68</v>
      </c>
      <c r="AH179" s="28">
        <v>38.200000000000003</v>
      </c>
      <c r="AI179" s="28">
        <v>0.60899999999999999</v>
      </c>
      <c r="AJ179" s="28">
        <v>53</v>
      </c>
      <c r="AK179" s="28">
        <v>56.6</v>
      </c>
      <c r="AL179" s="28">
        <v>1.105</v>
      </c>
      <c r="AM179" s="28">
        <v>6.5692178945338006E-2</v>
      </c>
      <c r="AN179" s="28">
        <v>0.16792497578321899</v>
      </c>
      <c r="AO179" s="28">
        <v>1.6125664221038501E-3</v>
      </c>
      <c r="AP179" s="28">
        <v>1.5650927670463902E-2</v>
      </c>
      <c r="AQ179" s="28">
        <v>11</v>
      </c>
      <c r="AR179" s="30" t="s">
        <v>1</v>
      </c>
    </row>
    <row r="180" spans="1:44" x14ac:dyDescent="0.2">
      <c r="A180" s="23" t="s">
        <v>159</v>
      </c>
      <c r="B180" s="24" t="s">
        <v>238</v>
      </c>
      <c r="C180" s="24">
        <v>289</v>
      </c>
      <c r="D180" s="24">
        <v>17</v>
      </c>
      <c r="E180" s="24">
        <v>5.0000000000000001E-3</v>
      </c>
      <c r="F180" s="24">
        <v>68</v>
      </c>
      <c r="G180" s="24">
        <v>42.6</v>
      </c>
      <c r="H180" s="24">
        <v>6.8000000000000005E-2</v>
      </c>
      <c r="I180" s="25">
        <v>1.4396138538184701E-5</v>
      </c>
      <c r="J180" s="25">
        <v>6.9821271910195797E-5</v>
      </c>
      <c r="K180" s="24">
        <v>2.1170039696138499E-2</v>
      </c>
      <c r="L180" s="24">
        <v>7.3566470915838594E-2</v>
      </c>
      <c r="M180" s="24">
        <v>20</v>
      </c>
      <c r="N180" s="26" t="s">
        <v>0</v>
      </c>
      <c r="P180" s="27" t="s">
        <v>147</v>
      </c>
      <c r="Q180" s="28" t="s">
        <v>288</v>
      </c>
      <c r="R180" s="28">
        <v>289</v>
      </c>
      <c r="S180" s="28">
        <v>5.2</v>
      </c>
      <c r="T180" s="28">
        <v>5.0000000000000001E-3</v>
      </c>
      <c r="U180" s="28">
        <v>53</v>
      </c>
      <c r="V180" s="28">
        <v>18.899999999999999</v>
      </c>
      <c r="W180" s="28">
        <v>0.66200000000000003</v>
      </c>
      <c r="X180" s="28">
        <v>1.8045455498376601E-3</v>
      </c>
      <c r="Y180" s="28">
        <v>7.5790913093181801E-3</v>
      </c>
      <c r="Z180" s="28">
        <v>0.34278031559490302</v>
      </c>
      <c r="AA180" s="28">
        <v>0.49035141637342899</v>
      </c>
      <c r="AB180" s="28">
        <v>26</v>
      </c>
      <c r="AC180" s="30" t="s">
        <v>1</v>
      </c>
      <c r="AE180" s="23" t="s">
        <v>70</v>
      </c>
      <c r="AF180" s="24" t="s">
        <v>288</v>
      </c>
      <c r="AG180" s="24">
        <v>68</v>
      </c>
      <c r="AH180" s="24">
        <v>23.5</v>
      </c>
      <c r="AI180" s="24">
        <v>0.1</v>
      </c>
      <c r="AJ180" s="24">
        <v>53</v>
      </c>
      <c r="AK180" s="24">
        <v>3.8</v>
      </c>
      <c r="AL180" s="24">
        <v>3.2000000000000001E-2</v>
      </c>
      <c r="AM180" s="24">
        <v>3.5899336923116199E-3</v>
      </c>
      <c r="AN180" s="24">
        <v>2.0283125361560701E-2</v>
      </c>
      <c r="AO180" s="24">
        <v>0.23825050008207199</v>
      </c>
      <c r="AP180" s="24">
        <v>0.38821122221593801</v>
      </c>
      <c r="AQ180" s="24">
        <v>29</v>
      </c>
      <c r="AR180" s="26" t="s">
        <v>0</v>
      </c>
    </row>
    <row r="181" spans="1:44" x14ac:dyDescent="0.2">
      <c r="A181" s="23" t="s">
        <v>66</v>
      </c>
      <c r="B181" s="24" t="s">
        <v>238</v>
      </c>
      <c r="C181" s="24">
        <v>289</v>
      </c>
      <c r="D181" s="24">
        <v>3.8</v>
      </c>
      <c r="E181" s="24">
        <v>0.02</v>
      </c>
      <c r="F181" s="24">
        <v>68</v>
      </c>
      <c r="G181" s="24">
        <v>20.6</v>
      </c>
      <c r="H181" s="24">
        <v>0.15</v>
      </c>
      <c r="I181" s="25">
        <v>1.94076266188425E-5</v>
      </c>
      <c r="J181" s="25">
        <v>8.9644751525129601E-5</v>
      </c>
      <c r="K181" s="24">
        <v>0.44223198332778102</v>
      </c>
      <c r="L181" s="24">
        <v>0.58536934855175404</v>
      </c>
      <c r="M181" s="24">
        <v>38</v>
      </c>
      <c r="N181" s="26" t="s">
        <v>0</v>
      </c>
      <c r="P181" s="27" t="s">
        <v>160</v>
      </c>
      <c r="Q181" s="28" t="s">
        <v>288</v>
      </c>
      <c r="R181" s="28">
        <v>289</v>
      </c>
      <c r="S181" s="28">
        <v>0.3</v>
      </c>
      <c r="T181" s="28">
        <v>0</v>
      </c>
      <c r="U181" s="28">
        <v>53</v>
      </c>
      <c r="V181" s="28">
        <v>7.5</v>
      </c>
      <c r="W181" s="28">
        <v>0.56000000000000005</v>
      </c>
      <c r="X181" s="28">
        <v>2.31096937679266E-3</v>
      </c>
      <c r="Y181" s="28">
        <v>9.2438775071706208E-3</v>
      </c>
      <c r="Z181" s="28">
        <v>0.54499344701843999</v>
      </c>
      <c r="AA181" s="28">
        <v>0.68516668471848097</v>
      </c>
      <c r="AB181" s="28">
        <v>76</v>
      </c>
      <c r="AC181" s="30" t="s">
        <v>1</v>
      </c>
      <c r="AE181" s="23" t="s">
        <v>231</v>
      </c>
      <c r="AF181" s="24" t="s">
        <v>288</v>
      </c>
      <c r="AG181" s="24">
        <v>68</v>
      </c>
      <c r="AH181" s="24">
        <v>13.2</v>
      </c>
      <c r="AI181" s="24">
        <v>3.0000000000000001E-3</v>
      </c>
      <c r="AJ181" s="24">
        <v>53</v>
      </c>
      <c r="AK181" s="24">
        <v>0</v>
      </c>
      <c r="AL181" s="24">
        <v>0</v>
      </c>
      <c r="AM181" s="24">
        <v>4.7545693612450202E-3</v>
      </c>
      <c r="AN181" s="24">
        <v>2.5081996150588402E-2</v>
      </c>
      <c r="AO181" s="24">
        <v>0.31841811667028602</v>
      </c>
      <c r="AP181" s="24">
        <v>0.47772138672407599</v>
      </c>
      <c r="AQ181" s="24">
        <v>72</v>
      </c>
      <c r="AR181" s="26" t="s">
        <v>0</v>
      </c>
    </row>
    <row r="182" spans="1:44" x14ac:dyDescent="0.2">
      <c r="A182" s="23" t="s">
        <v>136</v>
      </c>
      <c r="B182" s="24" t="s">
        <v>238</v>
      </c>
      <c r="C182" s="24">
        <v>289</v>
      </c>
      <c r="D182" s="24">
        <v>2.1</v>
      </c>
      <c r="E182" s="24">
        <v>2E-3</v>
      </c>
      <c r="F182" s="24">
        <v>68</v>
      </c>
      <c r="G182" s="24">
        <v>16.2</v>
      </c>
      <c r="H182" s="24">
        <v>0.14699999999999999</v>
      </c>
      <c r="I182" s="25">
        <v>2.75027187708411E-5</v>
      </c>
      <c r="J182" s="24">
        <v>1.18617561893214E-4</v>
      </c>
      <c r="K182" s="24">
        <v>0.54917370090945306</v>
      </c>
      <c r="L182" s="24">
        <v>0.68210823706284995</v>
      </c>
      <c r="M182" s="24">
        <v>42</v>
      </c>
      <c r="N182" s="26" t="s">
        <v>0</v>
      </c>
      <c r="P182" s="19" t="s">
        <v>158</v>
      </c>
      <c r="Q182" s="20" t="s">
        <v>288</v>
      </c>
      <c r="R182" s="20">
        <v>289</v>
      </c>
      <c r="S182" s="20">
        <v>11.4</v>
      </c>
      <c r="T182" s="20">
        <v>6.5000000000000002E-2</v>
      </c>
      <c r="U182" s="20">
        <v>53</v>
      </c>
      <c r="V182" s="20">
        <v>28.3</v>
      </c>
      <c r="W182" s="20">
        <v>5.8999999999999997E-2</v>
      </c>
      <c r="X182" s="20">
        <v>2.4280571397570501E-3</v>
      </c>
      <c r="Y182" s="20">
        <v>9.2707636245269107E-3</v>
      </c>
      <c r="Z182" s="20">
        <v>0.10127449752500101</v>
      </c>
      <c r="AA182" s="20">
        <v>0.209866571468909</v>
      </c>
      <c r="AB182" s="20">
        <v>32</v>
      </c>
      <c r="AC182" s="22" t="s">
        <v>211</v>
      </c>
      <c r="AE182" s="27" t="s">
        <v>118</v>
      </c>
      <c r="AF182" s="28" t="s">
        <v>288</v>
      </c>
      <c r="AG182" s="28">
        <v>68</v>
      </c>
      <c r="AH182" s="28">
        <v>2.9</v>
      </c>
      <c r="AI182" s="28">
        <v>0</v>
      </c>
      <c r="AJ182" s="28">
        <v>53</v>
      </c>
      <c r="AK182" s="28">
        <v>18.899999999999999</v>
      </c>
      <c r="AL182" s="28">
        <v>4.5999999999999999E-2</v>
      </c>
      <c r="AM182" s="28">
        <v>4.88322048949509E-3</v>
      </c>
      <c r="AN182" s="28">
        <v>2.5081996150588402E-2</v>
      </c>
      <c r="AO182" s="28">
        <v>7.6101131367440705E-2</v>
      </c>
      <c r="AP182" s="28">
        <v>0.18423559233110701</v>
      </c>
      <c r="AQ182" s="28">
        <v>42</v>
      </c>
      <c r="AR182" s="30" t="s">
        <v>1</v>
      </c>
    </row>
    <row r="183" spans="1:44" x14ac:dyDescent="0.2">
      <c r="A183" s="23" t="s">
        <v>231</v>
      </c>
      <c r="B183" s="24" t="s">
        <v>238</v>
      </c>
      <c r="C183" s="24">
        <v>289</v>
      </c>
      <c r="D183" s="24">
        <v>1</v>
      </c>
      <c r="E183" s="24">
        <v>0</v>
      </c>
      <c r="F183" s="24">
        <v>68</v>
      </c>
      <c r="G183" s="24">
        <v>13.2</v>
      </c>
      <c r="H183" s="24">
        <v>3.0000000000000001E-3</v>
      </c>
      <c r="I183" s="25">
        <v>2.8125813644782699E-5</v>
      </c>
      <c r="J183" s="24">
        <v>1.18617561893214E-4</v>
      </c>
      <c r="K183" s="24">
        <v>0.58111296074985896</v>
      </c>
      <c r="L183" s="24">
        <v>0.70640118624682902</v>
      </c>
      <c r="M183" s="24">
        <v>58</v>
      </c>
      <c r="N183" s="26" t="s">
        <v>0</v>
      </c>
      <c r="P183" s="27" t="s">
        <v>25</v>
      </c>
      <c r="Q183" s="28" t="s">
        <v>288</v>
      </c>
      <c r="R183" s="28">
        <v>289</v>
      </c>
      <c r="S183" s="28">
        <v>0</v>
      </c>
      <c r="T183" s="28">
        <v>0</v>
      </c>
      <c r="U183" s="28">
        <v>53</v>
      </c>
      <c r="V183" s="28">
        <v>5.7</v>
      </c>
      <c r="W183" s="28">
        <v>3.5999999999999997E-2</v>
      </c>
      <c r="X183" s="28">
        <v>3.5447857179605898E-3</v>
      </c>
      <c r="Y183" s="28">
        <v>1.24067500128621E-2</v>
      </c>
      <c r="Z183" s="28">
        <v>0.53300320881318897</v>
      </c>
      <c r="AA183" s="28">
        <v>0.66383719138660402</v>
      </c>
      <c r="AB183" s="28">
        <v>82</v>
      </c>
      <c r="AC183" s="30" t="s">
        <v>1</v>
      </c>
      <c r="AE183" s="23" t="s">
        <v>124</v>
      </c>
      <c r="AF183" s="24" t="s">
        <v>288</v>
      </c>
      <c r="AG183" s="24">
        <v>68</v>
      </c>
      <c r="AH183" s="24">
        <v>41.2</v>
      </c>
      <c r="AI183" s="24">
        <v>0.47199999999999998</v>
      </c>
      <c r="AJ183" s="24">
        <v>53</v>
      </c>
      <c r="AK183" s="24">
        <v>17</v>
      </c>
      <c r="AL183" s="24">
        <v>0.16300000000000001</v>
      </c>
      <c r="AM183" s="24">
        <v>5.2164331657523003E-3</v>
      </c>
      <c r="AN183" s="24">
        <v>2.5628562944782999E-2</v>
      </c>
      <c r="AO183" s="24">
        <v>6.4741145697428296E-2</v>
      </c>
      <c r="AP183" s="24">
        <v>0.18520057234593501</v>
      </c>
      <c r="AQ183" s="24">
        <v>20</v>
      </c>
      <c r="AR183" s="26" t="s">
        <v>0</v>
      </c>
    </row>
    <row r="184" spans="1:44" x14ac:dyDescent="0.2">
      <c r="A184" s="19" t="s">
        <v>101</v>
      </c>
      <c r="B184" s="20" t="s">
        <v>238</v>
      </c>
      <c r="C184" s="20">
        <v>289</v>
      </c>
      <c r="D184" s="20">
        <v>100</v>
      </c>
      <c r="E184" s="20">
        <v>9.9469999999999992</v>
      </c>
      <c r="F184" s="20">
        <v>68</v>
      </c>
      <c r="G184" s="20">
        <v>100</v>
      </c>
      <c r="H184" s="20">
        <v>6.4249999999999998</v>
      </c>
      <c r="I184" s="20">
        <v>1</v>
      </c>
      <c r="J184" s="20">
        <v>1</v>
      </c>
      <c r="K184" s="21">
        <v>7.2898529919980696E-6</v>
      </c>
      <c r="L184" s="20">
        <v>1.4853862586665701E-4</v>
      </c>
      <c r="M184" s="20">
        <v>3</v>
      </c>
      <c r="N184" s="22" t="s">
        <v>211</v>
      </c>
      <c r="P184" s="27" t="s">
        <v>68</v>
      </c>
      <c r="Q184" s="28" t="s">
        <v>288</v>
      </c>
      <c r="R184" s="28">
        <v>289</v>
      </c>
      <c r="S184" s="28">
        <v>0</v>
      </c>
      <c r="T184" s="28">
        <v>0</v>
      </c>
      <c r="U184" s="28">
        <v>53</v>
      </c>
      <c r="V184" s="28">
        <v>5.7</v>
      </c>
      <c r="W184" s="28">
        <v>2E-3</v>
      </c>
      <c r="X184" s="28">
        <v>3.5447857179605898E-3</v>
      </c>
      <c r="Y184" s="28">
        <v>1.24067500128621E-2</v>
      </c>
      <c r="Z184" s="28">
        <v>0.50350849658831298</v>
      </c>
      <c r="AA184" s="28">
        <v>0.64237224720845498</v>
      </c>
      <c r="AB184" s="28">
        <v>81</v>
      </c>
      <c r="AC184" s="30" t="s">
        <v>1</v>
      </c>
      <c r="AE184" s="23" t="s">
        <v>9</v>
      </c>
      <c r="AF184" s="24" t="s">
        <v>288</v>
      </c>
      <c r="AG184" s="24">
        <v>68</v>
      </c>
      <c r="AH184" s="24">
        <v>17.600000000000001</v>
      </c>
      <c r="AI184" s="24">
        <v>6.9000000000000006E-2</v>
      </c>
      <c r="AJ184" s="24">
        <v>53</v>
      </c>
      <c r="AK184" s="24">
        <v>1.9</v>
      </c>
      <c r="AL184" s="24">
        <v>5.0000000000000001E-3</v>
      </c>
      <c r="AM184" s="24">
        <v>6.2156154968791202E-3</v>
      </c>
      <c r="AN184" s="24">
        <v>2.92651896311392E-2</v>
      </c>
      <c r="AO184" s="24">
        <v>0.287944985375995</v>
      </c>
      <c r="AP184" s="24">
        <v>0.45633087667773198</v>
      </c>
      <c r="AQ184" s="24">
        <v>50</v>
      </c>
      <c r="AR184" s="26" t="s">
        <v>0</v>
      </c>
    </row>
    <row r="185" spans="1:44" x14ac:dyDescent="0.2">
      <c r="A185" s="23" t="s">
        <v>240</v>
      </c>
      <c r="B185" s="24" t="s">
        <v>238</v>
      </c>
      <c r="C185" s="24">
        <v>289</v>
      </c>
      <c r="D185" s="24">
        <v>0</v>
      </c>
      <c r="E185" s="24">
        <v>0</v>
      </c>
      <c r="F185" s="24">
        <v>68</v>
      </c>
      <c r="G185" s="24">
        <v>8.8000000000000007</v>
      </c>
      <c r="H185" s="24">
        <v>3.0000000000000001E-3</v>
      </c>
      <c r="I185" s="25">
        <v>3.9709492163541497E-5</v>
      </c>
      <c r="J185" s="24">
        <v>1.5407282959454101E-4</v>
      </c>
      <c r="K185" s="24">
        <v>0.40533224958778602</v>
      </c>
      <c r="L185" s="24">
        <v>0.54570547729673002</v>
      </c>
      <c r="M185" s="24">
        <v>72</v>
      </c>
      <c r="N185" s="26" t="s">
        <v>0</v>
      </c>
      <c r="P185" s="19" t="s">
        <v>66</v>
      </c>
      <c r="Q185" s="20" t="s">
        <v>288</v>
      </c>
      <c r="R185" s="20">
        <v>289</v>
      </c>
      <c r="S185" s="20">
        <v>3.8</v>
      </c>
      <c r="T185" s="20">
        <v>0.02</v>
      </c>
      <c r="U185" s="20">
        <v>53</v>
      </c>
      <c r="V185" s="20">
        <v>15.1</v>
      </c>
      <c r="W185" s="20">
        <v>2E-3</v>
      </c>
      <c r="X185" s="20">
        <v>3.8297129878507802E-3</v>
      </c>
      <c r="Y185" s="20">
        <v>1.28678356391786E-2</v>
      </c>
      <c r="Z185" s="20">
        <v>0.52761213603104395</v>
      </c>
      <c r="AA185" s="20">
        <v>0.66659442399885904</v>
      </c>
      <c r="AB185" s="20">
        <v>34</v>
      </c>
      <c r="AC185" s="22" t="s">
        <v>211</v>
      </c>
      <c r="AE185" s="23" t="s">
        <v>97</v>
      </c>
      <c r="AF185" s="24" t="s">
        <v>288</v>
      </c>
      <c r="AG185" s="24">
        <v>68</v>
      </c>
      <c r="AH185" s="24">
        <v>44.1</v>
      </c>
      <c r="AI185" s="24">
        <v>0.46500000000000002</v>
      </c>
      <c r="AJ185" s="24">
        <v>53</v>
      </c>
      <c r="AK185" s="24">
        <v>66</v>
      </c>
      <c r="AL185" s="24">
        <v>0.19600000000000001</v>
      </c>
      <c r="AM185" s="24">
        <v>1.8160222936104201E-2</v>
      </c>
      <c r="AN185" s="24">
        <v>6.2185005811508397E-2</v>
      </c>
      <c r="AO185" s="24">
        <v>3.6704355800804499E-3</v>
      </c>
      <c r="AP185" s="24">
        <v>2.9510845871957E-2</v>
      </c>
      <c r="AQ185" s="24">
        <v>18</v>
      </c>
      <c r="AR185" s="26" t="s">
        <v>0</v>
      </c>
    </row>
    <row r="186" spans="1:44" x14ac:dyDescent="0.2">
      <c r="A186" s="23" t="s">
        <v>110</v>
      </c>
      <c r="B186" s="24" t="s">
        <v>238</v>
      </c>
      <c r="C186" s="24">
        <v>289</v>
      </c>
      <c r="D186" s="24">
        <v>0.7</v>
      </c>
      <c r="E186" s="24">
        <v>2E-3</v>
      </c>
      <c r="F186" s="24">
        <v>68</v>
      </c>
      <c r="G186" s="24">
        <v>11.8</v>
      </c>
      <c r="H186" s="24">
        <v>1.2999999999999999E-2</v>
      </c>
      <c r="I186" s="25">
        <v>3.9480777035098003E-5</v>
      </c>
      <c r="J186" s="24">
        <v>1.5407282959454101E-4</v>
      </c>
      <c r="K186" s="24">
        <v>0.55434300672731196</v>
      </c>
      <c r="L186" s="24">
        <v>0.68582257250265199</v>
      </c>
      <c r="M186" s="24">
        <v>83</v>
      </c>
      <c r="N186" s="26" t="s">
        <v>0</v>
      </c>
      <c r="P186" s="27" t="s">
        <v>128</v>
      </c>
      <c r="Q186" s="28" t="s">
        <v>288</v>
      </c>
      <c r="R186" s="28">
        <v>289</v>
      </c>
      <c r="S186" s="28">
        <v>31.5</v>
      </c>
      <c r="T186" s="28">
        <v>0.55700000000000005</v>
      </c>
      <c r="U186" s="28">
        <v>53</v>
      </c>
      <c r="V186" s="28">
        <v>52.8</v>
      </c>
      <c r="W186" s="28">
        <v>2.3130000000000002</v>
      </c>
      <c r="X186" s="28">
        <v>4.38186342315958E-3</v>
      </c>
      <c r="Y186" s="28">
        <v>1.4156789520977099E-2</v>
      </c>
      <c r="Z186" s="28">
        <v>1.7110008671410101E-2</v>
      </c>
      <c r="AA186" s="28">
        <v>6.9405595865863895E-2</v>
      </c>
      <c r="AB186" s="28">
        <v>12</v>
      </c>
      <c r="AC186" s="30" t="s">
        <v>1</v>
      </c>
      <c r="AE186" s="23" t="s">
        <v>182</v>
      </c>
      <c r="AF186" s="24" t="s">
        <v>288</v>
      </c>
      <c r="AG186" s="24">
        <v>68</v>
      </c>
      <c r="AH186" s="24">
        <v>20.6</v>
      </c>
      <c r="AI186" s="24">
        <v>1.2E-2</v>
      </c>
      <c r="AJ186" s="24">
        <v>53</v>
      </c>
      <c r="AK186" s="24">
        <v>3.8</v>
      </c>
      <c r="AL186" s="24">
        <v>1E-3</v>
      </c>
      <c r="AM186" s="24">
        <v>6.7892587955967702E-3</v>
      </c>
      <c r="AN186" s="24">
        <v>3.0687449756097399E-2</v>
      </c>
      <c r="AO186" s="24">
        <v>5.8266198022858602E-2</v>
      </c>
      <c r="AP186" s="24">
        <v>0.16456735211637299</v>
      </c>
      <c r="AQ186" s="24">
        <v>28</v>
      </c>
      <c r="AR186" s="26" t="s">
        <v>0</v>
      </c>
    </row>
    <row r="187" spans="1:44" x14ac:dyDescent="0.2">
      <c r="A187" s="23" t="s">
        <v>241</v>
      </c>
      <c r="B187" s="24" t="s">
        <v>238</v>
      </c>
      <c r="C187" s="24">
        <v>289</v>
      </c>
      <c r="D187" s="24">
        <v>1.7</v>
      </c>
      <c r="E187" s="24">
        <v>0</v>
      </c>
      <c r="F187" s="24">
        <v>68</v>
      </c>
      <c r="G187" s="24">
        <v>14.7</v>
      </c>
      <c r="H187" s="24">
        <v>4.0000000000000001E-3</v>
      </c>
      <c r="I187" s="25">
        <v>4.6845945273648998E-5</v>
      </c>
      <c r="J187" s="24">
        <v>1.7085062427023699E-4</v>
      </c>
      <c r="K187" s="24">
        <v>0.49248712650162901</v>
      </c>
      <c r="L187" s="24">
        <v>0.63278197642994605</v>
      </c>
      <c r="M187" s="24">
        <v>61</v>
      </c>
      <c r="N187" s="26" t="s">
        <v>0</v>
      </c>
      <c r="P187" s="27" t="s">
        <v>168</v>
      </c>
      <c r="Q187" s="28" t="s">
        <v>288</v>
      </c>
      <c r="R187" s="28">
        <v>289</v>
      </c>
      <c r="S187" s="28">
        <v>8</v>
      </c>
      <c r="T187" s="28">
        <v>0.05</v>
      </c>
      <c r="U187" s="28">
        <v>53</v>
      </c>
      <c r="V187" s="28">
        <v>22.6</v>
      </c>
      <c r="W187" s="28">
        <v>0.20499999999999999</v>
      </c>
      <c r="X187" s="28">
        <v>4.8388045780646902E-3</v>
      </c>
      <c r="Y187" s="28">
        <v>1.50540586873124E-2</v>
      </c>
      <c r="Z187" s="28">
        <v>0.46762867311387901</v>
      </c>
      <c r="AA187" s="28">
        <v>0.61514992951691105</v>
      </c>
      <c r="AB187" s="28">
        <v>41</v>
      </c>
      <c r="AC187" s="30" t="s">
        <v>1</v>
      </c>
      <c r="AE187" s="23" t="s">
        <v>219</v>
      </c>
      <c r="AF187" s="24" t="s">
        <v>288</v>
      </c>
      <c r="AG187" s="24">
        <v>68</v>
      </c>
      <c r="AH187" s="24">
        <v>11.8</v>
      </c>
      <c r="AI187" s="24">
        <v>5.0000000000000001E-3</v>
      </c>
      <c r="AJ187" s="24">
        <v>53</v>
      </c>
      <c r="AK187" s="24">
        <v>0</v>
      </c>
      <c r="AL187" s="24">
        <v>0</v>
      </c>
      <c r="AM187" s="24">
        <v>9.2007082669078796E-3</v>
      </c>
      <c r="AN187" s="24">
        <v>3.5851035660709997E-2</v>
      </c>
      <c r="AO187" s="24">
        <v>0.27676659858219799</v>
      </c>
      <c r="AP187" s="24">
        <v>0.44862733837985302</v>
      </c>
      <c r="AQ187" s="24">
        <v>73</v>
      </c>
      <c r="AR187" s="26" t="s">
        <v>0</v>
      </c>
    </row>
    <row r="188" spans="1:44" x14ac:dyDescent="0.2">
      <c r="A188" s="23" t="s">
        <v>225</v>
      </c>
      <c r="B188" s="24" t="s">
        <v>238</v>
      </c>
      <c r="C188" s="24">
        <v>289</v>
      </c>
      <c r="D188" s="24">
        <v>0.3</v>
      </c>
      <c r="E188" s="24">
        <v>0</v>
      </c>
      <c r="F188" s="24">
        <v>68</v>
      </c>
      <c r="G188" s="24">
        <v>10.3</v>
      </c>
      <c r="H188" s="24">
        <v>3.0000000000000001E-3</v>
      </c>
      <c r="I188" s="25">
        <v>4.7556359332952401E-5</v>
      </c>
      <c r="J188" s="24">
        <v>1.7085062427023699E-4</v>
      </c>
      <c r="K188" s="24">
        <v>0.46591646719829299</v>
      </c>
      <c r="L188" s="24">
        <v>0.60746984048416097</v>
      </c>
      <c r="M188" s="24">
        <v>76</v>
      </c>
      <c r="N188" s="26" t="s">
        <v>0</v>
      </c>
      <c r="P188" s="27" t="s">
        <v>31</v>
      </c>
      <c r="Q188" s="28" t="s">
        <v>288</v>
      </c>
      <c r="R188" s="28">
        <v>289</v>
      </c>
      <c r="S188" s="28">
        <v>0.7</v>
      </c>
      <c r="T188" s="28">
        <v>0</v>
      </c>
      <c r="U188" s="28">
        <v>53</v>
      </c>
      <c r="V188" s="28">
        <v>7.5</v>
      </c>
      <c r="W188" s="28">
        <v>4.5999999999999999E-2</v>
      </c>
      <c r="X188" s="28">
        <v>6.1313270323249004E-3</v>
      </c>
      <c r="Y188" s="28">
        <v>1.7759705886734201E-2</v>
      </c>
      <c r="Z188" s="28">
        <v>0.52963114209332995</v>
      </c>
      <c r="AA188" s="28">
        <v>0.67023673999227895</v>
      </c>
      <c r="AB188" s="28">
        <v>68</v>
      </c>
      <c r="AC188" s="30" t="s">
        <v>1</v>
      </c>
      <c r="AE188" s="23" t="s">
        <v>239</v>
      </c>
      <c r="AF188" s="24" t="s">
        <v>288</v>
      </c>
      <c r="AG188" s="24">
        <v>68</v>
      </c>
      <c r="AH188" s="24">
        <v>11.8</v>
      </c>
      <c r="AI188" s="24">
        <v>4.0000000000000001E-3</v>
      </c>
      <c r="AJ188" s="24">
        <v>53</v>
      </c>
      <c r="AK188" s="24">
        <v>0</v>
      </c>
      <c r="AL188" s="24">
        <v>0</v>
      </c>
      <c r="AM188" s="24">
        <v>9.2007082669078796E-3</v>
      </c>
      <c r="AN188" s="24">
        <v>3.5851035660709997E-2</v>
      </c>
      <c r="AO188" s="24">
        <v>0.43546980362822701</v>
      </c>
      <c r="AP188" s="24">
        <v>0.60146747802747302</v>
      </c>
      <c r="AQ188" s="24">
        <v>79</v>
      </c>
      <c r="AR188" s="26" t="s">
        <v>0</v>
      </c>
    </row>
    <row r="189" spans="1:44" x14ac:dyDescent="0.2">
      <c r="A189" s="19" t="s">
        <v>139</v>
      </c>
      <c r="B189" s="20" t="s">
        <v>238</v>
      </c>
      <c r="C189" s="20">
        <v>289</v>
      </c>
      <c r="D189" s="20">
        <v>88.6</v>
      </c>
      <c r="E189" s="20">
        <v>4.6710000000000003</v>
      </c>
      <c r="F189" s="20">
        <v>68</v>
      </c>
      <c r="G189" s="20">
        <v>67.599999999999994</v>
      </c>
      <c r="H189" s="20">
        <v>1.395</v>
      </c>
      <c r="I189" s="21">
        <v>6.4156335082954697E-5</v>
      </c>
      <c r="J189" s="20">
        <v>2.1459187941539999E-4</v>
      </c>
      <c r="K189" s="21">
        <v>1.28118679154113E-5</v>
      </c>
      <c r="L189" s="20">
        <v>2.1911687537115701E-4</v>
      </c>
      <c r="M189" s="20">
        <v>5</v>
      </c>
      <c r="N189" s="22" t="s">
        <v>211</v>
      </c>
      <c r="P189" s="27" t="s">
        <v>65</v>
      </c>
      <c r="Q189" s="28" t="s">
        <v>288</v>
      </c>
      <c r="R189" s="28">
        <v>289</v>
      </c>
      <c r="S189" s="28">
        <v>0.7</v>
      </c>
      <c r="T189" s="28">
        <v>8.9999999999999993E-3</v>
      </c>
      <c r="U189" s="28">
        <v>53</v>
      </c>
      <c r="V189" s="28">
        <v>7.5</v>
      </c>
      <c r="W189" s="28">
        <v>3.9E-2</v>
      </c>
      <c r="X189" s="28">
        <v>6.1313270323249004E-3</v>
      </c>
      <c r="Y189" s="28">
        <v>1.7759705886734201E-2</v>
      </c>
      <c r="Z189" s="28">
        <v>0.577845872620113</v>
      </c>
      <c r="AA189" s="28">
        <v>0.703135220069525</v>
      </c>
      <c r="AB189" s="28">
        <v>73</v>
      </c>
      <c r="AC189" s="30" t="s">
        <v>1</v>
      </c>
      <c r="AE189" s="23" t="s">
        <v>144</v>
      </c>
      <c r="AF189" s="24" t="s">
        <v>288</v>
      </c>
      <c r="AG189" s="24">
        <v>68</v>
      </c>
      <c r="AH189" s="24">
        <v>11.8</v>
      </c>
      <c r="AI189" s="24">
        <v>0.30299999999999999</v>
      </c>
      <c r="AJ189" s="24">
        <v>53</v>
      </c>
      <c r="AK189" s="24">
        <v>0</v>
      </c>
      <c r="AL189" s="24">
        <v>0</v>
      </c>
      <c r="AM189" s="24">
        <v>9.2007082669078796E-3</v>
      </c>
      <c r="AN189" s="24">
        <v>3.5851035660709997E-2</v>
      </c>
      <c r="AO189" s="24">
        <v>0.41320945978931101</v>
      </c>
      <c r="AP189" s="24">
        <v>0.564668171995372</v>
      </c>
      <c r="AQ189" s="24">
        <v>63</v>
      </c>
      <c r="AR189" s="26" t="s">
        <v>0</v>
      </c>
    </row>
    <row r="190" spans="1:44" x14ac:dyDescent="0.2">
      <c r="A190" s="23" t="s">
        <v>70</v>
      </c>
      <c r="B190" s="24" t="s">
        <v>238</v>
      </c>
      <c r="C190" s="24">
        <v>289</v>
      </c>
      <c r="D190" s="24">
        <v>6.2</v>
      </c>
      <c r="E190" s="24">
        <v>1.4999999999999999E-2</v>
      </c>
      <c r="F190" s="24">
        <v>68</v>
      </c>
      <c r="G190" s="24">
        <v>23.5</v>
      </c>
      <c r="H190" s="24">
        <v>0.1</v>
      </c>
      <c r="I190" s="25">
        <v>7.9725558052882997E-5</v>
      </c>
      <c r="J190" s="24">
        <v>2.5777930437098802E-4</v>
      </c>
      <c r="K190" s="24">
        <v>0.41812296353794898</v>
      </c>
      <c r="L190" s="24">
        <v>0.56231499217236802</v>
      </c>
      <c r="M190" s="24">
        <v>34</v>
      </c>
      <c r="N190" s="26" t="s">
        <v>0</v>
      </c>
      <c r="P190" s="27" t="s">
        <v>58</v>
      </c>
      <c r="Q190" s="28" t="s">
        <v>288</v>
      </c>
      <c r="R190" s="28">
        <v>289</v>
      </c>
      <c r="S190" s="28">
        <v>2.4</v>
      </c>
      <c r="T190" s="28">
        <v>3.3000000000000002E-2</v>
      </c>
      <c r="U190" s="28">
        <v>53</v>
      </c>
      <c r="V190" s="28">
        <v>11.3</v>
      </c>
      <c r="W190" s="28">
        <v>0.71899999999999997</v>
      </c>
      <c r="X190" s="28">
        <v>7.5869547758623101E-3</v>
      </c>
      <c r="Y190" s="28">
        <v>2.1243473372414501E-2</v>
      </c>
      <c r="Z190" s="28">
        <v>0.52211717494947096</v>
      </c>
      <c r="AA190" s="28">
        <v>0.66495652610921396</v>
      </c>
      <c r="AB190" s="28">
        <v>52</v>
      </c>
      <c r="AC190" s="30" t="s">
        <v>1</v>
      </c>
      <c r="AE190" s="23" t="s">
        <v>110</v>
      </c>
      <c r="AF190" s="24" t="s">
        <v>288</v>
      </c>
      <c r="AG190" s="24">
        <v>68</v>
      </c>
      <c r="AH190" s="24">
        <v>11.8</v>
      </c>
      <c r="AI190" s="24">
        <v>1.2999999999999999E-2</v>
      </c>
      <c r="AJ190" s="24">
        <v>53</v>
      </c>
      <c r="AK190" s="24">
        <v>0</v>
      </c>
      <c r="AL190" s="24">
        <v>0</v>
      </c>
      <c r="AM190" s="24">
        <v>9.2007082669078796E-3</v>
      </c>
      <c r="AN190" s="24">
        <v>3.5851035660709997E-2</v>
      </c>
      <c r="AO190" s="24">
        <v>0.41775475017488201</v>
      </c>
      <c r="AP190" s="24">
        <v>0.58307605212527003</v>
      </c>
      <c r="AQ190" s="24">
        <v>81</v>
      </c>
      <c r="AR190" s="26" t="s">
        <v>0</v>
      </c>
    </row>
    <row r="191" spans="1:44" x14ac:dyDescent="0.2">
      <c r="A191" s="23" t="s">
        <v>204</v>
      </c>
      <c r="B191" s="24" t="s">
        <v>238</v>
      </c>
      <c r="C191" s="24">
        <v>289</v>
      </c>
      <c r="D191" s="24">
        <v>0</v>
      </c>
      <c r="E191" s="24">
        <v>0</v>
      </c>
      <c r="F191" s="24">
        <v>68</v>
      </c>
      <c r="G191" s="24">
        <v>7.4</v>
      </c>
      <c r="H191" s="24">
        <v>5.0000000000000001E-3</v>
      </c>
      <c r="I191" s="24">
        <v>2.21868908596295E-4</v>
      </c>
      <c r="J191" s="24">
        <v>6.5216012526789799E-4</v>
      </c>
      <c r="K191" s="24">
        <v>0.42257562966982698</v>
      </c>
      <c r="L191" s="24">
        <v>0.56440097966638703</v>
      </c>
      <c r="M191" s="24">
        <v>91</v>
      </c>
      <c r="N191" s="26" t="s">
        <v>0</v>
      </c>
      <c r="P191" s="27" t="s">
        <v>163</v>
      </c>
      <c r="Q191" s="28" t="s">
        <v>288</v>
      </c>
      <c r="R191" s="28">
        <v>289</v>
      </c>
      <c r="S191" s="28">
        <v>4.5</v>
      </c>
      <c r="T191" s="28">
        <v>2E-3</v>
      </c>
      <c r="U191" s="28">
        <v>53</v>
      </c>
      <c r="V191" s="28">
        <v>15.1</v>
      </c>
      <c r="W191" s="28">
        <v>1.2E-2</v>
      </c>
      <c r="X191" s="28">
        <v>7.9725555164275007E-3</v>
      </c>
      <c r="Y191" s="28">
        <v>2.16030536574164E-2</v>
      </c>
      <c r="Z191" s="28">
        <v>0.46223214436735699</v>
      </c>
      <c r="AA191" s="28">
        <v>0.60690683620085695</v>
      </c>
      <c r="AB191" s="28">
        <v>31</v>
      </c>
      <c r="AC191" s="30" t="s">
        <v>1</v>
      </c>
      <c r="AE191" s="27" t="s">
        <v>47</v>
      </c>
      <c r="AF191" s="28" t="s">
        <v>288</v>
      </c>
      <c r="AG191" s="28">
        <v>68</v>
      </c>
      <c r="AH191" s="28">
        <v>2.9</v>
      </c>
      <c r="AI191" s="28">
        <v>1E-3</v>
      </c>
      <c r="AJ191" s="28">
        <v>53</v>
      </c>
      <c r="AK191" s="28">
        <v>17</v>
      </c>
      <c r="AL191" s="28">
        <v>4.0000000000000001E-3</v>
      </c>
      <c r="AM191" s="28">
        <v>1.02059421005531E-2</v>
      </c>
      <c r="AN191" s="28">
        <v>3.8442381912083198E-2</v>
      </c>
      <c r="AO191" s="28">
        <v>3.4551365032334302E-2</v>
      </c>
      <c r="AP191" s="28">
        <v>0.10756528114408601</v>
      </c>
      <c r="AQ191" s="28">
        <v>66</v>
      </c>
      <c r="AR191" s="30" t="s">
        <v>1</v>
      </c>
    </row>
    <row r="192" spans="1:44" x14ac:dyDescent="0.2">
      <c r="A192" s="23" t="s">
        <v>242</v>
      </c>
      <c r="B192" s="24" t="s">
        <v>238</v>
      </c>
      <c r="C192" s="24">
        <v>289</v>
      </c>
      <c r="D192" s="24">
        <v>0</v>
      </c>
      <c r="E192" s="24">
        <v>0</v>
      </c>
      <c r="F192" s="24">
        <v>68</v>
      </c>
      <c r="G192" s="24">
        <v>7.4</v>
      </c>
      <c r="H192" s="24">
        <v>1E-3</v>
      </c>
      <c r="I192" s="24">
        <v>2.21868908596295E-4</v>
      </c>
      <c r="J192" s="24">
        <v>6.5216012526789799E-4</v>
      </c>
      <c r="K192" s="24">
        <v>0.38360663574054399</v>
      </c>
      <c r="L192" s="24">
        <v>0.53178602918115903</v>
      </c>
      <c r="M192" s="24">
        <v>95</v>
      </c>
      <c r="N192" s="26" t="s">
        <v>0</v>
      </c>
      <c r="P192" s="27" t="s">
        <v>102</v>
      </c>
      <c r="Q192" s="28" t="s">
        <v>288</v>
      </c>
      <c r="R192" s="28">
        <v>289</v>
      </c>
      <c r="S192" s="28">
        <v>0.3</v>
      </c>
      <c r="T192" s="28">
        <v>0</v>
      </c>
      <c r="U192" s="28">
        <v>53</v>
      </c>
      <c r="V192" s="28">
        <v>5.7</v>
      </c>
      <c r="W192" s="28">
        <v>2.7E-2</v>
      </c>
      <c r="X192" s="28">
        <v>1.26106536161076E-2</v>
      </c>
      <c r="Y192" s="28">
        <v>3.2099845568273902E-2</v>
      </c>
      <c r="Z192" s="28">
        <v>0.48190829474629199</v>
      </c>
      <c r="AA192" s="28">
        <v>0.62423684878458996</v>
      </c>
      <c r="AB192" s="28">
        <v>80</v>
      </c>
      <c r="AC192" s="30" t="s">
        <v>1</v>
      </c>
      <c r="AE192" s="23" t="s">
        <v>18</v>
      </c>
      <c r="AF192" s="24" t="s">
        <v>288</v>
      </c>
      <c r="AG192" s="24">
        <v>68</v>
      </c>
      <c r="AH192" s="24">
        <v>42.6</v>
      </c>
      <c r="AI192" s="24">
        <v>0.65900000000000003</v>
      </c>
      <c r="AJ192" s="24">
        <v>53</v>
      </c>
      <c r="AK192" s="24">
        <v>20.8</v>
      </c>
      <c r="AL192" s="24">
        <v>2.1999999999999999E-2</v>
      </c>
      <c r="AM192" s="24">
        <v>1.2159316046862999E-2</v>
      </c>
      <c r="AN192" s="24">
        <v>4.4322668170823303E-2</v>
      </c>
      <c r="AO192" s="24">
        <v>0.109004750984921</v>
      </c>
      <c r="AP192" s="24">
        <v>0.27614591462877502</v>
      </c>
      <c r="AQ192" s="24">
        <v>19</v>
      </c>
      <c r="AR192" s="26" t="s">
        <v>0</v>
      </c>
    </row>
    <row r="193" spans="1:44" x14ac:dyDescent="0.2">
      <c r="A193" s="23" t="s">
        <v>230</v>
      </c>
      <c r="B193" s="24" t="s">
        <v>238</v>
      </c>
      <c r="C193" s="24">
        <v>289</v>
      </c>
      <c r="D193" s="24">
        <v>0</v>
      </c>
      <c r="E193" s="24">
        <v>0</v>
      </c>
      <c r="F193" s="24">
        <v>68</v>
      </c>
      <c r="G193" s="24">
        <v>7.4</v>
      </c>
      <c r="H193" s="24">
        <v>2E-3</v>
      </c>
      <c r="I193" s="24">
        <v>2.21868908596295E-4</v>
      </c>
      <c r="J193" s="24">
        <v>6.5216012526789799E-4</v>
      </c>
      <c r="K193" s="24">
        <v>0.29933863093713398</v>
      </c>
      <c r="L193" s="24">
        <v>0.43919089519272603</v>
      </c>
      <c r="M193" s="24">
        <v>92</v>
      </c>
      <c r="N193" s="26" t="s">
        <v>0</v>
      </c>
      <c r="P193" s="19" t="s">
        <v>74</v>
      </c>
      <c r="Q193" s="20" t="s">
        <v>288</v>
      </c>
      <c r="R193" s="20">
        <v>289</v>
      </c>
      <c r="S193" s="20">
        <v>15.6</v>
      </c>
      <c r="T193" s="20">
        <v>0.17199999999999999</v>
      </c>
      <c r="U193" s="20">
        <v>53</v>
      </c>
      <c r="V193" s="20">
        <v>3.8</v>
      </c>
      <c r="W193" s="20">
        <v>5.0000000000000001E-3</v>
      </c>
      <c r="X193" s="20">
        <v>1.7372573988414901E-2</v>
      </c>
      <c r="Y193" s="20">
        <v>4.2920476912554399E-2</v>
      </c>
      <c r="Z193" s="20">
        <v>0.114588753451466</v>
      </c>
      <c r="AA193" s="20">
        <v>0.224651435317993</v>
      </c>
      <c r="AB193" s="20">
        <v>30</v>
      </c>
      <c r="AC193" s="22" t="s">
        <v>211</v>
      </c>
      <c r="AE193" s="12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4"/>
    </row>
    <row r="194" spans="1:44" x14ac:dyDescent="0.2">
      <c r="A194" s="23" t="s">
        <v>207</v>
      </c>
      <c r="B194" s="24" t="s">
        <v>238</v>
      </c>
      <c r="C194" s="24">
        <v>289</v>
      </c>
      <c r="D194" s="24">
        <v>2.8</v>
      </c>
      <c r="E194" s="24">
        <v>0</v>
      </c>
      <c r="F194" s="24">
        <v>68</v>
      </c>
      <c r="G194" s="24">
        <v>14.7</v>
      </c>
      <c r="H194" s="24">
        <v>2E-3</v>
      </c>
      <c r="I194" s="24">
        <v>4.1501482426064998E-4</v>
      </c>
      <c r="J194" s="24">
        <v>1.18401288097891E-3</v>
      </c>
      <c r="K194" s="24">
        <v>0.538441664791525</v>
      </c>
      <c r="L194" s="24">
        <v>0.67660290672133205</v>
      </c>
      <c r="M194" s="24">
        <v>35</v>
      </c>
      <c r="N194" s="26" t="s">
        <v>0</v>
      </c>
      <c r="P194" s="27" t="s">
        <v>145</v>
      </c>
      <c r="Q194" s="28" t="s">
        <v>288</v>
      </c>
      <c r="R194" s="28">
        <v>289</v>
      </c>
      <c r="S194" s="28">
        <v>32.9</v>
      </c>
      <c r="T194" s="28">
        <v>0.497</v>
      </c>
      <c r="U194" s="28">
        <v>53</v>
      </c>
      <c r="V194" s="28">
        <v>50.9</v>
      </c>
      <c r="W194" s="28">
        <v>1.4870000000000001</v>
      </c>
      <c r="X194" s="28">
        <v>1.8564536130032599E-2</v>
      </c>
      <c r="Y194" s="28">
        <v>4.4554886712078197E-2</v>
      </c>
      <c r="Z194" s="28">
        <v>4.1277979131758097E-2</v>
      </c>
      <c r="AA194" s="28">
        <v>0.129064201883832</v>
      </c>
      <c r="AB194" s="28">
        <v>16</v>
      </c>
      <c r="AC194" s="30" t="s">
        <v>1</v>
      </c>
      <c r="AE194" s="12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4"/>
    </row>
    <row r="195" spans="1:44" x14ac:dyDescent="0.2">
      <c r="A195" s="19" t="s">
        <v>74</v>
      </c>
      <c r="B195" s="20" t="s">
        <v>238</v>
      </c>
      <c r="C195" s="20">
        <v>289</v>
      </c>
      <c r="D195" s="20">
        <v>15.6</v>
      </c>
      <c r="E195" s="20">
        <v>0.17199999999999999</v>
      </c>
      <c r="F195" s="20">
        <v>68</v>
      </c>
      <c r="G195" s="20">
        <v>1.5</v>
      </c>
      <c r="H195" s="20">
        <v>1E-3</v>
      </c>
      <c r="I195" s="20">
        <v>5.2932646198321004E-4</v>
      </c>
      <c r="J195" s="20">
        <v>1.4669904803534699E-3</v>
      </c>
      <c r="K195" s="20">
        <v>4.3543818533252803E-3</v>
      </c>
      <c r="L195" s="20">
        <v>1.7481659170573299E-2</v>
      </c>
      <c r="M195" s="20">
        <v>53</v>
      </c>
      <c r="N195" s="22" t="s">
        <v>211</v>
      </c>
      <c r="P195" s="12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4"/>
      <c r="AE195" s="12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4"/>
    </row>
    <row r="196" spans="1:44" x14ac:dyDescent="0.2">
      <c r="A196" s="23" t="s">
        <v>166</v>
      </c>
      <c r="B196" s="24" t="s">
        <v>238</v>
      </c>
      <c r="C196" s="24">
        <v>289</v>
      </c>
      <c r="D196" s="24">
        <v>1.7</v>
      </c>
      <c r="E196" s="24">
        <v>1E-3</v>
      </c>
      <c r="F196" s="24">
        <v>68</v>
      </c>
      <c r="G196" s="24">
        <v>11.8</v>
      </c>
      <c r="H196" s="24">
        <v>8.9999999999999993E-3</v>
      </c>
      <c r="I196" s="24">
        <v>6.8637045536485103E-4</v>
      </c>
      <c r="J196" s="24">
        <v>1.8493870602886301E-3</v>
      </c>
      <c r="K196" s="24">
        <v>0.51113529905472199</v>
      </c>
      <c r="L196" s="24">
        <v>0.64269717906381096</v>
      </c>
      <c r="M196" s="24">
        <v>45</v>
      </c>
      <c r="N196" s="26" t="s">
        <v>0</v>
      </c>
      <c r="P196" s="12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4"/>
      <c r="AE196" s="12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4"/>
    </row>
    <row r="197" spans="1:44" x14ac:dyDescent="0.2">
      <c r="A197" s="23" t="s">
        <v>202</v>
      </c>
      <c r="B197" s="24" t="s">
        <v>238</v>
      </c>
      <c r="C197" s="24">
        <v>289</v>
      </c>
      <c r="D197" s="24">
        <v>23.2</v>
      </c>
      <c r="E197" s="24">
        <v>3.7999999999999999E-2</v>
      </c>
      <c r="F197" s="24">
        <v>68</v>
      </c>
      <c r="G197" s="24">
        <v>44.1</v>
      </c>
      <c r="H197" s="24">
        <v>6.7000000000000004E-2</v>
      </c>
      <c r="I197" s="24">
        <v>7.9563128832738702E-4</v>
      </c>
      <c r="J197" s="24">
        <v>2.0858441883177502E-3</v>
      </c>
      <c r="K197" s="24">
        <v>0.19225044003765401</v>
      </c>
      <c r="L197" s="24">
        <v>0.36017613774371898</v>
      </c>
      <c r="M197" s="24">
        <v>22</v>
      </c>
      <c r="N197" s="26" t="s">
        <v>0</v>
      </c>
      <c r="P197" s="12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4"/>
      <c r="AE197" s="12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4"/>
    </row>
    <row r="198" spans="1:44" x14ac:dyDescent="0.2">
      <c r="A198" s="23" t="s">
        <v>143</v>
      </c>
      <c r="B198" s="24" t="s">
        <v>238</v>
      </c>
      <c r="C198" s="24">
        <v>289</v>
      </c>
      <c r="D198" s="24">
        <v>7.3</v>
      </c>
      <c r="E198" s="24">
        <v>9.7000000000000003E-2</v>
      </c>
      <c r="F198" s="24">
        <v>68</v>
      </c>
      <c r="G198" s="24">
        <v>22.1</v>
      </c>
      <c r="H198" s="24">
        <v>0.70299999999999996</v>
      </c>
      <c r="I198" s="24">
        <v>1.0865269929037399E-3</v>
      </c>
      <c r="J198" s="24">
        <v>2.7735031134648101E-3</v>
      </c>
      <c r="K198" s="24">
        <v>0.601451440278442</v>
      </c>
      <c r="L198" s="24">
        <v>0.72002879175753098</v>
      </c>
      <c r="M198" s="24">
        <v>36</v>
      </c>
      <c r="N198" s="26" t="s">
        <v>0</v>
      </c>
      <c r="P198" s="12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4"/>
      <c r="AE198" s="12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4"/>
    </row>
    <row r="199" spans="1:44" x14ac:dyDescent="0.2">
      <c r="A199" s="23" t="s">
        <v>223</v>
      </c>
      <c r="B199" s="24" t="s">
        <v>238</v>
      </c>
      <c r="C199" s="24">
        <v>289</v>
      </c>
      <c r="D199" s="24">
        <v>0</v>
      </c>
      <c r="E199" s="24">
        <v>0</v>
      </c>
      <c r="F199" s="24">
        <v>68</v>
      </c>
      <c r="G199" s="24">
        <v>5.9</v>
      </c>
      <c r="H199" s="24">
        <v>5.0000000000000001E-3</v>
      </c>
      <c r="I199" s="24">
        <v>1.2237456989764399E-3</v>
      </c>
      <c r="J199" s="24">
        <v>2.96758332001787E-3</v>
      </c>
      <c r="K199" s="24">
        <v>0.29170574844361702</v>
      </c>
      <c r="L199" s="24">
        <v>0.42370136412954801</v>
      </c>
      <c r="M199" s="24">
        <v>96</v>
      </c>
      <c r="N199" s="26" t="s">
        <v>0</v>
      </c>
      <c r="P199" s="12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4"/>
      <c r="AE199" s="12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4"/>
    </row>
    <row r="200" spans="1:44" x14ac:dyDescent="0.2">
      <c r="A200" s="23" t="s">
        <v>152</v>
      </c>
      <c r="B200" s="24" t="s">
        <v>238</v>
      </c>
      <c r="C200" s="24">
        <v>289</v>
      </c>
      <c r="D200" s="24">
        <v>0</v>
      </c>
      <c r="E200" s="24">
        <v>0</v>
      </c>
      <c r="F200" s="24">
        <v>68</v>
      </c>
      <c r="G200" s="24">
        <v>5.9</v>
      </c>
      <c r="H200" s="24">
        <v>0.01</v>
      </c>
      <c r="I200" s="24">
        <v>1.2237456989764399E-3</v>
      </c>
      <c r="J200" s="24">
        <v>2.96758332001787E-3</v>
      </c>
      <c r="K200" s="24">
        <v>0.39776496495226399</v>
      </c>
      <c r="L200" s="24">
        <v>0.52969152918321605</v>
      </c>
      <c r="M200" s="24">
        <v>68</v>
      </c>
      <c r="N200" s="26" t="s">
        <v>0</v>
      </c>
      <c r="P200" s="12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4"/>
      <c r="AE200" s="12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4"/>
    </row>
    <row r="201" spans="1:44" x14ac:dyDescent="0.2">
      <c r="A201" s="23" t="s">
        <v>222</v>
      </c>
      <c r="B201" s="24" t="s">
        <v>238</v>
      </c>
      <c r="C201" s="24">
        <v>289</v>
      </c>
      <c r="D201" s="24">
        <v>6.6</v>
      </c>
      <c r="E201" s="24">
        <v>1E-3</v>
      </c>
      <c r="F201" s="24">
        <v>68</v>
      </c>
      <c r="G201" s="24">
        <v>20.6</v>
      </c>
      <c r="H201" s="24">
        <v>8.9999999999999993E-3</v>
      </c>
      <c r="I201" s="24">
        <v>1.6087501076486399E-3</v>
      </c>
      <c r="J201" s="24">
        <v>3.8060673278516601E-3</v>
      </c>
      <c r="K201" s="24">
        <v>0.55401217757410104</v>
      </c>
      <c r="L201" s="24">
        <v>0.68654075736555398</v>
      </c>
      <c r="M201" s="24">
        <v>41</v>
      </c>
      <c r="N201" s="26" t="s">
        <v>0</v>
      </c>
      <c r="P201" s="12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4"/>
      <c r="AE201" s="12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4"/>
    </row>
    <row r="202" spans="1:44" x14ac:dyDescent="0.2">
      <c r="A202" s="23" t="s">
        <v>9</v>
      </c>
      <c r="B202" s="24" t="s">
        <v>238</v>
      </c>
      <c r="C202" s="24">
        <v>289</v>
      </c>
      <c r="D202" s="24">
        <v>5.5</v>
      </c>
      <c r="E202" s="24">
        <v>3.9E-2</v>
      </c>
      <c r="F202" s="24">
        <v>68</v>
      </c>
      <c r="G202" s="24">
        <v>17.600000000000001</v>
      </c>
      <c r="H202" s="24">
        <v>6.9000000000000006E-2</v>
      </c>
      <c r="I202" s="24">
        <v>2.1553224043782101E-3</v>
      </c>
      <c r="J202" s="24">
        <v>4.9777684101115901E-3</v>
      </c>
      <c r="K202" s="24">
        <v>0.55791533580941899</v>
      </c>
      <c r="L202" s="24">
        <v>0.68837540812286702</v>
      </c>
      <c r="M202" s="24">
        <v>49</v>
      </c>
      <c r="N202" s="26" t="s">
        <v>0</v>
      </c>
      <c r="P202" s="12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4"/>
      <c r="AE202" s="12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4"/>
    </row>
    <row r="203" spans="1:44" x14ac:dyDescent="0.2">
      <c r="A203" s="23" t="s">
        <v>155</v>
      </c>
      <c r="B203" s="24" t="s">
        <v>238</v>
      </c>
      <c r="C203" s="24">
        <v>289</v>
      </c>
      <c r="D203" s="24">
        <v>14.5</v>
      </c>
      <c r="E203" s="24">
        <v>7.0000000000000001E-3</v>
      </c>
      <c r="F203" s="24">
        <v>68</v>
      </c>
      <c r="G203" s="24">
        <v>30.9</v>
      </c>
      <c r="H203" s="24">
        <v>0.20699999999999999</v>
      </c>
      <c r="I203" s="24">
        <v>2.51292200847095E-3</v>
      </c>
      <c r="J203" s="24">
        <v>5.6686845307367803E-3</v>
      </c>
      <c r="K203" s="24">
        <v>0.30046046760969197</v>
      </c>
      <c r="L203" s="24">
        <v>0.45799383191888299</v>
      </c>
      <c r="M203" s="24">
        <v>28</v>
      </c>
      <c r="N203" s="26" t="s">
        <v>0</v>
      </c>
      <c r="P203" s="12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4"/>
      <c r="AE203" s="12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4"/>
    </row>
    <row r="204" spans="1:44" x14ac:dyDescent="0.2">
      <c r="A204" s="19" t="s">
        <v>16</v>
      </c>
      <c r="B204" s="20" t="s">
        <v>238</v>
      </c>
      <c r="C204" s="20">
        <v>289</v>
      </c>
      <c r="D204" s="20">
        <v>2.1</v>
      </c>
      <c r="E204" s="20">
        <v>4.8000000000000001E-2</v>
      </c>
      <c r="F204" s="20">
        <v>68</v>
      </c>
      <c r="G204" s="20">
        <v>10.3</v>
      </c>
      <c r="H204" s="20">
        <v>1.7999999999999999E-2</v>
      </c>
      <c r="I204" s="20">
        <v>4.4664441441865602E-3</v>
      </c>
      <c r="J204" s="20">
        <v>9.8464791360476506E-3</v>
      </c>
      <c r="K204" s="20">
        <v>0.51181195656865497</v>
      </c>
      <c r="L204" s="20">
        <v>0.65151306729601299</v>
      </c>
      <c r="M204" s="20">
        <v>80</v>
      </c>
      <c r="N204" s="22" t="s">
        <v>211</v>
      </c>
      <c r="P204" s="12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4"/>
      <c r="AE204" s="12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4"/>
    </row>
    <row r="205" spans="1:44" x14ac:dyDescent="0.2">
      <c r="A205" s="23" t="s">
        <v>218</v>
      </c>
      <c r="B205" s="24" t="s">
        <v>238</v>
      </c>
      <c r="C205" s="24">
        <v>289</v>
      </c>
      <c r="D205" s="24">
        <v>4.5</v>
      </c>
      <c r="E205" s="24">
        <v>1E-3</v>
      </c>
      <c r="F205" s="24">
        <v>68</v>
      </c>
      <c r="G205" s="24">
        <v>14.7</v>
      </c>
      <c r="H205" s="24">
        <v>4.0000000000000001E-3</v>
      </c>
      <c r="I205" s="24">
        <v>4.7230102900357902E-3</v>
      </c>
      <c r="J205" s="24">
        <v>1.0180711069632699E-2</v>
      </c>
      <c r="K205" s="24">
        <v>0.55170445856286998</v>
      </c>
      <c r="L205" s="24">
        <v>0.68756609917031097</v>
      </c>
      <c r="M205" s="24">
        <v>67</v>
      </c>
      <c r="N205" s="26" t="s">
        <v>0</v>
      </c>
      <c r="P205" s="12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4"/>
      <c r="AE205" s="12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4"/>
    </row>
    <row r="206" spans="1:44" x14ac:dyDescent="0.2">
      <c r="A206" s="23" t="s">
        <v>199</v>
      </c>
      <c r="B206" s="24" t="s">
        <v>238</v>
      </c>
      <c r="C206" s="24">
        <v>289</v>
      </c>
      <c r="D206" s="24">
        <v>0.3</v>
      </c>
      <c r="E206" s="24">
        <v>0</v>
      </c>
      <c r="F206" s="24">
        <v>68</v>
      </c>
      <c r="G206" s="24">
        <v>5.9</v>
      </c>
      <c r="H206" s="24">
        <v>2E-3</v>
      </c>
      <c r="I206" s="24">
        <v>5.2312528604970101E-3</v>
      </c>
      <c r="J206" s="24">
        <v>1.1031120162352401E-2</v>
      </c>
      <c r="K206" s="24">
        <v>0.279149586840651</v>
      </c>
      <c r="L206" s="24">
        <v>0.421484244156618</v>
      </c>
      <c r="M206" s="24">
        <v>69</v>
      </c>
      <c r="N206" s="26" t="s">
        <v>0</v>
      </c>
      <c r="P206" s="12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4"/>
      <c r="AE206" s="12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4"/>
    </row>
    <row r="207" spans="1:44" x14ac:dyDescent="0.2">
      <c r="A207" s="23" t="s">
        <v>14</v>
      </c>
      <c r="B207" s="24" t="s">
        <v>238</v>
      </c>
      <c r="C207" s="24">
        <v>289</v>
      </c>
      <c r="D207" s="24">
        <v>30.1</v>
      </c>
      <c r="E207" s="24">
        <v>6.7000000000000004E-2</v>
      </c>
      <c r="F207" s="24">
        <v>68</v>
      </c>
      <c r="G207" s="24">
        <v>48.5</v>
      </c>
      <c r="H207" s="24">
        <v>0.105</v>
      </c>
      <c r="I207" s="24">
        <v>6.35456631279989E-3</v>
      </c>
      <c r="J207" s="24">
        <v>1.31147432413104E-2</v>
      </c>
      <c r="K207" s="24">
        <v>4.055255802603E-2</v>
      </c>
      <c r="L207" s="24">
        <v>0.123788527038693</v>
      </c>
      <c r="M207" s="24">
        <v>24</v>
      </c>
      <c r="N207" s="26" t="s">
        <v>0</v>
      </c>
      <c r="P207" s="12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4"/>
      <c r="AE207" s="12"/>
      <c r="AF207" s="13"/>
      <c r="AG207" s="13"/>
      <c r="AH207" s="13"/>
      <c r="AI207" s="13"/>
      <c r="AJ207" s="13"/>
      <c r="AK207" s="13"/>
      <c r="AL207" s="13"/>
      <c r="AM207" s="13"/>
      <c r="AN207" s="13"/>
      <c r="AO207" s="13"/>
      <c r="AP207" s="13"/>
      <c r="AQ207" s="13"/>
      <c r="AR207" s="14"/>
    </row>
    <row r="208" spans="1:44" x14ac:dyDescent="0.2">
      <c r="A208" s="19" t="s">
        <v>183</v>
      </c>
      <c r="B208" s="20" t="s">
        <v>238</v>
      </c>
      <c r="C208" s="20">
        <v>289</v>
      </c>
      <c r="D208" s="20">
        <v>45.7</v>
      </c>
      <c r="E208" s="20">
        <v>1.2999999999999999E-2</v>
      </c>
      <c r="F208" s="20">
        <v>68</v>
      </c>
      <c r="G208" s="20">
        <v>35.299999999999997</v>
      </c>
      <c r="H208" s="20">
        <v>6.0000000000000001E-3</v>
      </c>
      <c r="I208" s="20">
        <v>0.135892459121605</v>
      </c>
      <c r="J208" s="20">
        <v>0.19673982887754701</v>
      </c>
      <c r="K208" s="20">
        <v>5.8008364245171404E-3</v>
      </c>
      <c r="L208" s="20">
        <v>2.8178152060502101E-2</v>
      </c>
      <c r="M208" s="20">
        <v>27</v>
      </c>
      <c r="N208" s="22" t="s">
        <v>211</v>
      </c>
      <c r="P208" s="12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4"/>
      <c r="AE208" s="12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4"/>
    </row>
    <row r="209" spans="1:44" x14ac:dyDescent="0.2">
      <c r="A209" s="19" t="s">
        <v>162</v>
      </c>
      <c r="B209" s="20" t="s">
        <v>238</v>
      </c>
      <c r="C209" s="20">
        <v>289</v>
      </c>
      <c r="D209" s="20">
        <v>1.4</v>
      </c>
      <c r="E209" s="20">
        <v>2.5999999999999999E-2</v>
      </c>
      <c r="F209" s="20">
        <v>68</v>
      </c>
      <c r="G209" s="20">
        <v>7.4</v>
      </c>
      <c r="H209" s="20">
        <v>3.0000000000000001E-3</v>
      </c>
      <c r="I209" s="20">
        <v>1.4694801914392401E-2</v>
      </c>
      <c r="J209" s="20">
        <v>2.8507915713921299E-2</v>
      </c>
      <c r="K209" s="20">
        <v>0.364912110926714</v>
      </c>
      <c r="L209" s="20">
        <v>0.49870248356338898</v>
      </c>
      <c r="M209" s="20">
        <v>88</v>
      </c>
      <c r="N209" s="22" t="s">
        <v>211</v>
      </c>
      <c r="P209" s="12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4"/>
      <c r="AE209" s="12"/>
      <c r="AF209" s="13"/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  <c r="AQ209" s="13"/>
      <c r="AR209" s="14"/>
    </row>
    <row r="210" spans="1:44" x14ac:dyDescent="0.2">
      <c r="A210" s="23" t="s">
        <v>227</v>
      </c>
      <c r="B210" s="24" t="s">
        <v>238</v>
      </c>
      <c r="C210" s="24">
        <v>289</v>
      </c>
      <c r="D210" s="24">
        <v>1.4</v>
      </c>
      <c r="E210" s="24">
        <v>0</v>
      </c>
      <c r="F210" s="24">
        <v>68</v>
      </c>
      <c r="G210" s="24">
        <v>7.4</v>
      </c>
      <c r="H210" s="24">
        <v>5.0000000000000001E-3</v>
      </c>
      <c r="I210" s="24">
        <v>1.4694801914392401E-2</v>
      </c>
      <c r="J210" s="24">
        <v>2.8507915713921299E-2</v>
      </c>
      <c r="K210" s="24">
        <v>0.37979990030258998</v>
      </c>
      <c r="L210" s="24">
        <v>0.52671459463450099</v>
      </c>
      <c r="M210" s="24">
        <v>81</v>
      </c>
      <c r="N210" s="26" t="s">
        <v>0</v>
      </c>
      <c r="P210" s="12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4"/>
      <c r="AE210" s="12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4"/>
    </row>
    <row r="211" spans="1:44" x14ac:dyDescent="0.2">
      <c r="A211" s="23" t="s">
        <v>113</v>
      </c>
      <c r="B211" s="24" t="s">
        <v>238</v>
      </c>
      <c r="C211" s="24">
        <v>289</v>
      </c>
      <c r="D211" s="24">
        <v>1.4</v>
      </c>
      <c r="E211" s="24">
        <v>0</v>
      </c>
      <c r="F211" s="24">
        <v>68</v>
      </c>
      <c r="G211" s="24">
        <v>7.4</v>
      </c>
      <c r="H211" s="24">
        <v>3.5000000000000003E-2</v>
      </c>
      <c r="I211" s="24">
        <v>1.4694801914392401E-2</v>
      </c>
      <c r="J211" s="24">
        <v>2.8507915713921299E-2</v>
      </c>
      <c r="K211" s="24">
        <v>0.40845081699964503</v>
      </c>
      <c r="L211" s="24">
        <v>0.55284413358596196</v>
      </c>
      <c r="M211" s="24">
        <v>93</v>
      </c>
      <c r="N211" s="26" t="s">
        <v>0</v>
      </c>
      <c r="P211" s="12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4"/>
      <c r="AE211" s="12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4"/>
    </row>
    <row r="212" spans="1:44" x14ac:dyDescent="0.2">
      <c r="A212" s="23" t="s">
        <v>150</v>
      </c>
      <c r="B212" s="24" t="s">
        <v>238</v>
      </c>
      <c r="C212" s="24">
        <v>289</v>
      </c>
      <c r="D212" s="24">
        <v>20.8</v>
      </c>
      <c r="E212" s="24">
        <v>5.0000000000000001E-3</v>
      </c>
      <c r="F212" s="24">
        <v>68</v>
      </c>
      <c r="G212" s="24">
        <v>35.299999999999997</v>
      </c>
      <c r="H212" s="24">
        <v>5.3999999999999999E-2</v>
      </c>
      <c r="I212" s="24">
        <v>1.6467367571856101E-2</v>
      </c>
      <c r="J212" s="24">
        <v>3.1320287342549803E-2</v>
      </c>
      <c r="K212" s="24">
        <v>0.38529631275853599</v>
      </c>
      <c r="L212" s="24">
        <v>0.55313010850079503</v>
      </c>
      <c r="M212" s="24">
        <v>29</v>
      </c>
      <c r="N212" s="26" t="s">
        <v>0</v>
      </c>
      <c r="P212" s="12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4"/>
      <c r="AE212" s="12"/>
      <c r="AF212" s="13"/>
      <c r="AG212" s="13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4"/>
    </row>
    <row r="213" spans="1:44" x14ac:dyDescent="0.2">
      <c r="A213" s="19" t="s">
        <v>200</v>
      </c>
      <c r="B213" s="20" t="s">
        <v>238</v>
      </c>
      <c r="C213" s="20">
        <v>289</v>
      </c>
      <c r="D213" s="20">
        <v>2.4</v>
      </c>
      <c r="E213" s="20">
        <v>0.13</v>
      </c>
      <c r="F213" s="20">
        <v>68</v>
      </c>
      <c r="G213" s="20">
        <v>8.8000000000000007</v>
      </c>
      <c r="H213" s="20">
        <v>8.9999999999999993E-3</v>
      </c>
      <c r="I213" s="20">
        <v>2.1720651465743701E-2</v>
      </c>
      <c r="J213" s="20">
        <v>4.0517369080329699E-2</v>
      </c>
      <c r="K213" s="20">
        <v>0.27223298511590399</v>
      </c>
      <c r="L213" s="20">
        <v>0.41697057232311602</v>
      </c>
      <c r="M213" s="20">
        <v>66</v>
      </c>
      <c r="N213" s="22" t="s">
        <v>211</v>
      </c>
      <c r="P213" s="12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4"/>
      <c r="AE213" s="12"/>
      <c r="AF213" s="13"/>
      <c r="AG213" s="13"/>
      <c r="AH213" s="13"/>
      <c r="AI213" s="13"/>
      <c r="AJ213" s="13"/>
      <c r="AK213" s="13"/>
      <c r="AL213" s="13"/>
      <c r="AM213" s="13"/>
      <c r="AN213" s="13"/>
      <c r="AO213" s="13"/>
      <c r="AP213" s="13"/>
      <c r="AQ213" s="13"/>
      <c r="AR213" s="14"/>
    </row>
    <row r="214" spans="1:44" x14ac:dyDescent="0.2">
      <c r="A214" s="19" t="s">
        <v>217</v>
      </c>
      <c r="B214" s="20" t="s">
        <v>238</v>
      </c>
      <c r="C214" s="20">
        <v>289</v>
      </c>
      <c r="D214" s="20">
        <v>10</v>
      </c>
      <c r="E214" s="20">
        <v>4.4999999999999998E-2</v>
      </c>
      <c r="F214" s="20">
        <v>68</v>
      </c>
      <c r="G214" s="20">
        <v>20.6</v>
      </c>
      <c r="H214" s="20">
        <v>1.2E-2</v>
      </c>
      <c r="I214" s="20">
        <v>2.2292492129824301E-2</v>
      </c>
      <c r="J214" s="20">
        <v>4.0799466728169101E-2</v>
      </c>
      <c r="K214" s="20">
        <v>0.63229343180276798</v>
      </c>
      <c r="L214" s="20">
        <v>0.75550657812334598</v>
      </c>
      <c r="M214" s="20">
        <v>47</v>
      </c>
      <c r="N214" s="22" t="s">
        <v>211</v>
      </c>
      <c r="P214" s="12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4"/>
      <c r="AE214" s="12"/>
      <c r="AF214" s="13"/>
      <c r="AG214" s="13"/>
      <c r="AH214" s="13"/>
      <c r="AI214" s="13"/>
      <c r="AJ214" s="13"/>
      <c r="AK214" s="13"/>
      <c r="AL214" s="13"/>
      <c r="AM214" s="13"/>
      <c r="AN214" s="13"/>
      <c r="AO214" s="13"/>
      <c r="AP214" s="13"/>
      <c r="AQ214" s="13"/>
      <c r="AR214" s="14"/>
    </row>
    <row r="215" spans="1:44" x14ac:dyDescent="0.2">
      <c r="A215" s="19" t="s">
        <v>104</v>
      </c>
      <c r="B215" s="20" t="s">
        <v>238</v>
      </c>
      <c r="C215" s="20">
        <v>289</v>
      </c>
      <c r="D215" s="20">
        <v>1</v>
      </c>
      <c r="E215" s="20">
        <v>1.4999999999999999E-2</v>
      </c>
      <c r="F215" s="20">
        <v>68</v>
      </c>
      <c r="G215" s="20">
        <v>5.9</v>
      </c>
      <c r="H215" s="20">
        <v>4.0000000000000001E-3</v>
      </c>
      <c r="I215" s="20">
        <v>2.6833491347714601E-2</v>
      </c>
      <c r="J215" s="20">
        <v>4.6479440370148499E-2</v>
      </c>
      <c r="K215" s="20">
        <v>0.29699545649775499</v>
      </c>
      <c r="L215" s="20">
        <v>0.432619197336225</v>
      </c>
      <c r="M215" s="20">
        <v>90</v>
      </c>
      <c r="N215" s="22" t="s">
        <v>211</v>
      </c>
      <c r="P215" s="12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4"/>
      <c r="AE215" s="12"/>
      <c r="AF215" s="13"/>
      <c r="AG215" s="13"/>
      <c r="AH215" s="13"/>
      <c r="AI215" s="13"/>
      <c r="AJ215" s="13"/>
      <c r="AK215" s="13"/>
      <c r="AL215" s="13"/>
      <c r="AM215" s="13"/>
      <c r="AN215" s="13"/>
      <c r="AO215" s="13"/>
      <c r="AP215" s="13"/>
      <c r="AQ215" s="13"/>
      <c r="AR215" s="14"/>
    </row>
    <row r="216" spans="1:44" x14ac:dyDescent="0.2">
      <c r="A216" s="19" t="s">
        <v>41</v>
      </c>
      <c r="B216" s="20" t="s">
        <v>238</v>
      </c>
      <c r="C216" s="20">
        <v>289</v>
      </c>
      <c r="D216" s="20">
        <v>1</v>
      </c>
      <c r="E216" s="20">
        <v>1.2999999999999999E-2</v>
      </c>
      <c r="F216" s="20">
        <v>68</v>
      </c>
      <c r="G216" s="20">
        <v>5.9</v>
      </c>
      <c r="H216" s="20">
        <v>2E-3</v>
      </c>
      <c r="I216" s="20">
        <v>2.6833491347714601E-2</v>
      </c>
      <c r="J216" s="20">
        <v>4.6479440370148499E-2</v>
      </c>
      <c r="K216" s="20">
        <v>0.281550469618218</v>
      </c>
      <c r="L216" s="20">
        <v>0.398716043221165</v>
      </c>
      <c r="M216" s="20">
        <v>97</v>
      </c>
      <c r="N216" s="22" t="s">
        <v>211</v>
      </c>
      <c r="P216" s="12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4"/>
      <c r="AE216" s="12"/>
      <c r="AF216" s="13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4"/>
    </row>
    <row r="217" spans="1:44" x14ac:dyDescent="0.2">
      <c r="A217" s="23" t="s">
        <v>167</v>
      </c>
      <c r="B217" s="24" t="s">
        <v>238</v>
      </c>
      <c r="C217" s="24">
        <v>289</v>
      </c>
      <c r="D217" s="24">
        <v>3.5</v>
      </c>
      <c r="E217" s="24">
        <v>1E-3</v>
      </c>
      <c r="F217" s="24">
        <v>68</v>
      </c>
      <c r="G217" s="24">
        <v>10.3</v>
      </c>
      <c r="H217" s="24">
        <v>6.0000000000000001E-3</v>
      </c>
      <c r="I217" s="24">
        <v>2.6227100925776299E-2</v>
      </c>
      <c r="J217" s="24">
        <v>4.6479440370148499E-2</v>
      </c>
      <c r="K217" s="24">
        <v>0.45993658679335098</v>
      </c>
      <c r="L217" s="24">
        <v>0.59388902239919505</v>
      </c>
      <c r="M217" s="24">
        <v>50</v>
      </c>
      <c r="N217" s="26" t="s">
        <v>0</v>
      </c>
      <c r="P217" s="12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4"/>
      <c r="AE217" s="12"/>
      <c r="AF217" s="13"/>
      <c r="AG217" s="13"/>
      <c r="AH217" s="13"/>
      <c r="AI217" s="13"/>
      <c r="AJ217" s="13"/>
      <c r="AK217" s="13"/>
      <c r="AL217" s="13"/>
      <c r="AM217" s="13"/>
      <c r="AN217" s="13"/>
      <c r="AO217" s="13"/>
      <c r="AP217" s="13"/>
      <c r="AQ217" s="13"/>
      <c r="AR217" s="14"/>
    </row>
    <row r="218" spans="1:44" x14ac:dyDescent="0.2">
      <c r="A218" s="19" t="s">
        <v>153</v>
      </c>
      <c r="B218" s="20" t="s">
        <v>238</v>
      </c>
      <c r="C218" s="20">
        <v>289</v>
      </c>
      <c r="D218" s="20">
        <v>15.2</v>
      </c>
      <c r="E218" s="20">
        <v>0.09</v>
      </c>
      <c r="F218" s="20">
        <v>68</v>
      </c>
      <c r="G218" s="20">
        <v>7.4</v>
      </c>
      <c r="H218" s="20">
        <v>1.0999999999999999E-2</v>
      </c>
      <c r="I218" s="20">
        <v>0.116080774157844</v>
      </c>
      <c r="J218" s="20">
        <v>0.17060356201986199</v>
      </c>
      <c r="K218" s="20">
        <v>1.4786955567003299E-2</v>
      </c>
      <c r="L218" s="20">
        <v>4.9757691626291602E-2</v>
      </c>
      <c r="M218" s="20">
        <v>70</v>
      </c>
      <c r="N218" s="22" t="s">
        <v>211</v>
      </c>
      <c r="P218" s="12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4"/>
      <c r="AE218" s="12"/>
      <c r="AF218" s="13"/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  <c r="AQ218" s="13"/>
      <c r="AR218" s="14"/>
    </row>
    <row r="219" spans="1:44" x14ac:dyDescent="0.2">
      <c r="A219" s="5" t="s">
        <v>244</v>
      </c>
      <c r="B219" s="3"/>
      <c r="C219" s="3"/>
      <c r="D219" s="4"/>
      <c r="E219" s="3"/>
      <c r="F219" s="4"/>
      <c r="G219" s="4"/>
      <c r="H219" s="3"/>
      <c r="I219" s="3"/>
      <c r="J219" s="4"/>
      <c r="K219" s="4"/>
      <c r="L219" s="4"/>
      <c r="M219" s="3"/>
      <c r="N219" s="2"/>
      <c r="P219" s="5" t="s">
        <v>284</v>
      </c>
      <c r="Q219" s="3"/>
      <c r="R219" s="3"/>
      <c r="S219" s="4"/>
      <c r="T219" s="3"/>
      <c r="U219" s="4"/>
      <c r="V219" s="4"/>
      <c r="W219" s="3"/>
      <c r="X219" s="3"/>
      <c r="Y219" s="4"/>
      <c r="Z219" s="4"/>
      <c r="AA219" s="4"/>
      <c r="AB219" s="3"/>
      <c r="AC219" s="2"/>
      <c r="AE219" s="5" t="s">
        <v>285</v>
      </c>
      <c r="AF219" s="3"/>
      <c r="AG219" s="3"/>
      <c r="AH219" s="4"/>
      <c r="AI219" s="3"/>
      <c r="AJ219" s="4"/>
      <c r="AK219" s="4"/>
      <c r="AL219" s="3"/>
      <c r="AM219" s="3"/>
      <c r="AN219" s="4"/>
      <c r="AO219" s="4"/>
      <c r="AP219" s="4"/>
      <c r="AQ219" s="3"/>
      <c r="AR219" s="2"/>
    </row>
    <row r="220" spans="1:44" x14ac:dyDescent="0.2">
      <c r="A220" s="23" t="s">
        <v>18</v>
      </c>
      <c r="B220" s="24" t="s">
        <v>244</v>
      </c>
      <c r="C220" s="24">
        <v>282</v>
      </c>
      <c r="D220" s="24">
        <v>8.5</v>
      </c>
      <c r="E220" s="24">
        <v>0.03</v>
      </c>
      <c r="F220" s="24">
        <v>61</v>
      </c>
      <c r="G220" s="24">
        <v>57.4</v>
      </c>
      <c r="H220" s="24">
        <v>0.316</v>
      </c>
      <c r="I220" s="25">
        <v>3.56741593903728E-16</v>
      </c>
      <c r="J220" s="25">
        <v>3.4603934608661602E-14</v>
      </c>
      <c r="K220" s="25">
        <v>2.0095512607144202E-6</v>
      </c>
      <c r="L220" s="25">
        <v>1.8250439792916301E-5</v>
      </c>
      <c r="M220" s="24">
        <v>4</v>
      </c>
      <c r="N220" s="26" t="s">
        <v>0</v>
      </c>
      <c r="P220" s="19" t="s">
        <v>101</v>
      </c>
      <c r="Q220" s="20" t="s">
        <v>289</v>
      </c>
      <c r="R220" s="20">
        <v>282</v>
      </c>
      <c r="S220" s="20">
        <v>100</v>
      </c>
      <c r="T220" s="20">
        <v>11.212</v>
      </c>
      <c r="U220" s="20">
        <v>55</v>
      </c>
      <c r="V220" s="20">
        <v>98.2</v>
      </c>
      <c r="W220" s="20">
        <v>1.5660000000000001</v>
      </c>
      <c r="X220" s="20">
        <v>0.16320474777447999</v>
      </c>
      <c r="Y220" s="20">
        <v>0.250635862653665</v>
      </c>
      <c r="Z220" s="21">
        <v>2.0082299606083301E-16</v>
      </c>
      <c r="AA220" s="21">
        <v>1.7270777661231599E-14</v>
      </c>
      <c r="AB220" s="20">
        <v>2</v>
      </c>
      <c r="AC220" s="22" t="s">
        <v>211</v>
      </c>
      <c r="AE220" s="23" t="s">
        <v>161</v>
      </c>
      <c r="AF220" s="24" t="s">
        <v>289</v>
      </c>
      <c r="AG220" s="24">
        <v>61</v>
      </c>
      <c r="AH220" s="24">
        <v>73.8</v>
      </c>
      <c r="AI220" s="24">
        <v>1.075</v>
      </c>
      <c r="AJ220" s="24">
        <v>55</v>
      </c>
      <c r="AK220" s="24">
        <v>1.8</v>
      </c>
      <c r="AL220" s="24">
        <v>0</v>
      </c>
      <c r="AM220" s="25">
        <v>2.2233567417638501E-17</v>
      </c>
      <c r="AN220" s="25">
        <v>2.51239311819315E-15</v>
      </c>
      <c r="AO220" s="25">
        <v>9.3208902787399607E-12</v>
      </c>
      <c r="AP220" s="25">
        <v>1.0532606014976199E-9</v>
      </c>
      <c r="AQ220" s="24">
        <v>1</v>
      </c>
      <c r="AR220" s="26" t="s">
        <v>0</v>
      </c>
    </row>
    <row r="221" spans="1:44" x14ac:dyDescent="0.2">
      <c r="A221" s="23" t="s">
        <v>161</v>
      </c>
      <c r="B221" s="24" t="s">
        <v>244</v>
      </c>
      <c r="C221" s="24">
        <v>282</v>
      </c>
      <c r="D221" s="24">
        <v>22.3</v>
      </c>
      <c r="E221" s="24">
        <v>4.7E-2</v>
      </c>
      <c r="F221" s="24">
        <v>61</v>
      </c>
      <c r="G221" s="24">
        <v>73.8</v>
      </c>
      <c r="H221" s="24">
        <v>1.0760000000000001</v>
      </c>
      <c r="I221" s="25">
        <v>5.02441070876058E-14</v>
      </c>
      <c r="J221" s="25">
        <v>1.62455946249925E-12</v>
      </c>
      <c r="K221" s="25">
        <v>3.0918347452489997E-11</v>
      </c>
      <c r="L221" s="25">
        <v>1.2415707755515001E-9</v>
      </c>
      <c r="M221" s="24">
        <v>2</v>
      </c>
      <c r="N221" s="26" t="s">
        <v>0</v>
      </c>
      <c r="P221" s="19" t="s">
        <v>156</v>
      </c>
      <c r="Q221" s="20" t="s">
        <v>289</v>
      </c>
      <c r="R221" s="20">
        <v>282</v>
      </c>
      <c r="S221" s="20">
        <v>64.900000000000006</v>
      </c>
      <c r="T221" s="20">
        <v>0.02</v>
      </c>
      <c r="U221" s="20">
        <v>55</v>
      </c>
      <c r="V221" s="20">
        <v>10.9</v>
      </c>
      <c r="W221" s="20">
        <v>1E-3</v>
      </c>
      <c r="X221" s="21">
        <v>5.2123520680865197E-14</v>
      </c>
      <c r="Y221" s="21">
        <v>4.4826227785543997E-12</v>
      </c>
      <c r="Z221" s="21">
        <v>9.2804195081514E-11</v>
      </c>
      <c r="AA221" s="21">
        <v>2.6214069340273998E-9</v>
      </c>
      <c r="AB221" s="20">
        <v>4</v>
      </c>
      <c r="AC221" s="22" t="s">
        <v>211</v>
      </c>
      <c r="AE221" s="23" t="s">
        <v>156</v>
      </c>
      <c r="AF221" s="24" t="s">
        <v>289</v>
      </c>
      <c r="AG221" s="24">
        <v>61</v>
      </c>
      <c r="AH221" s="24">
        <v>70.5</v>
      </c>
      <c r="AI221" s="24">
        <v>7.6999999999999999E-2</v>
      </c>
      <c r="AJ221" s="24">
        <v>55</v>
      </c>
      <c r="AK221" s="24">
        <v>10.9</v>
      </c>
      <c r="AL221" s="24">
        <v>1E-3</v>
      </c>
      <c r="AM221" s="25">
        <v>3.4952354430370002E-11</v>
      </c>
      <c r="AN221" s="25">
        <v>1.9748080253159101E-9</v>
      </c>
      <c r="AO221" s="25">
        <v>1.62700045671824E-7</v>
      </c>
      <c r="AP221" s="25">
        <v>8.1149450822469997E-6</v>
      </c>
      <c r="AQ221" s="24">
        <v>3</v>
      </c>
      <c r="AR221" s="26" t="s">
        <v>0</v>
      </c>
    </row>
    <row r="222" spans="1:44" x14ac:dyDescent="0.2">
      <c r="A222" s="23" t="s">
        <v>159</v>
      </c>
      <c r="B222" s="24" t="s">
        <v>244</v>
      </c>
      <c r="C222" s="24">
        <v>282</v>
      </c>
      <c r="D222" s="24">
        <v>13.8</v>
      </c>
      <c r="E222" s="24">
        <v>5.0000000000000001E-3</v>
      </c>
      <c r="F222" s="24">
        <v>61</v>
      </c>
      <c r="G222" s="24">
        <v>62.3</v>
      </c>
      <c r="H222" s="24">
        <v>0.114</v>
      </c>
      <c r="I222" s="25">
        <v>4.26830674772626E-14</v>
      </c>
      <c r="J222" s="25">
        <v>1.62455946249925E-12</v>
      </c>
      <c r="K222" s="25">
        <v>1.57295437432675E-9</v>
      </c>
      <c r="L222" s="25">
        <v>3.4573244135402802E-8</v>
      </c>
      <c r="M222" s="24">
        <v>1</v>
      </c>
      <c r="N222" s="26" t="s">
        <v>0</v>
      </c>
      <c r="P222" s="19" t="s">
        <v>183</v>
      </c>
      <c r="Q222" s="20" t="s">
        <v>289</v>
      </c>
      <c r="R222" s="20">
        <v>282</v>
      </c>
      <c r="S222" s="20">
        <v>54.3</v>
      </c>
      <c r="T222" s="20">
        <v>1.7000000000000001E-2</v>
      </c>
      <c r="U222" s="20">
        <v>55</v>
      </c>
      <c r="V222" s="20">
        <v>7.3</v>
      </c>
      <c r="W222" s="20">
        <v>1E-3</v>
      </c>
      <c r="X222" s="21">
        <v>9.6046069634729705E-12</v>
      </c>
      <c r="Y222" s="21">
        <v>4.1299809942933801E-10</v>
      </c>
      <c r="Z222" s="21">
        <v>2.3245299329057599E-8</v>
      </c>
      <c r="AA222" s="21">
        <v>3.7185112191315099E-7</v>
      </c>
      <c r="AB222" s="20">
        <v>8</v>
      </c>
      <c r="AC222" s="22" t="s">
        <v>211</v>
      </c>
      <c r="AE222" s="23" t="s">
        <v>18</v>
      </c>
      <c r="AF222" s="24" t="s">
        <v>289</v>
      </c>
      <c r="AG222" s="24">
        <v>61</v>
      </c>
      <c r="AH222" s="24">
        <v>57.4</v>
      </c>
      <c r="AI222" s="24">
        <v>0.308</v>
      </c>
      <c r="AJ222" s="24">
        <v>55</v>
      </c>
      <c r="AK222" s="24">
        <v>14.5</v>
      </c>
      <c r="AL222" s="24">
        <v>8.0000000000000002E-3</v>
      </c>
      <c r="AM222" s="25">
        <v>2.3999805636467001E-6</v>
      </c>
      <c r="AN222" s="25">
        <v>9.0399267897358905E-5</v>
      </c>
      <c r="AO222" s="24">
        <v>1.1095429319202699E-3</v>
      </c>
      <c r="AP222" s="24">
        <v>1.0112721554962199E-2</v>
      </c>
      <c r="AQ222" s="24">
        <v>6</v>
      </c>
      <c r="AR222" s="26" t="s">
        <v>0</v>
      </c>
    </row>
    <row r="223" spans="1:44" x14ac:dyDescent="0.2">
      <c r="A223" s="23" t="s">
        <v>197</v>
      </c>
      <c r="B223" s="24" t="s">
        <v>244</v>
      </c>
      <c r="C223" s="24">
        <v>282</v>
      </c>
      <c r="D223" s="24">
        <v>0</v>
      </c>
      <c r="E223" s="24">
        <v>0</v>
      </c>
      <c r="F223" s="24">
        <v>61</v>
      </c>
      <c r="G223" s="24">
        <v>24.6</v>
      </c>
      <c r="H223" s="24">
        <v>5.0000000000000001E-3</v>
      </c>
      <c r="I223" s="25">
        <v>1.17593812295136E-12</v>
      </c>
      <c r="J223" s="25">
        <v>2.8516499481570501E-11</v>
      </c>
      <c r="K223" s="24">
        <v>0.101539485281932</v>
      </c>
      <c r="L223" s="24">
        <v>0.19061724565048299</v>
      </c>
      <c r="M223" s="24">
        <v>19</v>
      </c>
      <c r="N223" s="26" t="s">
        <v>0</v>
      </c>
      <c r="P223" s="19" t="s">
        <v>123</v>
      </c>
      <c r="Q223" s="20" t="s">
        <v>289</v>
      </c>
      <c r="R223" s="20">
        <v>282</v>
      </c>
      <c r="S223" s="20">
        <v>99.3</v>
      </c>
      <c r="T223" s="20">
        <v>43.683999999999997</v>
      </c>
      <c r="U223" s="20">
        <v>55</v>
      </c>
      <c r="V223" s="20">
        <v>92.7</v>
      </c>
      <c r="W223" s="20">
        <v>13.250999999999999</v>
      </c>
      <c r="X223" s="20">
        <v>7.4652487448014599E-3</v>
      </c>
      <c r="Y223" s="20">
        <v>2.0710044904933101E-2</v>
      </c>
      <c r="Z223" s="21">
        <v>1.4551293613612101E-10</v>
      </c>
      <c r="AA223" s="21">
        <v>3.8360444617437897E-9</v>
      </c>
      <c r="AB223" s="20">
        <v>1</v>
      </c>
      <c r="AC223" s="22" t="s">
        <v>211</v>
      </c>
      <c r="AE223" s="23" t="s">
        <v>143</v>
      </c>
      <c r="AF223" s="24" t="s">
        <v>289</v>
      </c>
      <c r="AG223" s="24">
        <v>61</v>
      </c>
      <c r="AH223" s="24">
        <v>27.9</v>
      </c>
      <c r="AI223" s="24">
        <v>1.236</v>
      </c>
      <c r="AJ223" s="24">
        <v>55</v>
      </c>
      <c r="AK223" s="24">
        <v>0</v>
      </c>
      <c r="AL223" s="24">
        <v>0</v>
      </c>
      <c r="AM223" s="25">
        <v>5.9195133416708499E-6</v>
      </c>
      <c r="AN223" s="24">
        <v>1.67226251902201E-4</v>
      </c>
      <c r="AO223" s="24">
        <v>8.1697350065921798E-2</v>
      </c>
      <c r="AP223" s="24">
        <v>0.15881343278924301</v>
      </c>
      <c r="AQ223" s="24">
        <v>15</v>
      </c>
      <c r="AR223" s="26" t="s">
        <v>0</v>
      </c>
    </row>
    <row r="224" spans="1:44" x14ac:dyDescent="0.2">
      <c r="A224" s="23" t="s">
        <v>81</v>
      </c>
      <c r="B224" s="24" t="s">
        <v>244</v>
      </c>
      <c r="C224" s="24">
        <v>282</v>
      </c>
      <c r="D224" s="24">
        <v>0.7</v>
      </c>
      <c r="E224" s="24">
        <v>0</v>
      </c>
      <c r="F224" s="24">
        <v>61</v>
      </c>
      <c r="G224" s="24">
        <v>26.2</v>
      </c>
      <c r="H224" s="24">
        <v>0.192</v>
      </c>
      <c r="I224" s="25">
        <v>1.9112859959462501E-11</v>
      </c>
      <c r="J224" s="25">
        <v>3.70789483213572E-10</v>
      </c>
      <c r="K224" s="24">
        <v>4.8119472583185802E-2</v>
      </c>
      <c r="L224" s="24">
        <v>0.103575506352831</v>
      </c>
      <c r="M224" s="24">
        <v>24</v>
      </c>
      <c r="N224" s="26" t="s">
        <v>0</v>
      </c>
      <c r="P224" s="19" t="s">
        <v>148</v>
      </c>
      <c r="Q224" s="20" t="s">
        <v>289</v>
      </c>
      <c r="R224" s="20">
        <v>282</v>
      </c>
      <c r="S224" s="20">
        <v>88.3</v>
      </c>
      <c r="T224" s="20">
        <v>0.49399999999999999</v>
      </c>
      <c r="U224" s="20">
        <v>55</v>
      </c>
      <c r="V224" s="20">
        <v>49.1</v>
      </c>
      <c r="W224" s="20">
        <v>6.4000000000000001E-2</v>
      </c>
      <c r="X224" s="21">
        <v>5.5674738922010498E-10</v>
      </c>
      <c r="Y224" s="21">
        <v>1.5960091824309701E-8</v>
      </c>
      <c r="Z224" s="21">
        <v>1.0077995294142501E-7</v>
      </c>
      <c r="AA224" s="21">
        <v>1.5642829587804001E-6</v>
      </c>
      <c r="AB224" s="20">
        <v>6</v>
      </c>
      <c r="AC224" s="22" t="s">
        <v>211</v>
      </c>
      <c r="AE224" s="23" t="s">
        <v>81</v>
      </c>
      <c r="AF224" s="24" t="s">
        <v>289</v>
      </c>
      <c r="AG224" s="24">
        <v>61</v>
      </c>
      <c r="AH224" s="24">
        <v>26.2</v>
      </c>
      <c r="AI224" s="24">
        <v>0.192</v>
      </c>
      <c r="AJ224" s="24">
        <v>55</v>
      </c>
      <c r="AK224" s="24">
        <v>0</v>
      </c>
      <c r="AL224" s="24">
        <v>0</v>
      </c>
      <c r="AM224" s="25">
        <v>1.33827395808384E-5</v>
      </c>
      <c r="AN224" s="24">
        <v>2.36567576652707E-4</v>
      </c>
      <c r="AO224" s="24">
        <v>6.4087091523791606E-2</v>
      </c>
      <c r="AP224" s="24">
        <v>0.129825384300257</v>
      </c>
      <c r="AQ224" s="24">
        <v>33</v>
      </c>
      <c r="AR224" s="26" t="s">
        <v>0</v>
      </c>
    </row>
    <row r="225" spans="1:44" x14ac:dyDescent="0.2">
      <c r="A225" s="19" t="s">
        <v>97</v>
      </c>
      <c r="B225" s="20" t="s">
        <v>244</v>
      </c>
      <c r="C225" s="20">
        <v>282</v>
      </c>
      <c r="D225" s="20">
        <v>84</v>
      </c>
      <c r="E225" s="20">
        <v>2.54</v>
      </c>
      <c r="F225" s="20">
        <v>61</v>
      </c>
      <c r="G225" s="20">
        <v>55.7</v>
      </c>
      <c r="H225" s="20">
        <v>0.41199999999999998</v>
      </c>
      <c r="I225" s="21">
        <v>6.5353061506082497E-6</v>
      </c>
      <c r="J225" s="21">
        <v>2.8814758936772801E-5</v>
      </c>
      <c r="K225" s="21">
        <v>1.02213679433653E-11</v>
      </c>
      <c r="L225" s="21">
        <v>5.3919057046847005E-10</v>
      </c>
      <c r="M225" s="20">
        <v>3</v>
      </c>
      <c r="N225" s="22" t="s">
        <v>211</v>
      </c>
      <c r="P225" s="27" t="s">
        <v>37</v>
      </c>
      <c r="Q225" s="28" t="s">
        <v>289</v>
      </c>
      <c r="R225" s="28">
        <v>282</v>
      </c>
      <c r="S225" s="28">
        <v>22</v>
      </c>
      <c r="T225" s="28">
        <v>0.106</v>
      </c>
      <c r="U225" s="28">
        <v>55</v>
      </c>
      <c r="V225" s="28">
        <v>61.8</v>
      </c>
      <c r="W225" s="28">
        <v>0.98599999999999999</v>
      </c>
      <c r="X225" s="29">
        <v>1.5144424692923901E-8</v>
      </c>
      <c r="Y225" s="29">
        <v>3.2560513089786401E-7</v>
      </c>
      <c r="Z225" s="29">
        <v>1.14284886656064E-6</v>
      </c>
      <c r="AA225" s="29">
        <v>1.46932635620891E-5</v>
      </c>
      <c r="AB225" s="28">
        <v>3</v>
      </c>
      <c r="AC225" s="30" t="s">
        <v>1</v>
      </c>
      <c r="AE225" s="23" t="s">
        <v>3</v>
      </c>
      <c r="AF225" s="24" t="s">
        <v>289</v>
      </c>
      <c r="AG225" s="24">
        <v>61</v>
      </c>
      <c r="AH225" s="24">
        <v>39.299999999999997</v>
      </c>
      <c r="AI225" s="24">
        <v>2.6560000000000001</v>
      </c>
      <c r="AJ225" s="24">
        <v>55</v>
      </c>
      <c r="AK225" s="24">
        <v>5.5</v>
      </c>
      <c r="AL225" s="24">
        <v>0.63700000000000001</v>
      </c>
      <c r="AM225" s="25">
        <v>1.46546286422031E-5</v>
      </c>
      <c r="AN225" s="24">
        <v>2.36567576652707E-4</v>
      </c>
      <c r="AO225" s="24">
        <v>2.05615156362602E-2</v>
      </c>
      <c r="AP225" s="24">
        <v>5.9777639814767698E-2</v>
      </c>
      <c r="AQ225" s="24">
        <v>7</v>
      </c>
      <c r="AR225" s="26" t="s">
        <v>0</v>
      </c>
    </row>
    <row r="226" spans="1:44" x14ac:dyDescent="0.2">
      <c r="A226" s="23" t="s">
        <v>201</v>
      </c>
      <c r="B226" s="24" t="s">
        <v>244</v>
      </c>
      <c r="C226" s="24">
        <v>282</v>
      </c>
      <c r="D226" s="24">
        <v>0</v>
      </c>
      <c r="E226" s="24">
        <v>0</v>
      </c>
      <c r="F226" s="24">
        <v>61</v>
      </c>
      <c r="G226" s="24">
        <v>19.7</v>
      </c>
      <c r="H226" s="24">
        <v>5.0000000000000001E-3</v>
      </c>
      <c r="I226" s="25">
        <v>3.8228488443445299E-10</v>
      </c>
      <c r="J226" s="25">
        <v>6.1802722983569799E-9</v>
      </c>
      <c r="K226" s="24">
        <v>0.382324853500147</v>
      </c>
      <c r="L226" s="24">
        <v>0.50828876671405698</v>
      </c>
      <c r="M226" s="24">
        <v>47</v>
      </c>
      <c r="N226" s="26" t="s">
        <v>0</v>
      </c>
      <c r="P226" s="27" t="s">
        <v>160</v>
      </c>
      <c r="Q226" s="28" t="s">
        <v>289</v>
      </c>
      <c r="R226" s="28">
        <v>282</v>
      </c>
      <c r="S226" s="28">
        <v>0</v>
      </c>
      <c r="T226" s="28">
        <v>0</v>
      </c>
      <c r="U226" s="28">
        <v>55</v>
      </c>
      <c r="V226" s="28">
        <v>12.7</v>
      </c>
      <c r="W226" s="28">
        <v>5.8000000000000003E-2</v>
      </c>
      <c r="X226" s="29">
        <v>2.2059779134952398E-6</v>
      </c>
      <c r="Y226" s="29">
        <v>3.7942820112118201E-5</v>
      </c>
      <c r="Z226" s="28">
        <v>0.36004697025774601</v>
      </c>
      <c r="AA226" s="28">
        <v>0.48279831808333301</v>
      </c>
      <c r="AB226" s="28">
        <v>59</v>
      </c>
      <c r="AC226" s="30" t="s">
        <v>1</v>
      </c>
      <c r="AE226" s="27" t="s">
        <v>43</v>
      </c>
      <c r="AF226" s="28" t="s">
        <v>289</v>
      </c>
      <c r="AG226" s="28">
        <v>61</v>
      </c>
      <c r="AH226" s="28">
        <v>0</v>
      </c>
      <c r="AI226" s="28">
        <v>0</v>
      </c>
      <c r="AJ226" s="28">
        <v>55</v>
      </c>
      <c r="AK226" s="28">
        <v>25.5</v>
      </c>
      <c r="AL226" s="28">
        <v>6.4000000000000001E-2</v>
      </c>
      <c r="AM226" s="29">
        <v>1.07542274076775E-5</v>
      </c>
      <c r="AN226" s="28">
        <v>2.36567576652707E-4</v>
      </c>
      <c r="AO226" s="28">
        <v>8.83729378907833E-3</v>
      </c>
      <c r="AP226" s="28">
        <v>2.8558168353090101E-2</v>
      </c>
      <c r="AQ226" s="28">
        <v>28</v>
      </c>
      <c r="AR226" s="30" t="s">
        <v>1</v>
      </c>
    </row>
    <row r="227" spans="1:44" x14ac:dyDescent="0.2">
      <c r="A227" s="23" t="s">
        <v>70</v>
      </c>
      <c r="B227" s="24" t="s">
        <v>244</v>
      </c>
      <c r="C227" s="24">
        <v>282</v>
      </c>
      <c r="D227" s="24">
        <v>2.5</v>
      </c>
      <c r="E227" s="24">
        <v>2E-3</v>
      </c>
      <c r="F227" s="24">
        <v>61</v>
      </c>
      <c r="G227" s="24">
        <v>27.9</v>
      </c>
      <c r="H227" s="24">
        <v>0.13100000000000001</v>
      </c>
      <c r="I227" s="25">
        <v>3.00154031943055E-9</v>
      </c>
      <c r="J227" s="25">
        <v>4.1592772997823302E-8</v>
      </c>
      <c r="K227" s="24">
        <v>7.5531371087682195E-2</v>
      </c>
      <c r="L227" s="24">
        <v>0.14781913659148099</v>
      </c>
      <c r="M227" s="24">
        <v>22</v>
      </c>
      <c r="N227" s="26" t="s">
        <v>0</v>
      </c>
      <c r="P227" s="27" t="s">
        <v>118</v>
      </c>
      <c r="Q227" s="28" t="s">
        <v>289</v>
      </c>
      <c r="R227" s="28">
        <v>282</v>
      </c>
      <c r="S227" s="28">
        <v>2.8</v>
      </c>
      <c r="T227" s="28">
        <v>1E-3</v>
      </c>
      <c r="U227" s="28">
        <v>55</v>
      </c>
      <c r="V227" s="28">
        <v>21.8</v>
      </c>
      <c r="W227" s="28">
        <v>5.2999999999999999E-2</v>
      </c>
      <c r="X227" s="29">
        <v>5.26470915998197E-6</v>
      </c>
      <c r="Y227" s="29">
        <v>7.5460831293074903E-5</v>
      </c>
      <c r="Z227" s="28">
        <v>6.66087187273572E-2</v>
      </c>
      <c r="AA227" s="28">
        <v>0.14523420059016401</v>
      </c>
      <c r="AB227" s="28">
        <v>29</v>
      </c>
      <c r="AC227" s="30" t="s">
        <v>1</v>
      </c>
      <c r="AE227" s="23" t="s">
        <v>197</v>
      </c>
      <c r="AF227" s="24" t="s">
        <v>289</v>
      </c>
      <c r="AG227" s="24">
        <v>61</v>
      </c>
      <c r="AH227" s="24">
        <v>24.6</v>
      </c>
      <c r="AI227" s="24">
        <v>5.0000000000000001E-3</v>
      </c>
      <c r="AJ227" s="24">
        <v>55</v>
      </c>
      <c r="AK227" s="24">
        <v>0</v>
      </c>
      <c r="AL227" s="24">
        <v>0</v>
      </c>
      <c r="AM227" s="25">
        <v>2.99476818209902E-5</v>
      </c>
      <c r="AN227" s="24">
        <v>4.2301100572148599E-4</v>
      </c>
      <c r="AO227" s="24">
        <v>0.13033331005961199</v>
      </c>
      <c r="AP227" s="24">
        <v>0.22596389037207501</v>
      </c>
      <c r="AQ227" s="24">
        <v>34</v>
      </c>
      <c r="AR227" s="26" t="s">
        <v>0</v>
      </c>
    </row>
    <row r="228" spans="1:44" x14ac:dyDescent="0.2">
      <c r="A228" s="23" t="s">
        <v>219</v>
      </c>
      <c r="B228" s="24" t="s">
        <v>244</v>
      </c>
      <c r="C228" s="24">
        <v>282</v>
      </c>
      <c r="D228" s="24">
        <v>1.1000000000000001</v>
      </c>
      <c r="E228" s="24">
        <v>0</v>
      </c>
      <c r="F228" s="24">
        <v>61</v>
      </c>
      <c r="G228" s="24">
        <v>23</v>
      </c>
      <c r="H228" s="24">
        <v>4.0000000000000001E-3</v>
      </c>
      <c r="I228" s="25">
        <v>3.64014889064844E-9</v>
      </c>
      <c r="J228" s="25">
        <v>4.4136805299112302E-8</v>
      </c>
      <c r="K228" s="24">
        <v>0.28208730426247502</v>
      </c>
      <c r="L228" s="24">
        <v>0.40062326400984499</v>
      </c>
      <c r="M228" s="24">
        <v>29</v>
      </c>
      <c r="N228" s="26" t="s">
        <v>0</v>
      </c>
      <c r="P228" s="19" t="s">
        <v>139</v>
      </c>
      <c r="Q228" s="20" t="s">
        <v>289</v>
      </c>
      <c r="R228" s="20">
        <v>282</v>
      </c>
      <c r="S228" s="20">
        <v>85.1</v>
      </c>
      <c r="T228" s="20">
        <v>3.6539999999999999</v>
      </c>
      <c r="U228" s="20">
        <v>55</v>
      </c>
      <c r="V228" s="20">
        <v>56.4</v>
      </c>
      <c r="W228" s="20">
        <v>3.052</v>
      </c>
      <c r="X228" s="21">
        <v>7.3332868895033696E-6</v>
      </c>
      <c r="Y228" s="21">
        <v>8.3701421424816E-5</v>
      </c>
      <c r="Z228" s="20">
        <v>3.99650254411051E-3</v>
      </c>
      <c r="AA228" s="20">
        <v>2.1166561002034699E-2</v>
      </c>
      <c r="AB228" s="20">
        <v>11</v>
      </c>
      <c r="AC228" s="22" t="s">
        <v>211</v>
      </c>
      <c r="AE228" s="23" t="s">
        <v>219</v>
      </c>
      <c r="AF228" s="24" t="s">
        <v>289</v>
      </c>
      <c r="AG228" s="24">
        <v>61</v>
      </c>
      <c r="AH228" s="24">
        <v>23</v>
      </c>
      <c r="AI228" s="24">
        <v>4.0000000000000001E-3</v>
      </c>
      <c r="AJ228" s="24">
        <v>55</v>
      </c>
      <c r="AK228" s="24">
        <v>0</v>
      </c>
      <c r="AL228" s="24">
        <v>0</v>
      </c>
      <c r="AM228" s="25">
        <v>6.6365721493341694E-5</v>
      </c>
      <c r="AN228" s="24">
        <v>6.7654285906333298E-4</v>
      </c>
      <c r="AO228" s="24">
        <v>0.19658757242532501</v>
      </c>
      <c r="AP228" s="24">
        <v>0.29508491524806701</v>
      </c>
      <c r="AQ228" s="24">
        <v>42</v>
      </c>
      <c r="AR228" s="26" t="s">
        <v>0</v>
      </c>
    </row>
    <row r="229" spans="1:44" x14ac:dyDescent="0.2">
      <c r="A229" s="23" t="s">
        <v>3</v>
      </c>
      <c r="B229" s="24" t="s">
        <v>244</v>
      </c>
      <c r="C229" s="24">
        <v>282</v>
      </c>
      <c r="D229" s="24">
        <v>7.8</v>
      </c>
      <c r="E229" s="24">
        <v>0.42099999999999999</v>
      </c>
      <c r="F229" s="24">
        <v>61</v>
      </c>
      <c r="G229" s="24">
        <v>39.299999999999997</v>
      </c>
      <c r="H229" s="24">
        <v>2.669</v>
      </c>
      <c r="I229" s="25">
        <v>6.4596169182190202E-9</v>
      </c>
      <c r="J229" s="25">
        <v>6.9620315674138397E-8</v>
      </c>
      <c r="K229" s="24">
        <v>1.6278223173880502E-2</v>
      </c>
      <c r="L229" s="24">
        <v>4.5563873950564097E-2</v>
      </c>
      <c r="M229" s="24">
        <v>11</v>
      </c>
      <c r="N229" s="26" t="s">
        <v>0</v>
      </c>
      <c r="P229" s="27" t="s">
        <v>43</v>
      </c>
      <c r="Q229" s="28" t="s">
        <v>289</v>
      </c>
      <c r="R229" s="28">
        <v>282</v>
      </c>
      <c r="S229" s="28">
        <v>4.5999999999999996</v>
      </c>
      <c r="T229" s="28">
        <v>1.2E-2</v>
      </c>
      <c r="U229" s="28">
        <v>55</v>
      </c>
      <c r="V229" s="28">
        <v>25.5</v>
      </c>
      <c r="W229" s="28">
        <v>6.5000000000000002E-2</v>
      </c>
      <c r="X229" s="29">
        <v>7.7861787371921896E-6</v>
      </c>
      <c r="Y229" s="29">
        <v>8.3701421424816E-5</v>
      </c>
      <c r="Z229" s="28">
        <v>6.1585519798162298E-2</v>
      </c>
      <c r="AA229" s="28">
        <v>0.13902549013762</v>
      </c>
      <c r="AB229" s="28">
        <v>27</v>
      </c>
      <c r="AC229" s="30" t="s">
        <v>1</v>
      </c>
      <c r="AE229" s="23" t="s">
        <v>9</v>
      </c>
      <c r="AF229" s="24" t="s">
        <v>289</v>
      </c>
      <c r="AG229" s="24">
        <v>61</v>
      </c>
      <c r="AH229" s="24">
        <v>27.9</v>
      </c>
      <c r="AI229" s="24">
        <v>5.8000000000000003E-2</v>
      </c>
      <c r="AJ229" s="24">
        <v>55</v>
      </c>
      <c r="AK229" s="24">
        <v>1.8</v>
      </c>
      <c r="AL229" s="24">
        <v>6.0000000000000001E-3</v>
      </c>
      <c r="AM229" s="25">
        <v>6.2513937411141606E-5</v>
      </c>
      <c r="AN229" s="24">
        <v>6.7654285906333298E-4</v>
      </c>
      <c r="AO229" s="24">
        <v>7.07914485419463E-2</v>
      </c>
      <c r="AP229" s="24">
        <v>0.14614669110113099</v>
      </c>
      <c r="AQ229" s="24">
        <v>40</v>
      </c>
      <c r="AR229" s="26" t="s">
        <v>0</v>
      </c>
    </row>
    <row r="230" spans="1:44" x14ac:dyDescent="0.2">
      <c r="A230" s="19" t="s">
        <v>139</v>
      </c>
      <c r="B230" s="20" t="s">
        <v>244</v>
      </c>
      <c r="C230" s="20">
        <v>282</v>
      </c>
      <c r="D230" s="20">
        <v>85.1</v>
      </c>
      <c r="E230" s="20">
        <v>3.67</v>
      </c>
      <c r="F230" s="20">
        <v>61</v>
      </c>
      <c r="G230" s="20">
        <v>63.9</v>
      </c>
      <c r="H230" s="20">
        <v>0.90700000000000003</v>
      </c>
      <c r="I230" s="20">
        <v>4.09921177204965E-4</v>
      </c>
      <c r="J230" s="20">
        <v>1.1045098385800401E-3</v>
      </c>
      <c r="K230" s="21">
        <v>7.5020275923998005E-9</v>
      </c>
      <c r="L230" s="21">
        <v>1.63684035924513E-7</v>
      </c>
      <c r="M230" s="20">
        <v>6</v>
      </c>
      <c r="N230" s="22" t="s">
        <v>211</v>
      </c>
      <c r="P230" s="27" t="s">
        <v>50</v>
      </c>
      <c r="Q230" s="28" t="s">
        <v>289</v>
      </c>
      <c r="R230" s="28">
        <v>282</v>
      </c>
      <c r="S230" s="28">
        <v>40.4</v>
      </c>
      <c r="T230" s="28">
        <v>3.3239999999999998</v>
      </c>
      <c r="U230" s="28">
        <v>55</v>
      </c>
      <c r="V230" s="28">
        <v>65.5</v>
      </c>
      <c r="W230" s="28">
        <v>18.867999999999999</v>
      </c>
      <c r="X230" s="28">
        <v>9.7311219812955805E-4</v>
      </c>
      <c r="Y230" s="28">
        <v>4.4046131073232596E-3</v>
      </c>
      <c r="Z230" s="29">
        <v>1.6894685799436799E-5</v>
      </c>
      <c r="AA230" s="28">
        <v>1.83726980338887E-4</v>
      </c>
      <c r="AB230" s="28">
        <v>9</v>
      </c>
      <c r="AC230" s="30" t="s">
        <v>1</v>
      </c>
      <c r="AE230" s="23" t="s">
        <v>122</v>
      </c>
      <c r="AF230" s="24" t="s">
        <v>289</v>
      </c>
      <c r="AG230" s="24">
        <v>61</v>
      </c>
      <c r="AH230" s="24">
        <v>44.3</v>
      </c>
      <c r="AI230" s="24">
        <v>0.27300000000000002</v>
      </c>
      <c r="AJ230" s="24">
        <v>55</v>
      </c>
      <c r="AK230" s="24">
        <v>10.9</v>
      </c>
      <c r="AL230" s="24">
        <v>0.03</v>
      </c>
      <c r="AM230" s="25">
        <v>7.1845259369557503E-5</v>
      </c>
      <c r="AN230" s="24">
        <v>6.7654285906333298E-4</v>
      </c>
      <c r="AO230" s="24">
        <v>3.6904452790017198E-3</v>
      </c>
      <c r="AP230" s="24">
        <v>1.9023353952542899E-2</v>
      </c>
      <c r="AQ230" s="24">
        <v>13</v>
      </c>
      <c r="AR230" s="26" t="s">
        <v>0</v>
      </c>
    </row>
    <row r="231" spans="1:44" x14ac:dyDescent="0.2">
      <c r="A231" s="23" t="s">
        <v>9</v>
      </c>
      <c r="B231" s="24" t="s">
        <v>244</v>
      </c>
      <c r="C231" s="24">
        <v>282</v>
      </c>
      <c r="D231" s="24">
        <v>3.5</v>
      </c>
      <c r="E231" s="24">
        <v>0.01</v>
      </c>
      <c r="F231" s="24">
        <v>61</v>
      </c>
      <c r="G231" s="24">
        <v>27.9</v>
      </c>
      <c r="H231" s="24">
        <v>5.8000000000000003E-2</v>
      </c>
      <c r="I231" s="25">
        <v>4.8184007569604599E-8</v>
      </c>
      <c r="J231" s="25">
        <v>4.67384873425165E-7</v>
      </c>
      <c r="K231" s="24">
        <v>7.7427385772066995E-2</v>
      </c>
      <c r="L231" s="24">
        <v>0.145137639200493</v>
      </c>
      <c r="M231" s="24">
        <v>32</v>
      </c>
      <c r="N231" s="26" t="s">
        <v>0</v>
      </c>
      <c r="P231" s="27" t="s">
        <v>241</v>
      </c>
      <c r="Q231" s="28" t="s">
        <v>289</v>
      </c>
      <c r="R231" s="28">
        <v>282</v>
      </c>
      <c r="S231" s="28">
        <v>1.1000000000000001</v>
      </c>
      <c r="T231" s="28">
        <v>0</v>
      </c>
      <c r="U231" s="28">
        <v>55</v>
      </c>
      <c r="V231" s="28">
        <v>14.5</v>
      </c>
      <c r="W231" s="28">
        <v>5.0000000000000001E-3</v>
      </c>
      <c r="X231" s="29">
        <v>3.52140830069088E-5</v>
      </c>
      <c r="Y231" s="28">
        <v>3.3649012651046199E-4</v>
      </c>
      <c r="Z231" s="28">
        <v>0.32202725783144798</v>
      </c>
      <c r="AA231" s="28">
        <v>0.44796296733511098</v>
      </c>
      <c r="AB231" s="28">
        <v>32</v>
      </c>
      <c r="AC231" s="30" t="s">
        <v>1</v>
      </c>
      <c r="AE231" s="27" t="s">
        <v>158</v>
      </c>
      <c r="AF231" s="28" t="s">
        <v>289</v>
      </c>
      <c r="AG231" s="28">
        <v>61</v>
      </c>
      <c r="AH231" s="28">
        <v>8.1999999999999993</v>
      </c>
      <c r="AI231" s="28">
        <v>3.0000000000000001E-3</v>
      </c>
      <c r="AJ231" s="28">
        <v>55</v>
      </c>
      <c r="AK231" s="28">
        <v>40</v>
      </c>
      <c r="AL231" s="28">
        <v>4.5999999999999999E-2</v>
      </c>
      <c r="AM231" s="29">
        <v>5.5652511741195502E-5</v>
      </c>
      <c r="AN231" s="28">
        <v>6.7654285906333298E-4</v>
      </c>
      <c r="AO231" s="28">
        <v>1.2986600782553699E-3</v>
      </c>
      <c r="AP231" s="28">
        <v>9.0621836373716604E-3</v>
      </c>
      <c r="AQ231" s="28">
        <v>14</v>
      </c>
      <c r="AR231" s="30" t="s">
        <v>1</v>
      </c>
    </row>
    <row r="232" spans="1:44" x14ac:dyDescent="0.2">
      <c r="A232" s="19" t="s">
        <v>123</v>
      </c>
      <c r="B232" s="20" t="s">
        <v>244</v>
      </c>
      <c r="C232" s="20">
        <v>282</v>
      </c>
      <c r="D232" s="20">
        <v>99.3</v>
      </c>
      <c r="E232" s="20">
        <v>43.933999999999997</v>
      </c>
      <c r="F232" s="20">
        <v>61</v>
      </c>
      <c r="G232" s="20">
        <v>98.4</v>
      </c>
      <c r="H232" s="20">
        <v>30.222000000000001</v>
      </c>
      <c r="I232" s="20">
        <v>0.44532466482502803</v>
      </c>
      <c r="J232" s="20">
        <v>0.54679104415224999</v>
      </c>
      <c r="K232" s="21">
        <v>6.5949576406427705E-8</v>
      </c>
      <c r="L232" s="21">
        <v>1.08595266490884E-6</v>
      </c>
      <c r="M232" s="20">
        <v>5</v>
      </c>
      <c r="N232" s="22" t="s">
        <v>211</v>
      </c>
      <c r="P232" s="27" t="s">
        <v>47</v>
      </c>
      <c r="Q232" s="28" t="s">
        <v>289</v>
      </c>
      <c r="R232" s="28">
        <v>282</v>
      </c>
      <c r="S232" s="28">
        <v>3.2</v>
      </c>
      <c r="T232" s="28">
        <v>5.0000000000000001E-3</v>
      </c>
      <c r="U232" s="28">
        <v>55</v>
      </c>
      <c r="V232" s="28">
        <v>20</v>
      </c>
      <c r="W232" s="28">
        <v>8.0000000000000002E-3</v>
      </c>
      <c r="X232" s="29">
        <v>4.4859898125184898E-5</v>
      </c>
      <c r="Y232" s="28">
        <v>3.6478483664815201E-4</v>
      </c>
      <c r="Z232" s="28">
        <v>0.14585098710741901</v>
      </c>
      <c r="AA232" s="28">
        <v>0.25754028771779303</v>
      </c>
      <c r="AB232" s="28">
        <v>40</v>
      </c>
      <c r="AC232" s="30" t="s">
        <v>1</v>
      </c>
      <c r="AE232" s="23" t="s">
        <v>101</v>
      </c>
      <c r="AF232" s="24" t="s">
        <v>289</v>
      </c>
      <c r="AG232" s="24">
        <v>61</v>
      </c>
      <c r="AH232" s="24">
        <v>100</v>
      </c>
      <c r="AI232" s="24">
        <v>6.9980000000000002</v>
      </c>
      <c r="AJ232" s="24">
        <v>55</v>
      </c>
      <c r="AK232" s="24">
        <v>98.2</v>
      </c>
      <c r="AL232" s="24">
        <v>1.5649999999999999</v>
      </c>
      <c r="AM232" s="24">
        <v>0.47413793103448298</v>
      </c>
      <c r="AN232" s="24">
        <v>0.53577586206896499</v>
      </c>
      <c r="AO232" s="25">
        <v>2.7433517836976698E-5</v>
      </c>
      <c r="AP232" s="24">
        <v>7.4032457209082501E-4</v>
      </c>
      <c r="AQ232" s="24">
        <v>2</v>
      </c>
      <c r="AR232" s="26" t="s">
        <v>0</v>
      </c>
    </row>
    <row r="233" spans="1:44" x14ac:dyDescent="0.2">
      <c r="A233" s="23" t="s">
        <v>225</v>
      </c>
      <c r="B233" s="24" t="s">
        <v>244</v>
      </c>
      <c r="C233" s="24">
        <v>282</v>
      </c>
      <c r="D233" s="24">
        <v>0.4</v>
      </c>
      <c r="E233" s="24">
        <v>0</v>
      </c>
      <c r="F233" s="24">
        <v>61</v>
      </c>
      <c r="G233" s="24">
        <v>16.399999999999999</v>
      </c>
      <c r="H233" s="24">
        <v>8.0000000000000002E-3</v>
      </c>
      <c r="I233" s="25">
        <v>1.5693109328880399E-7</v>
      </c>
      <c r="J233" s="25">
        <v>1.38384691354672E-6</v>
      </c>
      <c r="K233" s="24">
        <v>0.46960360170992799</v>
      </c>
      <c r="L233" s="24">
        <v>0.59701978420461799</v>
      </c>
      <c r="M233" s="24">
        <v>51</v>
      </c>
      <c r="N233" s="26" t="s">
        <v>0</v>
      </c>
      <c r="P233" s="27" t="s">
        <v>152</v>
      </c>
      <c r="Q233" s="28" t="s">
        <v>289</v>
      </c>
      <c r="R233" s="28">
        <v>282</v>
      </c>
      <c r="S233" s="28">
        <v>1.8</v>
      </c>
      <c r="T233" s="28">
        <v>1E-3</v>
      </c>
      <c r="U233" s="28">
        <v>55</v>
      </c>
      <c r="V233" s="28">
        <v>16.399999999999999</v>
      </c>
      <c r="W233" s="28">
        <v>2.1999999999999999E-2</v>
      </c>
      <c r="X233" s="29">
        <v>4.6658525617786803E-5</v>
      </c>
      <c r="Y233" s="28">
        <v>3.6478483664815201E-4</v>
      </c>
      <c r="Z233" s="28">
        <v>0.38039443141951501</v>
      </c>
      <c r="AA233" s="28">
        <v>0.51834358330035601</v>
      </c>
      <c r="AB233" s="28">
        <v>30</v>
      </c>
      <c r="AC233" s="30" t="s">
        <v>1</v>
      </c>
      <c r="AE233" s="23" t="s">
        <v>216</v>
      </c>
      <c r="AF233" s="24" t="s">
        <v>289</v>
      </c>
      <c r="AG233" s="24">
        <v>61</v>
      </c>
      <c r="AH233" s="24">
        <v>37.700000000000003</v>
      </c>
      <c r="AI233" s="24">
        <v>2.3E-2</v>
      </c>
      <c r="AJ233" s="24">
        <v>55</v>
      </c>
      <c r="AK233" s="24">
        <v>7.3</v>
      </c>
      <c r="AL233" s="24">
        <v>2E-3</v>
      </c>
      <c r="AM233" s="24">
        <v>1.2347793424699201E-4</v>
      </c>
      <c r="AN233" s="24">
        <v>1.0716474361544201E-3</v>
      </c>
      <c r="AO233" s="24">
        <v>4.0344277341631998E-2</v>
      </c>
      <c r="AP233" s="24">
        <v>0.103247926302584</v>
      </c>
      <c r="AQ233" s="24">
        <v>27</v>
      </c>
      <c r="AR233" s="26" t="s">
        <v>0</v>
      </c>
    </row>
    <row r="234" spans="1:44" x14ac:dyDescent="0.2">
      <c r="A234" s="23" t="s">
        <v>222</v>
      </c>
      <c r="B234" s="24" t="s">
        <v>244</v>
      </c>
      <c r="C234" s="24">
        <v>282</v>
      </c>
      <c r="D234" s="24">
        <v>6.7</v>
      </c>
      <c r="E234" s="24">
        <v>2E-3</v>
      </c>
      <c r="F234" s="24">
        <v>61</v>
      </c>
      <c r="G234" s="24">
        <v>32.799999999999997</v>
      </c>
      <c r="H234" s="24">
        <v>9.4E-2</v>
      </c>
      <c r="I234" s="25">
        <v>2.9395475038467099E-7</v>
      </c>
      <c r="J234" s="25">
        <v>2.3761342322760901E-6</v>
      </c>
      <c r="K234" s="24">
        <v>6.0345454634390897E-3</v>
      </c>
      <c r="L234" s="24">
        <v>2.14442725924926E-2</v>
      </c>
      <c r="M234" s="24">
        <v>33</v>
      </c>
      <c r="N234" s="26" t="s">
        <v>0</v>
      </c>
      <c r="P234" s="27" t="s">
        <v>159</v>
      </c>
      <c r="Q234" s="28" t="s">
        <v>289</v>
      </c>
      <c r="R234" s="28">
        <v>282</v>
      </c>
      <c r="S234" s="28">
        <v>13.8</v>
      </c>
      <c r="T234" s="28">
        <v>5.0000000000000001E-3</v>
      </c>
      <c r="U234" s="28">
        <v>55</v>
      </c>
      <c r="V234" s="28">
        <v>38.200000000000003</v>
      </c>
      <c r="W234" s="28">
        <v>2.7E-2</v>
      </c>
      <c r="X234" s="29">
        <v>6.8413768817756796E-5</v>
      </c>
      <c r="Y234" s="28">
        <v>4.9029867652725697E-4</v>
      </c>
      <c r="Z234" s="28">
        <v>5.5648149377560798E-3</v>
      </c>
      <c r="AA234" s="28">
        <v>2.26697167559539E-2</v>
      </c>
      <c r="AB234" s="28">
        <v>12</v>
      </c>
      <c r="AC234" s="30" t="s">
        <v>1</v>
      </c>
      <c r="AE234" s="27" t="s">
        <v>19</v>
      </c>
      <c r="AF234" s="28" t="s">
        <v>289</v>
      </c>
      <c r="AG234" s="28">
        <v>61</v>
      </c>
      <c r="AH234" s="28">
        <v>57.4</v>
      </c>
      <c r="AI234" s="28">
        <v>1.327</v>
      </c>
      <c r="AJ234" s="28">
        <v>55</v>
      </c>
      <c r="AK234" s="28">
        <v>21.8</v>
      </c>
      <c r="AL234" s="28">
        <v>1.38</v>
      </c>
      <c r="AM234" s="28">
        <v>1.3277047881559201E-4</v>
      </c>
      <c r="AN234" s="28">
        <v>1.0716474361544201E-3</v>
      </c>
      <c r="AO234" s="28">
        <v>7.2793283937647403E-3</v>
      </c>
      <c r="AP234" s="28">
        <v>3.4735778410237901E-2</v>
      </c>
      <c r="AQ234" s="28">
        <v>12</v>
      </c>
      <c r="AR234" s="30" t="s">
        <v>1</v>
      </c>
    </row>
    <row r="235" spans="1:44" x14ac:dyDescent="0.2">
      <c r="A235" s="23" t="s">
        <v>146</v>
      </c>
      <c r="B235" s="24" t="s">
        <v>244</v>
      </c>
      <c r="C235" s="24">
        <v>282</v>
      </c>
      <c r="D235" s="24">
        <v>2.5</v>
      </c>
      <c r="E235" s="24">
        <v>1E-3</v>
      </c>
      <c r="F235" s="24">
        <v>61</v>
      </c>
      <c r="G235" s="24">
        <v>23</v>
      </c>
      <c r="H235" s="24">
        <v>0.115</v>
      </c>
      <c r="I235" s="25">
        <v>3.4911385995809898E-7</v>
      </c>
      <c r="J235" s="25">
        <v>2.6049264935335102E-6</v>
      </c>
      <c r="K235" s="24">
        <v>7.1020243177378095E-2</v>
      </c>
      <c r="L235" s="24">
        <v>0.14132530829640799</v>
      </c>
      <c r="M235" s="24">
        <v>38</v>
      </c>
      <c r="N235" s="26" t="s">
        <v>0</v>
      </c>
      <c r="P235" s="19" t="s">
        <v>161</v>
      </c>
      <c r="Q235" s="20" t="s">
        <v>289</v>
      </c>
      <c r="R235" s="20">
        <v>282</v>
      </c>
      <c r="S235" s="20">
        <v>22.3</v>
      </c>
      <c r="T235" s="20">
        <v>4.7E-2</v>
      </c>
      <c r="U235" s="20">
        <v>55</v>
      </c>
      <c r="V235" s="20">
        <v>1.8</v>
      </c>
      <c r="W235" s="20">
        <v>0</v>
      </c>
      <c r="X235" s="20">
        <v>1.00915761029869E-4</v>
      </c>
      <c r="Y235" s="20">
        <v>6.1991110346919698E-4</v>
      </c>
      <c r="Z235" s="20">
        <v>1.89025899134867E-2</v>
      </c>
      <c r="AA235" s="20">
        <v>5.3607792916781999E-2</v>
      </c>
      <c r="AB235" s="20">
        <v>16</v>
      </c>
      <c r="AC235" s="22" t="s">
        <v>211</v>
      </c>
      <c r="AE235" s="27" t="s">
        <v>37</v>
      </c>
      <c r="AF235" s="28" t="s">
        <v>289</v>
      </c>
      <c r="AG235" s="28">
        <v>61</v>
      </c>
      <c r="AH235" s="28">
        <v>37.700000000000003</v>
      </c>
      <c r="AI235" s="28">
        <v>1.7999999999999999E-2</v>
      </c>
      <c r="AJ235" s="28">
        <v>55</v>
      </c>
      <c r="AK235" s="28">
        <v>61.8</v>
      </c>
      <c r="AL235" s="28">
        <v>0.98399999999999999</v>
      </c>
      <c r="AM235" s="28">
        <v>1.52626054669997E-2</v>
      </c>
      <c r="AN235" s="28">
        <v>4.1063676613594398E-2</v>
      </c>
      <c r="AO235" s="29">
        <v>7.9247178249108394E-5</v>
      </c>
      <c r="AP235" s="28">
        <v>1.47324591661116E-3</v>
      </c>
      <c r="AQ235" s="28">
        <v>4</v>
      </c>
      <c r="AR235" s="30" t="s">
        <v>1</v>
      </c>
    </row>
    <row r="236" spans="1:44" x14ac:dyDescent="0.2">
      <c r="A236" s="23" t="s">
        <v>218</v>
      </c>
      <c r="B236" s="24" t="s">
        <v>244</v>
      </c>
      <c r="C236" s="24">
        <v>282</v>
      </c>
      <c r="D236" s="24">
        <v>4.5999999999999996</v>
      </c>
      <c r="E236" s="24">
        <v>1E-3</v>
      </c>
      <c r="F236" s="24">
        <v>61</v>
      </c>
      <c r="G236" s="24">
        <v>27.9</v>
      </c>
      <c r="H236" s="24">
        <v>8.0000000000000002E-3</v>
      </c>
      <c r="I236" s="25">
        <v>4.4903127490233298E-7</v>
      </c>
      <c r="J236" s="25">
        <v>3.11114526182331E-6</v>
      </c>
      <c r="K236" s="24">
        <v>9.7406067539453606E-2</v>
      </c>
      <c r="L236" s="24">
        <v>0.17443963694053499</v>
      </c>
      <c r="M236" s="24">
        <v>40</v>
      </c>
      <c r="N236" s="26" t="s">
        <v>0</v>
      </c>
      <c r="P236" s="27" t="s">
        <v>154</v>
      </c>
      <c r="Q236" s="28" t="s">
        <v>289</v>
      </c>
      <c r="R236" s="28">
        <v>282</v>
      </c>
      <c r="S236" s="28">
        <v>0</v>
      </c>
      <c r="T236" s="28">
        <v>0</v>
      </c>
      <c r="U236" s="28">
        <v>55</v>
      </c>
      <c r="V236" s="28">
        <v>9.1</v>
      </c>
      <c r="W236" s="28">
        <v>6.9000000000000006E-2</v>
      </c>
      <c r="X236" s="29">
        <v>9.8946663212170794E-5</v>
      </c>
      <c r="Y236" s="28">
        <v>6.1991110346919698E-4</v>
      </c>
      <c r="Z236" s="28">
        <v>0.45382225155292999</v>
      </c>
      <c r="AA236" s="28">
        <v>0.59685241444056103</v>
      </c>
      <c r="AB236" s="28">
        <v>62</v>
      </c>
      <c r="AC236" s="30" t="s">
        <v>1</v>
      </c>
      <c r="AE236" s="23" t="s">
        <v>201</v>
      </c>
      <c r="AF236" s="24" t="s">
        <v>289</v>
      </c>
      <c r="AG236" s="24">
        <v>61</v>
      </c>
      <c r="AH236" s="24">
        <v>19.7</v>
      </c>
      <c r="AI236" s="24">
        <v>5.0000000000000001E-3</v>
      </c>
      <c r="AJ236" s="24">
        <v>55</v>
      </c>
      <c r="AK236" s="24">
        <v>0</v>
      </c>
      <c r="AL236" s="24">
        <v>0</v>
      </c>
      <c r="AM236" s="24">
        <v>3.1706517820816199E-4</v>
      </c>
      <c r="AN236" s="24">
        <v>2.3885576758348199E-3</v>
      </c>
      <c r="AO236" s="24">
        <v>0.29493000134917202</v>
      </c>
      <c r="AP236" s="24">
        <v>0.401901366044913</v>
      </c>
      <c r="AQ236" s="24">
        <v>48</v>
      </c>
      <c r="AR236" s="26" t="s">
        <v>0</v>
      </c>
    </row>
    <row r="237" spans="1:44" x14ac:dyDescent="0.2">
      <c r="A237" s="23" t="s">
        <v>199</v>
      </c>
      <c r="B237" s="24" t="s">
        <v>244</v>
      </c>
      <c r="C237" s="24">
        <v>282</v>
      </c>
      <c r="D237" s="24">
        <v>0</v>
      </c>
      <c r="E237" s="24">
        <v>0</v>
      </c>
      <c r="F237" s="24">
        <v>61</v>
      </c>
      <c r="G237" s="24">
        <v>13.1</v>
      </c>
      <c r="H237" s="24">
        <v>3.0000000000000001E-3</v>
      </c>
      <c r="I237" s="25">
        <v>6.7288573848299797E-7</v>
      </c>
      <c r="J237" s="25">
        <v>4.3513277755233798E-6</v>
      </c>
      <c r="K237" s="24">
        <v>0.43753253088174798</v>
      </c>
      <c r="L237" s="24">
        <v>0.56212409544109299</v>
      </c>
      <c r="M237" s="24">
        <v>56</v>
      </c>
      <c r="N237" s="26" t="s">
        <v>0</v>
      </c>
      <c r="P237" s="19" t="s">
        <v>97</v>
      </c>
      <c r="Q237" s="20" t="s">
        <v>289</v>
      </c>
      <c r="R237" s="20">
        <v>282</v>
      </c>
      <c r="S237" s="20">
        <v>84</v>
      </c>
      <c r="T237" s="20">
        <v>2.5150000000000001</v>
      </c>
      <c r="U237" s="20">
        <v>55</v>
      </c>
      <c r="V237" s="20">
        <v>76.400000000000006</v>
      </c>
      <c r="W237" s="20">
        <v>0.52700000000000002</v>
      </c>
      <c r="X237" s="20">
        <v>0.17434983996841599</v>
      </c>
      <c r="Y237" s="20">
        <v>0.26305414451374998</v>
      </c>
      <c r="Z237" s="21">
        <v>7.4150425313869694E-5</v>
      </c>
      <c r="AA237" s="20">
        <v>7.3294374917495602E-4</v>
      </c>
      <c r="AB237" s="20">
        <v>7</v>
      </c>
      <c r="AC237" s="22" t="s">
        <v>211</v>
      </c>
      <c r="AE237" s="23" t="s">
        <v>70</v>
      </c>
      <c r="AF237" s="24" t="s">
        <v>289</v>
      </c>
      <c r="AG237" s="24">
        <v>61</v>
      </c>
      <c r="AH237" s="24">
        <v>27.9</v>
      </c>
      <c r="AI237" s="24">
        <v>0.13100000000000001</v>
      </c>
      <c r="AJ237" s="24">
        <v>55</v>
      </c>
      <c r="AK237" s="24">
        <v>3.6</v>
      </c>
      <c r="AL237" s="24">
        <v>3.0000000000000001E-3</v>
      </c>
      <c r="AM237" s="24">
        <v>3.4702977654725201E-4</v>
      </c>
      <c r="AN237" s="24">
        <v>2.4508977968649699E-3</v>
      </c>
      <c r="AO237" s="24">
        <v>0.133276570288832</v>
      </c>
      <c r="AP237" s="24">
        <v>0.22438296951650599</v>
      </c>
      <c r="AQ237" s="24">
        <v>32</v>
      </c>
      <c r="AR237" s="26" t="s">
        <v>0</v>
      </c>
    </row>
    <row r="238" spans="1:44" x14ac:dyDescent="0.2">
      <c r="A238" s="23" t="s">
        <v>122</v>
      </c>
      <c r="B238" s="24" t="s">
        <v>244</v>
      </c>
      <c r="C238" s="24">
        <v>282</v>
      </c>
      <c r="D238" s="24">
        <v>14.5</v>
      </c>
      <c r="E238" s="24">
        <v>0.20399999999999999</v>
      </c>
      <c r="F238" s="24">
        <v>61</v>
      </c>
      <c r="G238" s="24">
        <v>44.3</v>
      </c>
      <c r="H238" s="24">
        <v>0.27500000000000002</v>
      </c>
      <c r="I238" s="25">
        <v>1.2885895284243499E-6</v>
      </c>
      <c r="J238" s="25">
        <v>7.8120740160726008E-6</v>
      </c>
      <c r="K238" s="24">
        <v>6.3632101322712298E-3</v>
      </c>
      <c r="L238" s="24">
        <v>2.1900335693591899E-2</v>
      </c>
      <c r="M238" s="24">
        <v>26</v>
      </c>
      <c r="N238" s="26" t="s">
        <v>0</v>
      </c>
      <c r="P238" s="19" t="s">
        <v>216</v>
      </c>
      <c r="Q238" s="20" t="s">
        <v>289</v>
      </c>
      <c r="R238" s="20">
        <v>282</v>
      </c>
      <c r="S238" s="20">
        <v>30.1</v>
      </c>
      <c r="T238" s="20">
        <v>4.0000000000000001E-3</v>
      </c>
      <c r="U238" s="20">
        <v>55</v>
      </c>
      <c r="V238" s="20">
        <v>7.3</v>
      </c>
      <c r="W238" s="20">
        <v>2E-3</v>
      </c>
      <c r="X238" s="20">
        <v>1.8998847829981201E-4</v>
      </c>
      <c r="Y238" s="20">
        <v>1.08926727558559E-3</v>
      </c>
      <c r="Z238" s="20">
        <v>2.00900116365152E-2</v>
      </c>
      <c r="AA238" s="20">
        <v>6.3351543481551906E-2</v>
      </c>
      <c r="AB238" s="20">
        <v>22</v>
      </c>
      <c r="AC238" s="22" t="s">
        <v>211</v>
      </c>
      <c r="AE238" s="23" t="s">
        <v>146</v>
      </c>
      <c r="AF238" s="24" t="s">
        <v>289</v>
      </c>
      <c r="AG238" s="24">
        <v>61</v>
      </c>
      <c r="AH238" s="24">
        <v>23</v>
      </c>
      <c r="AI238" s="24">
        <v>0.115</v>
      </c>
      <c r="AJ238" s="24">
        <v>55</v>
      </c>
      <c r="AK238" s="24">
        <v>1.8</v>
      </c>
      <c r="AL238" s="24">
        <v>0</v>
      </c>
      <c r="AM238" s="24">
        <v>5.7621827690626298E-4</v>
      </c>
      <c r="AN238" s="24">
        <v>3.8301567817886901E-3</v>
      </c>
      <c r="AO238" s="24">
        <v>6.8409509147457706E-2</v>
      </c>
      <c r="AP238" s="24">
        <v>0.13789161205918801</v>
      </c>
      <c r="AQ238" s="24">
        <v>44</v>
      </c>
      <c r="AR238" s="26" t="s">
        <v>0</v>
      </c>
    </row>
    <row r="239" spans="1:44" x14ac:dyDescent="0.2">
      <c r="A239" s="23" t="s">
        <v>143</v>
      </c>
      <c r="B239" s="24" t="s">
        <v>244</v>
      </c>
      <c r="C239" s="24">
        <v>282</v>
      </c>
      <c r="D239" s="24">
        <v>5.3</v>
      </c>
      <c r="E239" s="24">
        <v>0.17</v>
      </c>
      <c r="F239" s="24">
        <v>61</v>
      </c>
      <c r="G239" s="24">
        <v>27.9</v>
      </c>
      <c r="H239" s="24">
        <v>1.236</v>
      </c>
      <c r="I239" s="25">
        <v>1.5993155013609001E-6</v>
      </c>
      <c r="J239" s="25">
        <v>9.1255060960004093E-6</v>
      </c>
      <c r="K239" s="24">
        <v>0.19875765846632801</v>
      </c>
      <c r="L239" s="24">
        <v>0.318411892081644</v>
      </c>
      <c r="M239" s="24">
        <v>18</v>
      </c>
      <c r="N239" s="26" t="s">
        <v>0</v>
      </c>
      <c r="P239" s="27" t="s">
        <v>85</v>
      </c>
      <c r="Q239" s="28" t="s">
        <v>289</v>
      </c>
      <c r="R239" s="28">
        <v>282</v>
      </c>
      <c r="S239" s="28">
        <v>15.2</v>
      </c>
      <c r="T239" s="28">
        <v>0.31</v>
      </c>
      <c r="U239" s="28">
        <v>55</v>
      </c>
      <c r="V239" s="28">
        <v>38.200000000000003</v>
      </c>
      <c r="W239" s="28">
        <v>2.6040000000000001</v>
      </c>
      <c r="X239" s="28">
        <v>2.42853169945513E-4</v>
      </c>
      <c r="Y239" s="28">
        <v>1.30533578845713E-3</v>
      </c>
      <c r="Z239" s="28">
        <v>5.7717655901837403E-3</v>
      </c>
      <c r="AA239" s="28">
        <v>2.3603507448143199E-2</v>
      </c>
      <c r="AB239" s="28">
        <v>15</v>
      </c>
      <c r="AC239" s="30" t="s">
        <v>1</v>
      </c>
      <c r="AE239" s="23" t="s">
        <v>231</v>
      </c>
      <c r="AF239" s="24" t="s">
        <v>289</v>
      </c>
      <c r="AG239" s="24">
        <v>61</v>
      </c>
      <c r="AH239" s="24">
        <v>18</v>
      </c>
      <c r="AI239" s="24">
        <v>2E-3</v>
      </c>
      <c r="AJ239" s="24">
        <v>55</v>
      </c>
      <c r="AK239" s="24">
        <v>0</v>
      </c>
      <c r="AL239" s="24">
        <v>0</v>
      </c>
      <c r="AM239" s="24">
        <v>6.8410314548307603E-4</v>
      </c>
      <c r="AN239" s="24">
        <v>3.9478547761031199E-3</v>
      </c>
      <c r="AO239" s="24">
        <v>0.21430460375417101</v>
      </c>
      <c r="AP239" s="24">
        <v>0.31597560142952202</v>
      </c>
      <c r="AQ239" s="24">
        <v>80</v>
      </c>
      <c r="AR239" s="26" t="s">
        <v>0</v>
      </c>
    </row>
    <row r="240" spans="1:44" x14ac:dyDescent="0.2">
      <c r="A240" s="23" t="s">
        <v>239</v>
      </c>
      <c r="B240" s="24" t="s">
        <v>244</v>
      </c>
      <c r="C240" s="24">
        <v>282</v>
      </c>
      <c r="D240" s="24">
        <v>0</v>
      </c>
      <c r="E240" s="24">
        <v>0</v>
      </c>
      <c r="F240" s="24">
        <v>61</v>
      </c>
      <c r="G240" s="24">
        <v>11.5</v>
      </c>
      <c r="H240" s="24">
        <v>5.0000000000000001E-3</v>
      </c>
      <c r="I240" s="25">
        <v>4.1868445950053003E-6</v>
      </c>
      <c r="J240" s="25">
        <v>2.1374943458711301E-5</v>
      </c>
      <c r="K240" s="24">
        <v>0.55417078087326499</v>
      </c>
      <c r="L240" s="24">
        <v>0.67464369773681598</v>
      </c>
      <c r="M240" s="24">
        <v>67</v>
      </c>
      <c r="N240" s="26" t="s">
        <v>0</v>
      </c>
      <c r="P240" s="19" t="s">
        <v>141</v>
      </c>
      <c r="Q240" s="20" t="s">
        <v>289</v>
      </c>
      <c r="R240" s="20">
        <v>282</v>
      </c>
      <c r="S240" s="20">
        <v>75.900000000000006</v>
      </c>
      <c r="T240" s="20">
        <v>3.9529999999999998</v>
      </c>
      <c r="U240" s="20">
        <v>55</v>
      </c>
      <c r="V240" s="20">
        <v>52.7</v>
      </c>
      <c r="W240" s="20">
        <v>0.54800000000000004</v>
      </c>
      <c r="X240" s="20">
        <v>8.7311230169837798E-4</v>
      </c>
      <c r="Y240" s="20">
        <v>4.1715365525589196E-3</v>
      </c>
      <c r="Z240" s="20">
        <v>2.13631183079328E-4</v>
      </c>
      <c r="AA240" s="20">
        <v>1.7547997942317199E-3</v>
      </c>
      <c r="AB240" s="20">
        <v>10</v>
      </c>
      <c r="AC240" s="22" t="s">
        <v>211</v>
      </c>
      <c r="AE240" s="23" t="s">
        <v>127</v>
      </c>
      <c r="AF240" s="24" t="s">
        <v>289</v>
      </c>
      <c r="AG240" s="24">
        <v>61</v>
      </c>
      <c r="AH240" s="24">
        <v>18</v>
      </c>
      <c r="AI240" s="24">
        <v>0.56699999999999995</v>
      </c>
      <c r="AJ240" s="24">
        <v>55</v>
      </c>
      <c r="AK240" s="24">
        <v>0</v>
      </c>
      <c r="AL240" s="24">
        <v>0</v>
      </c>
      <c r="AM240" s="24">
        <v>6.8410314548307603E-4</v>
      </c>
      <c r="AN240" s="24">
        <v>3.9478547761031199E-3</v>
      </c>
      <c r="AO240" s="24">
        <v>0.32098484723975101</v>
      </c>
      <c r="AP240" s="24">
        <v>0.42971700587162198</v>
      </c>
      <c r="AQ240" s="24">
        <v>57</v>
      </c>
      <c r="AR240" s="26" t="s">
        <v>0</v>
      </c>
    </row>
    <row r="241" spans="1:44" x14ac:dyDescent="0.2">
      <c r="A241" s="23" t="s">
        <v>204</v>
      </c>
      <c r="B241" s="24" t="s">
        <v>244</v>
      </c>
      <c r="C241" s="24">
        <v>282</v>
      </c>
      <c r="D241" s="24">
        <v>0</v>
      </c>
      <c r="E241" s="24">
        <v>0</v>
      </c>
      <c r="F241" s="24">
        <v>61</v>
      </c>
      <c r="G241" s="24">
        <v>11.5</v>
      </c>
      <c r="H241" s="24">
        <v>4.0000000000000001E-3</v>
      </c>
      <c r="I241" s="25">
        <v>4.1868445950053003E-6</v>
      </c>
      <c r="J241" s="25">
        <v>2.1374943458711301E-5</v>
      </c>
      <c r="K241" s="24">
        <v>0.54887443103078104</v>
      </c>
      <c r="L241" s="24">
        <v>0.67821214986743406</v>
      </c>
      <c r="M241" s="24">
        <v>78</v>
      </c>
      <c r="N241" s="26" t="s">
        <v>0</v>
      </c>
      <c r="P241" s="27" t="s">
        <v>8</v>
      </c>
      <c r="Q241" s="28" t="s">
        <v>289</v>
      </c>
      <c r="R241" s="28">
        <v>282</v>
      </c>
      <c r="S241" s="28">
        <v>95.4</v>
      </c>
      <c r="T241" s="28">
        <v>13.129</v>
      </c>
      <c r="U241" s="28">
        <v>55</v>
      </c>
      <c r="V241" s="28">
        <v>89.1</v>
      </c>
      <c r="W241" s="28">
        <v>24.75</v>
      </c>
      <c r="X241" s="28">
        <v>0.10053502530538</v>
      </c>
      <c r="Y241" s="28">
        <v>0.169529650514954</v>
      </c>
      <c r="Z241" s="28">
        <v>3.0180664407813702E-4</v>
      </c>
      <c r="AA241" s="28">
        <v>2.34865709003583E-3</v>
      </c>
      <c r="AB241" s="28">
        <v>5</v>
      </c>
      <c r="AC241" s="30" t="s">
        <v>1</v>
      </c>
      <c r="AE241" s="23" t="s">
        <v>149</v>
      </c>
      <c r="AF241" s="24" t="s">
        <v>289</v>
      </c>
      <c r="AG241" s="24">
        <v>61</v>
      </c>
      <c r="AH241" s="24">
        <v>29.5</v>
      </c>
      <c r="AI241" s="24">
        <v>0.20100000000000001</v>
      </c>
      <c r="AJ241" s="24">
        <v>55</v>
      </c>
      <c r="AK241" s="24">
        <v>5.5</v>
      </c>
      <c r="AL241" s="24">
        <v>4.3999999999999997E-2</v>
      </c>
      <c r="AM241" s="24">
        <v>6.9873535860232202E-4</v>
      </c>
      <c r="AN241" s="24">
        <v>3.9478547761031199E-3</v>
      </c>
      <c r="AO241" s="24">
        <v>0.18225419359015099</v>
      </c>
      <c r="AP241" s="24">
        <v>0.29291133613528603</v>
      </c>
      <c r="AQ241" s="24">
        <v>21</v>
      </c>
      <c r="AR241" s="26" t="s">
        <v>0</v>
      </c>
    </row>
    <row r="242" spans="1:44" x14ac:dyDescent="0.2">
      <c r="A242" s="23" t="s">
        <v>127</v>
      </c>
      <c r="B242" s="24" t="s">
        <v>244</v>
      </c>
      <c r="C242" s="24">
        <v>282</v>
      </c>
      <c r="D242" s="24">
        <v>1.8</v>
      </c>
      <c r="E242" s="24">
        <v>5.0000000000000001E-3</v>
      </c>
      <c r="F242" s="24">
        <v>61</v>
      </c>
      <c r="G242" s="24">
        <v>18</v>
      </c>
      <c r="H242" s="24">
        <v>0.56699999999999995</v>
      </c>
      <c r="I242" s="25">
        <v>5.2617362454189502E-6</v>
      </c>
      <c r="J242" s="25">
        <v>2.5519420790281899E-5</v>
      </c>
      <c r="K242" s="24">
        <v>0.458897512442556</v>
      </c>
      <c r="L242" s="24">
        <v>0.59143493074703801</v>
      </c>
      <c r="M242" s="24">
        <v>43</v>
      </c>
      <c r="N242" s="26" t="s">
        <v>0</v>
      </c>
      <c r="P242" s="27" t="s">
        <v>147</v>
      </c>
      <c r="Q242" s="28" t="s">
        <v>289</v>
      </c>
      <c r="R242" s="28">
        <v>282</v>
      </c>
      <c r="S242" s="28">
        <v>8.1999999999999993</v>
      </c>
      <c r="T242" s="28">
        <v>3.3000000000000002E-2</v>
      </c>
      <c r="U242" s="28">
        <v>55</v>
      </c>
      <c r="V242" s="28">
        <v>25.5</v>
      </c>
      <c r="W242" s="28">
        <v>0.46200000000000002</v>
      </c>
      <c r="X242" s="28">
        <v>6.3734049285509703E-4</v>
      </c>
      <c r="Y242" s="28">
        <v>3.22419308150226E-3</v>
      </c>
      <c r="Z242" s="28">
        <v>0.20870034260628001</v>
      </c>
      <c r="AA242" s="28">
        <v>0.327003448358479</v>
      </c>
      <c r="AB242" s="28">
        <v>24</v>
      </c>
      <c r="AC242" s="30" t="s">
        <v>1</v>
      </c>
      <c r="AE242" s="27" t="s">
        <v>147</v>
      </c>
      <c r="AF242" s="28" t="s">
        <v>289</v>
      </c>
      <c r="AG242" s="28">
        <v>61</v>
      </c>
      <c r="AH242" s="28">
        <v>3.3</v>
      </c>
      <c r="AI242" s="28">
        <v>1E-3</v>
      </c>
      <c r="AJ242" s="28">
        <v>55</v>
      </c>
      <c r="AK242" s="28">
        <v>25.5</v>
      </c>
      <c r="AL242" s="28">
        <v>0.46300000000000002</v>
      </c>
      <c r="AM242" s="28">
        <v>7.3690139972262196E-4</v>
      </c>
      <c r="AN242" s="28">
        <v>3.9652313413645803E-3</v>
      </c>
      <c r="AO242" s="28">
        <v>1.3022733493898001E-2</v>
      </c>
      <c r="AP242" s="28">
        <v>4.4265335572000998E-2</v>
      </c>
      <c r="AQ242" s="28">
        <v>36</v>
      </c>
      <c r="AR242" s="30" t="s">
        <v>1</v>
      </c>
    </row>
    <row r="243" spans="1:44" x14ac:dyDescent="0.2">
      <c r="A243" s="19" t="s">
        <v>74</v>
      </c>
      <c r="B243" s="20" t="s">
        <v>244</v>
      </c>
      <c r="C243" s="20">
        <v>282</v>
      </c>
      <c r="D243" s="20">
        <v>20.2</v>
      </c>
      <c r="E243" s="20">
        <v>0.27</v>
      </c>
      <c r="F243" s="20">
        <v>61</v>
      </c>
      <c r="G243" s="20">
        <v>0</v>
      </c>
      <c r="H243" s="20">
        <v>0</v>
      </c>
      <c r="I243" s="21">
        <v>6.0075040929964001E-6</v>
      </c>
      <c r="J243" s="21">
        <v>2.7748947477173802E-5</v>
      </c>
      <c r="K243" s="20">
        <v>4.5200018413137099E-4</v>
      </c>
      <c r="L243" s="20">
        <v>2.1386399625333199E-3</v>
      </c>
      <c r="M243" s="20">
        <v>44</v>
      </c>
      <c r="N243" s="22" t="s">
        <v>211</v>
      </c>
      <c r="P243" s="27" t="s">
        <v>136</v>
      </c>
      <c r="Q243" s="28" t="s">
        <v>289</v>
      </c>
      <c r="R243" s="28">
        <v>282</v>
      </c>
      <c r="S243" s="28">
        <v>4.5999999999999996</v>
      </c>
      <c r="T243" s="28">
        <v>0.01</v>
      </c>
      <c r="U243" s="28">
        <v>55</v>
      </c>
      <c r="V243" s="28">
        <v>18.2</v>
      </c>
      <c r="W243" s="28">
        <v>0.185</v>
      </c>
      <c r="X243" s="28">
        <v>1.2732324566171399E-3</v>
      </c>
      <c r="Y243" s="28">
        <v>5.47489956345371E-3</v>
      </c>
      <c r="Z243" s="28">
        <v>0.32469255638273897</v>
      </c>
      <c r="AA243" s="28">
        <v>0.46022889052701299</v>
      </c>
      <c r="AB243" s="28">
        <v>56</v>
      </c>
      <c r="AC243" s="30" t="s">
        <v>1</v>
      </c>
      <c r="AE243" s="23" t="s">
        <v>96</v>
      </c>
      <c r="AF243" s="24" t="s">
        <v>289</v>
      </c>
      <c r="AG243" s="24">
        <v>61</v>
      </c>
      <c r="AH243" s="24">
        <v>16.399999999999999</v>
      </c>
      <c r="AI243" s="24">
        <v>2.7E-2</v>
      </c>
      <c r="AJ243" s="24">
        <v>55</v>
      </c>
      <c r="AK243" s="24">
        <v>0</v>
      </c>
      <c r="AL243" s="24">
        <v>0</v>
      </c>
      <c r="AM243" s="24">
        <v>1.46404498542821E-3</v>
      </c>
      <c r="AN243" s="24">
        <v>6.8932118063911498E-3</v>
      </c>
      <c r="AO243" s="24">
        <v>0.26736371598643099</v>
      </c>
      <c r="AP243" s="24">
        <v>0.36872217459300499</v>
      </c>
      <c r="AQ243" s="24">
        <v>47</v>
      </c>
      <c r="AR243" s="26" t="s">
        <v>0</v>
      </c>
    </row>
    <row r="244" spans="1:44" x14ac:dyDescent="0.2">
      <c r="A244" s="19" t="s">
        <v>101</v>
      </c>
      <c r="B244" s="20" t="s">
        <v>244</v>
      </c>
      <c r="C244" s="20">
        <v>282</v>
      </c>
      <c r="D244" s="20">
        <v>100</v>
      </c>
      <c r="E244" s="20">
        <v>11.228999999999999</v>
      </c>
      <c r="F244" s="20">
        <v>61</v>
      </c>
      <c r="G244" s="20">
        <v>100</v>
      </c>
      <c r="H244" s="20">
        <v>7.0060000000000002</v>
      </c>
      <c r="I244" s="20">
        <v>1</v>
      </c>
      <c r="J244" s="20">
        <v>1</v>
      </c>
      <c r="K244" s="21">
        <v>3.2014882698485202E-6</v>
      </c>
      <c r="L244" s="21">
        <v>3.6502027738722198E-5</v>
      </c>
      <c r="M244" s="20">
        <v>9</v>
      </c>
      <c r="N244" s="22" t="s">
        <v>211</v>
      </c>
      <c r="P244" s="19" t="s">
        <v>74</v>
      </c>
      <c r="Q244" s="20" t="s">
        <v>289</v>
      </c>
      <c r="R244" s="20">
        <v>282</v>
      </c>
      <c r="S244" s="20">
        <v>20.2</v>
      </c>
      <c r="T244" s="20">
        <v>0.27</v>
      </c>
      <c r="U244" s="20">
        <v>55</v>
      </c>
      <c r="V244" s="20">
        <v>3.6</v>
      </c>
      <c r="W244" s="20">
        <v>4.8000000000000001E-2</v>
      </c>
      <c r="X244" s="20">
        <v>1.6274310404845501E-3</v>
      </c>
      <c r="Y244" s="20">
        <v>6.5351390850320401E-3</v>
      </c>
      <c r="Z244" s="20">
        <v>3.6643137436592997E-2</v>
      </c>
      <c r="AA244" s="20">
        <v>9.0135866804822898E-2</v>
      </c>
      <c r="AB244" s="20">
        <v>31</v>
      </c>
      <c r="AC244" s="22" t="s">
        <v>211</v>
      </c>
      <c r="AE244" s="23" t="s">
        <v>225</v>
      </c>
      <c r="AF244" s="24" t="s">
        <v>289</v>
      </c>
      <c r="AG244" s="24">
        <v>61</v>
      </c>
      <c r="AH244" s="24">
        <v>16.399999999999999</v>
      </c>
      <c r="AI244" s="24">
        <v>8.0000000000000002E-3</v>
      </c>
      <c r="AJ244" s="24">
        <v>55</v>
      </c>
      <c r="AK244" s="24">
        <v>0</v>
      </c>
      <c r="AL244" s="24">
        <v>0</v>
      </c>
      <c r="AM244" s="24">
        <v>1.46404498542821E-3</v>
      </c>
      <c r="AN244" s="24">
        <v>6.8932118063911498E-3</v>
      </c>
      <c r="AO244" s="24">
        <v>0.410764647480585</v>
      </c>
      <c r="AP244" s="24">
        <v>0.52409140221804995</v>
      </c>
      <c r="AQ244" s="24">
        <v>82</v>
      </c>
      <c r="AR244" s="26" t="s">
        <v>0</v>
      </c>
    </row>
    <row r="245" spans="1:44" x14ac:dyDescent="0.2">
      <c r="A245" s="19" t="s">
        <v>183</v>
      </c>
      <c r="B245" s="20" t="s">
        <v>244</v>
      </c>
      <c r="C245" s="20">
        <v>282</v>
      </c>
      <c r="D245" s="20">
        <v>54.3</v>
      </c>
      <c r="E245" s="20">
        <v>1.7999999999999999E-2</v>
      </c>
      <c r="F245" s="20">
        <v>61</v>
      </c>
      <c r="G245" s="20">
        <v>24.6</v>
      </c>
      <c r="H245" s="20">
        <v>6.0000000000000001E-3</v>
      </c>
      <c r="I245" s="21">
        <v>3.1785567281798801E-5</v>
      </c>
      <c r="J245" s="20">
        <v>1.2332800105337901E-4</v>
      </c>
      <c r="K245" s="21">
        <v>7.2986058094448101E-6</v>
      </c>
      <c r="L245" s="21">
        <v>7.4292095961831498E-5</v>
      </c>
      <c r="M245" s="20">
        <v>16</v>
      </c>
      <c r="N245" s="22" t="s">
        <v>211</v>
      </c>
      <c r="P245" s="27" t="s">
        <v>237</v>
      </c>
      <c r="Q245" s="28" t="s">
        <v>289</v>
      </c>
      <c r="R245" s="28">
        <v>282</v>
      </c>
      <c r="S245" s="28">
        <v>2.1</v>
      </c>
      <c r="T245" s="28">
        <v>0</v>
      </c>
      <c r="U245" s="28">
        <v>55</v>
      </c>
      <c r="V245" s="28">
        <v>12.7</v>
      </c>
      <c r="W245" s="28">
        <v>5.0000000000000001E-3</v>
      </c>
      <c r="X245" s="28">
        <v>1.6717797659384301E-3</v>
      </c>
      <c r="Y245" s="28">
        <v>6.5351390850320401E-3</v>
      </c>
      <c r="Z245" s="28">
        <v>0.45950959863565699</v>
      </c>
      <c r="AA245" s="28">
        <v>0.58233488870402905</v>
      </c>
      <c r="AB245" s="28">
        <v>41</v>
      </c>
      <c r="AC245" s="30" t="s">
        <v>1</v>
      </c>
      <c r="AE245" s="27" t="s">
        <v>47</v>
      </c>
      <c r="AF245" s="28" t="s">
        <v>289</v>
      </c>
      <c r="AG245" s="28">
        <v>61</v>
      </c>
      <c r="AH245" s="28">
        <v>1.6</v>
      </c>
      <c r="AI245" s="28">
        <v>1E-3</v>
      </c>
      <c r="AJ245" s="28">
        <v>55</v>
      </c>
      <c r="AK245" s="28">
        <v>20</v>
      </c>
      <c r="AL245" s="28">
        <v>8.0000000000000002E-3</v>
      </c>
      <c r="AM245" s="28">
        <v>1.3782485553530601E-3</v>
      </c>
      <c r="AN245" s="28">
        <v>6.8932118063911498E-3</v>
      </c>
      <c r="AO245" s="28">
        <v>3.6847976513754002E-2</v>
      </c>
      <c r="AP245" s="28">
        <v>8.4956201740766096E-2</v>
      </c>
      <c r="AQ245" s="28">
        <v>55</v>
      </c>
      <c r="AR245" s="30" t="s">
        <v>1</v>
      </c>
    </row>
    <row r="246" spans="1:44" x14ac:dyDescent="0.2">
      <c r="A246" s="23" t="s">
        <v>223</v>
      </c>
      <c r="B246" s="24" t="s">
        <v>244</v>
      </c>
      <c r="C246" s="24">
        <v>282</v>
      </c>
      <c r="D246" s="24">
        <v>0</v>
      </c>
      <c r="E246" s="24">
        <v>0</v>
      </c>
      <c r="F246" s="24">
        <v>61</v>
      </c>
      <c r="G246" s="24">
        <v>9.8000000000000007</v>
      </c>
      <c r="H246" s="24">
        <v>1E-3</v>
      </c>
      <c r="I246" s="25">
        <v>2.56539387003052E-5</v>
      </c>
      <c r="J246" s="24">
        <v>1.08192697996939E-4</v>
      </c>
      <c r="K246" s="24">
        <v>0.55548702301599095</v>
      </c>
      <c r="L246" s="24">
        <v>0.67926337703861905</v>
      </c>
      <c r="M246" s="24">
        <v>83</v>
      </c>
      <c r="N246" s="26" t="s">
        <v>0</v>
      </c>
      <c r="P246" s="19" t="s">
        <v>163</v>
      </c>
      <c r="Q246" s="20" t="s">
        <v>289</v>
      </c>
      <c r="R246" s="20">
        <v>282</v>
      </c>
      <c r="S246" s="20">
        <v>7.4</v>
      </c>
      <c r="T246" s="20">
        <v>0.21099999999999999</v>
      </c>
      <c r="U246" s="20">
        <v>55</v>
      </c>
      <c r="V246" s="20">
        <v>21.8</v>
      </c>
      <c r="W246" s="20">
        <v>0.01</v>
      </c>
      <c r="X246" s="20">
        <v>2.5997332800453301E-3</v>
      </c>
      <c r="Y246" s="20">
        <v>9.7207418297347095E-3</v>
      </c>
      <c r="Z246" s="20">
        <v>5.6935203883316902E-2</v>
      </c>
      <c r="AA246" s="20">
        <v>0.13601499067796399</v>
      </c>
      <c r="AB246" s="20">
        <v>19</v>
      </c>
      <c r="AC246" s="22" t="s">
        <v>211</v>
      </c>
      <c r="AE246" s="23" t="s">
        <v>148</v>
      </c>
      <c r="AF246" s="24" t="s">
        <v>289</v>
      </c>
      <c r="AG246" s="24">
        <v>61</v>
      </c>
      <c r="AH246" s="24">
        <v>77</v>
      </c>
      <c r="AI246" s="24">
        <v>0.23400000000000001</v>
      </c>
      <c r="AJ246" s="24">
        <v>55</v>
      </c>
      <c r="AK246" s="24">
        <v>49.1</v>
      </c>
      <c r="AL246" s="24">
        <v>6.4000000000000001E-2</v>
      </c>
      <c r="AM246" s="24">
        <v>2.07856051832114E-3</v>
      </c>
      <c r="AN246" s="24">
        <v>9.3950935428115494E-3</v>
      </c>
      <c r="AO246" s="24">
        <v>1.05387460761205E-2</v>
      </c>
      <c r="AP246" s="24">
        <v>5.01806868493722E-2</v>
      </c>
      <c r="AQ246" s="24">
        <v>8</v>
      </c>
      <c r="AR246" s="26" t="s">
        <v>0</v>
      </c>
    </row>
    <row r="247" spans="1:44" x14ac:dyDescent="0.2">
      <c r="A247" s="23" t="s">
        <v>231</v>
      </c>
      <c r="B247" s="24" t="s">
        <v>244</v>
      </c>
      <c r="C247" s="24">
        <v>282</v>
      </c>
      <c r="D247" s="24">
        <v>2.5</v>
      </c>
      <c r="E247" s="24">
        <v>0</v>
      </c>
      <c r="F247" s="24">
        <v>61</v>
      </c>
      <c r="G247" s="24">
        <v>18</v>
      </c>
      <c r="H247" s="24">
        <v>2E-3</v>
      </c>
      <c r="I247" s="25">
        <v>2.8403171417342301E-5</v>
      </c>
      <c r="J247" s="24">
        <v>1.14796151145092E-4</v>
      </c>
      <c r="K247" s="24">
        <v>0.45537041112235799</v>
      </c>
      <c r="L247" s="24">
        <v>0.58309049405092395</v>
      </c>
      <c r="M247" s="24">
        <v>64</v>
      </c>
      <c r="N247" s="26" t="s">
        <v>0</v>
      </c>
      <c r="P247" s="27" t="s">
        <v>145</v>
      </c>
      <c r="Q247" s="28" t="s">
        <v>289</v>
      </c>
      <c r="R247" s="28">
        <v>282</v>
      </c>
      <c r="S247" s="28">
        <v>31.6</v>
      </c>
      <c r="T247" s="28">
        <v>0.53600000000000003</v>
      </c>
      <c r="U247" s="28">
        <v>55</v>
      </c>
      <c r="V247" s="28">
        <v>52.7</v>
      </c>
      <c r="W247" s="28">
        <v>2.2730000000000001</v>
      </c>
      <c r="X247" s="28">
        <v>3.3266430613406298E-3</v>
      </c>
      <c r="Y247" s="28">
        <v>1.1920470969803899E-2</v>
      </c>
      <c r="Z247" s="28">
        <v>1.20212388954344E-2</v>
      </c>
      <c r="AA247" s="28">
        <v>4.3291207096284097E-2</v>
      </c>
      <c r="AB247" s="28">
        <v>17</v>
      </c>
      <c r="AC247" s="30" t="s">
        <v>1</v>
      </c>
      <c r="AE247" s="27" t="s">
        <v>32</v>
      </c>
      <c r="AF247" s="28" t="s">
        <v>289</v>
      </c>
      <c r="AG247" s="28">
        <v>61</v>
      </c>
      <c r="AH247" s="28">
        <v>11.5</v>
      </c>
      <c r="AI247" s="28">
        <v>1.6E-2</v>
      </c>
      <c r="AJ247" s="28">
        <v>55</v>
      </c>
      <c r="AK247" s="28">
        <v>34.5</v>
      </c>
      <c r="AL247" s="28">
        <v>0.79700000000000004</v>
      </c>
      <c r="AM247" s="28">
        <v>3.6587808269111402E-3</v>
      </c>
      <c r="AN247" s="28">
        <v>1.5901624363113799E-2</v>
      </c>
      <c r="AO247" s="28">
        <v>2.1564620091128899E-2</v>
      </c>
      <c r="AP247" s="28">
        <v>6.5594998098540094E-2</v>
      </c>
      <c r="AQ247" s="28">
        <v>35</v>
      </c>
      <c r="AR247" s="30" t="s">
        <v>1</v>
      </c>
    </row>
    <row r="248" spans="1:44" x14ac:dyDescent="0.2">
      <c r="A248" s="23" t="s">
        <v>155</v>
      </c>
      <c r="B248" s="24" t="s">
        <v>244</v>
      </c>
      <c r="C248" s="24">
        <v>282</v>
      </c>
      <c r="D248" s="24">
        <v>16</v>
      </c>
      <c r="E248" s="24">
        <v>1.7999999999999999E-2</v>
      </c>
      <c r="F248" s="24">
        <v>61</v>
      </c>
      <c r="G248" s="24">
        <v>41</v>
      </c>
      <c r="H248" s="24">
        <v>0.106</v>
      </c>
      <c r="I248" s="25">
        <v>3.8504638999363503E-5</v>
      </c>
      <c r="J248" s="24">
        <v>1.4365192242070201E-4</v>
      </c>
      <c r="K248" s="24">
        <v>4.6334546263776602E-3</v>
      </c>
      <c r="L248" s="24">
        <v>1.77621629838518E-2</v>
      </c>
      <c r="M248" s="24">
        <v>21</v>
      </c>
      <c r="N248" s="26" t="s">
        <v>0</v>
      </c>
      <c r="P248" s="27" t="s">
        <v>72</v>
      </c>
      <c r="Q248" s="28" t="s">
        <v>289</v>
      </c>
      <c r="R248" s="28">
        <v>282</v>
      </c>
      <c r="S248" s="28">
        <v>0</v>
      </c>
      <c r="T248" s="28">
        <v>0</v>
      </c>
      <c r="U248" s="28">
        <v>55</v>
      </c>
      <c r="V248" s="28">
        <v>5.5</v>
      </c>
      <c r="W248" s="28">
        <v>5.3999999999999999E-2</v>
      </c>
      <c r="X248" s="28">
        <v>4.1497156017285403E-3</v>
      </c>
      <c r="Y248" s="28">
        <v>1.3217612657357601E-2</v>
      </c>
      <c r="Z248" s="28">
        <v>0.54473188131684702</v>
      </c>
      <c r="AA248" s="28">
        <v>0.67479038501842104</v>
      </c>
      <c r="AB248" s="28">
        <v>86</v>
      </c>
      <c r="AC248" s="30" t="s">
        <v>1</v>
      </c>
      <c r="AE248" s="27" t="s">
        <v>145</v>
      </c>
      <c r="AF248" s="28" t="s">
        <v>289</v>
      </c>
      <c r="AG248" s="28">
        <v>61</v>
      </c>
      <c r="AH248" s="28">
        <v>27.9</v>
      </c>
      <c r="AI248" s="28">
        <v>0.21299999999999999</v>
      </c>
      <c r="AJ248" s="28">
        <v>55</v>
      </c>
      <c r="AK248" s="28">
        <v>52.7</v>
      </c>
      <c r="AL248" s="28">
        <v>2.2730000000000001</v>
      </c>
      <c r="AM248" s="28">
        <v>7.9255960929857493E-3</v>
      </c>
      <c r="AN248" s="28">
        <v>2.7139162379011799E-2</v>
      </c>
      <c r="AO248" s="28">
        <v>2.4025496818617601E-3</v>
      </c>
      <c r="AP248" s="28">
        <v>1.63506270930103E-2</v>
      </c>
      <c r="AQ248" s="28">
        <v>22</v>
      </c>
      <c r="AR248" s="30" t="s">
        <v>1</v>
      </c>
    </row>
    <row r="249" spans="1:44" x14ac:dyDescent="0.2">
      <c r="A249" s="19" t="s">
        <v>19</v>
      </c>
      <c r="B249" s="20" t="s">
        <v>244</v>
      </c>
      <c r="C249" s="20">
        <v>282</v>
      </c>
      <c r="D249" s="20">
        <v>28.7</v>
      </c>
      <c r="E249" s="20">
        <v>2.1259999999999999</v>
      </c>
      <c r="F249" s="20">
        <v>61</v>
      </c>
      <c r="G249" s="20">
        <v>57.4</v>
      </c>
      <c r="H249" s="20">
        <v>1.3340000000000001</v>
      </c>
      <c r="I249" s="21">
        <v>4.0793039280178401E-5</v>
      </c>
      <c r="J249" s="20">
        <v>1.4655277074730801E-4</v>
      </c>
      <c r="K249" s="20">
        <v>1.3761602499348101E-2</v>
      </c>
      <c r="L249" s="20">
        <v>4.46966753993914E-2</v>
      </c>
      <c r="M249" s="20">
        <v>20</v>
      </c>
      <c r="N249" s="22" t="s">
        <v>211</v>
      </c>
      <c r="P249" s="27" t="s">
        <v>31</v>
      </c>
      <c r="Q249" s="28" t="s">
        <v>289</v>
      </c>
      <c r="R249" s="28">
        <v>282</v>
      </c>
      <c r="S249" s="28">
        <v>0</v>
      </c>
      <c r="T249" s="28">
        <v>0</v>
      </c>
      <c r="U249" s="28">
        <v>55</v>
      </c>
      <c r="V249" s="28">
        <v>5.5</v>
      </c>
      <c r="W249" s="28">
        <v>6.0000000000000001E-3</v>
      </c>
      <c r="X249" s="28">
        <v>4.1497156017285403E-3</v>
      </c>
      <c r="Y249" s="28">
        <v>1.3217612657357601E-2</v>
      </c>
      <c r="Z249" s="28">
        <v>0.52467253902206401</v>
      </c>
      <c r="AA249" s="28">
        <v>0.65162832931209302</v>
      </c>
      <c r="AB249" s="28">
        <v>85</v>
      </c>
      <c r="AC249" s="30" t="s">
        <v>1</v>
      </c>
      <c r="AE249" s="27" t="s">
        <v>160</v>
      </c>
      <c r="AF249" s="28" t="s">
        <v>289</v>
      </c>
      <c r="AG249" s="28">
        <v>61</v>
      </c>
      <c r="AH249" s="28">
        <v>0</v>
      </c>
      <c r="AI249" s="28">
        <v>0</v>
      </c>
      <c r="AJ249" s="28">
        <v>55</v>
      </c>
      <c r="AK249" s="28">
        <v>12.7</v>
      </c>
      <c r="AL249" s="28">
        <v>5.8000000000000003E-2</v>
      </c>
      <c r="AM249" s="28">
        <v>4.3521024675038898E-3</v>
      </c>
      <c r="AN249" s="28">
        <v>1.8214354771405199E-2</v>
      </c>
      <c r="AO249" s="28">
        <v>0.11770815322539099</v>
      </c>
      <c r="AP249" s="28">
        <v>0.19773749029938401</v>
      </c>
      <c r="AQ249" s="28">
        <v>90</v>
      </c>
      <c r="AR249" s="30" t="s">
        <v>1</v>
      </c>
    </row>
    <row r="250" spans="1:44" x14ac:dyDescent="0.2">
      <c r="A250" s="19" t="s">
        <v>32</v>
      </c>
      <c r="B250" s="20" t="s">
        <v>244</v>
      </c>
      <c r="C250" s="20">
        <v>282</v>
      </c>
      <c r="D250" s="20">
        <v>36.5</v>
      </c>
      <c r="E250" s="20">
        <v>0.50600000000000001</v>
      </c>
      <c r="F250" s="20">
        <v>61</v>
      </c>
      <c r="G250" s="20">
        <v>11.5</v>
      </c>
      <c r="H250" s="20">
        <v>1.6E-2</v>
      </c>
      <c r="I250" s="21">
        <v>7.0736432253916398E-5</v>
      </c>
      <c r="J250" s="20">
        <v>2.2871446428766301E-4</v>
      </c>
      <c r="K250" s="20">
        <v>1.4146119431865801E-4</v>
      </c>
      <c r="L250" s="20">
        <v>9.7757179702522901E-4</v>
      </c>
      <c r="M250" s="20">
        <v>30</v>
      </c>
      <c r="N250" s="22" t="s">
        <v>211</v>
      </c>
      <c r="P250" s="27" t="s">
        <v>25</v>
      </c>
      <c r="Q250" s="28" t="s">
        <v>289</v>
      </c>
      <c r="R250" s="28">
        <v>282</v>
      </c>
      <c r="S250" s="28">
        <v>0</v>
      </c>
      <c r="T250" s="28">
        <v>0</v>
      </c>
      <c r="U250" s="28">
        <v>55</v>
      </c>
      <c r="V250" s="28">
        <v>5.5</v>
      </c>
      <c r="W250" s="28">
        <v>2E-3</v>
      </c>
      <c r="X250" s="28">
        <v>4.1497156017285403E-3</v>
      </c>
      <c r="Y250" s="28">
        <v>1.3217612657357601E-2</v>
      </c>
      <c r="Z250" s="28">
        <v>0.50697485729497105</v>
      </c>
      <c r="AA250" s="28">
        <v>0.64229931736208801</v>
      </c>
      <c r="AB250" s="28">
        <v>80</v>
      </c>
      <c r="AC250" s="30" t="s">
        <v>1</v>
      </c>
      <c r="AE250" s="23" t="s">
        <v>141</v>
      </c>
      <c r="AF250" s="24" t="s">
        <v>289</v>
      </c>
      <c r="AG250" s="24">
        <v>61</v>
      </c>
      <c r="AH250" s="24">
        <v>78.7</v>
      </c>
      <c r="AI250" s="24">
        <v>6.0529999999999999</v>
      </c>
      <c r="AJ250" s="24">
        <v>55</v>
      </c>
      <c r="AK250" s="24">
        <v>52.7</v>
      </c>
      <c r="AL250" s="24">
        <v>0.54800000000000004</v>
      </c>
      <c r="AM250" s="24">
        <v>5.5123587475829801E-3</v>
      </c>
      <c r="AN250" s="24">
        <v>2.2246304945602698E-2</v>
      </c>
      <c r="AO250" s="24">
        <v>1.1335690814307299E-2</v>
      </c>
      <c r="AP250" s="24">
        <v>5.1732725957939603E-2</v>
      </c>
      <c r="AQ250" s="24">
        <v>9</v>
      </c>
      <c r="AR250" s="26" t="s">
        <v>0</v>
      </c>
    </row>
    <row r="251" spans="1:44" x14ac:dyDescent="0.2">
      <c r="A251" s="23" t="s">
        <v>221</v>
      </c>
      <c r="B251" s="24" t="s">
        <v>244</v>
      </c>
      <c r="C251" s="24">
        <v>282</v>
      </c>
      <c r="D251" s="24">
        <v>1.1000000000000001</v>
      </c>
      <c r="E251" s="24">
        <v>1E-3</v>
      </c>
      <c r="F251" s="24">
        <v>61</v>
      </c>
      <c r="G251" s="24">
        <v>13.1</v>
      </c>
      <c r="H251" s="24">
        <v>5.0000000000000001E-3</v>
      </c>
      <c r="I251" s="25">
        <v>7.0443993544930806E-5</v>
      </c>
      <c r="J251" s="24">
        <v>2.2871446428766301E-4</v>
      </c>
      <c r="K251" s="24">
        <v>0.513813724316172</v>
      </c>
      <c r="L251" s="24">
        <v>0.64977121970183405</v>
      </c>
      <c r="M251" s="24">
        <v>52</v>
      </c>
      <c r="N251" s="26" t="s">
        <v>0</v>
      </c>
      <c r="P251" s="27" t="s">
        <v>16</v>
      </c>
      <c r="Q251" s="28" t="s">
        <v>289</v>
      </c>
      <c r="R251" s="28">
        <v>282</v>
      </c>
      <c r="S251" s="28">
        <v>2.8</v>
      </c>
      <c r="T251" s="28">
        <v>4.1000000000000002E-2</v>
      </c>
      <c r="U251" s="28">
        <v>55</v>
      </c>
      <c r="V251" s="28">
        <v>12.7</v>
      </c>
      <c r="W251" s="28">
        <v>0.221</v>
      </c>
      <c r="X251" s="28">
        <v>4.7740590665722197E-3</v>
      </c>
      <c r="Y251" s="28">
        <v>1.46631814187575E-2</v>
      </c>
      <c r="Z251" s="28">
        <v>0.45908391889614703</v>
      </c>
      <c r="AA251" s="28">
        <v>0.59342096595938498</v>
      </c>
      <c r="AB251" s="28">
        <v>64</v>
      </c>
      <c r="AC251" s="30" t="s">
        <v>1</v>
      </c>
      <c r="AE251" s="23" t="s">
        <v>221</v>
      </c>
      <c r="AF251" s="24" t="s">
        <v>289</v>
      </c>
      <c r="AG251" s="24">
        <v>61</v>
      </c>
      <c r="AH251" s="24">
        <v>13.1</v>
      </c>
      <c r="AI251" s="24">
        <v>5.0000000000000001E-3</v>
      </c>
      <c r="AJ251" s="24">
        <v>55</v>
      </c>
      <c r="AK251" s="24">
        <v>0</v>
      </c>
      <c r="AL251" s="24">
        <v>0</v>
      </c>
      <c r="AM251" s="24">
        <v>6.5518570504346898E-3</v>
      </c>
      <c r="AN251" s="24">
        <v>2.3882575699971601E-2</v>
      </c>
      <c r="AO251" s="24">
        <v>0.44641502349385698</v>
      </c>
      <c r="AP251" s="24">
        <v>0.56036116071300901</v>
      </c>
      <c r="AQ251" s="24">
        <v>63</v>
      </c>
      <c r="AR251" s="26" t="s">
        <v>0</v>
      </c>
    </row>
    <row r="252" spans="1:44" x14ac:dyDescent="0.2">
      <c r="A252" s="23" t="s">
        <v>241</v>
      </c>
      <c r="B252" s="24" t="s">
        <v>244</v>
      </c>
      <c r="C252" s="24">
        <v>282</v>
      </c>
      <c r="D252" s="24">
        <v>1.1000000000000001</v>
      </c>
      <c r="E252" s="24">
        <v>0</v>
      </c>
      <c r="F252" s="24">
        <v>61</v>
      </c>
      <c r="G252" s="24">
        <v>13.1</v>
      </c>
      <c r="H252" s="24">
        <v>1.7999999999999999E-2</v>
      </c>
      <c r="I252" s="25">
        <v>7.0443993544930806E-5</v>
      </c>
      <c r="J252" s="24">
        <v>2.2871446428766301E-4</v>
      </c>
      <c r="K252" s="24">
        <v>0.50263351850295002</v>
      </c>
      <c r="L252" s="24">
        <v>0.62707416638737001</v>
      </c>
      <c r="M252" s="24">
        <v>58</v>
      </c>
      <c r="N252" s="26" t="s">
        <v>0</v>
      </c>
      <c r="P252" s="19" t="s">
        <v>66</v>
      </c>
      <c r="Q252" s="20" t="s">
        <v>289</v>
      </c>
      <c r="R252" s="20">
        <v>282</v>
      </c>
      <c r="S252" s="20">
        <v>8.5</v>
      </c>
      <c r="T252" s="20">
        <v>5.7000000000000002E-2</v>
      </c>
      <c r="U252" s="20">
        <v>55</v>
      </c>
      <c r="V252" s="20">
        <v>21.8</v>
      </c>
      <c r="W252" s="20">
        <v>1.0999999999999999E-2</v>
      </c>
      <c r="X252" s="20">
        <v>7.2054968780724598E-3</v>
      </c>
      <c r="Y252" s="20">
        <v>2.0710044904933101E-2</v>
      </c>
      <c r="Z252" s="20">
        <v>0.23311692992513899</v>
      </c>
      <c r="AA252" s="20">
        <v>0.36138274484840799</v>
      </c>
      <c r="AB252" s="20">
        <v>39</v>
      </c>
      <c r="AC252" s="22" t="s">
        <v>211</v>
      </c>
      <c r="AE252" s="23" t="s">
        <v>199</v>
      </c>
      <c r="AF252" s="24" t="s">
        <v>289</v>
      </c>
      <c r="AG252" s="24">
        <v>61</v>
      </c>
      <c r="AH252" s="24">
        <v>13.1</v>
      </c>
      <c r="AI252" s="24">
        <v>3.0000000000000001E-3</v>
      </c>
      <c r="AJ252" s="24">
        <v>55</v>
      </c>
      <c r="AK252" s="24">
        <v>0</v>
      </c>
      <c r="AL252" s="24">
        <v>0</v>
      </c>
      <c r="AM252" s="24">
        <v>6.5518570504346898E-3</v>
      </c>
      <c r="AN252" s="24">
        <v>2.3882575699971601E-2</v>
      </c>
      <c r="AO252" s="24">
        <v>0.34852085741774802</v>
      </c>
      <c r="AP252" s="24">
        <v>0.46263924733387302</v>
      </c>
      <c r="AQ252" s="24">
        <v>53</v>
      </c>
      <c r="AR252" s="26" t="s">
        <v>0</v>
      </c>
    </row>
    <row r="253" spans="1:44" x14ac:dyDescent="0.2">
      <c r="A253" s="23" t="s">
        <v>206</v>
      </c>
      <c r="B253" s="24" t="s">
        <v>244</v>
      </c>
      <c r="C253" s="24">
        <v>282</v>
      </c>
      <c r="D253" s="24">
        <v>0</v>
      </c>
      <c r="E253" s="24">
        <v>0</v>
      </c>
      <c r="F253" s="24">
        <v>61</v>
      </c>
      <c r="G253" s="24">
        <v>8.1999999999999993</v>
      </c>
      <c r="H253" s="24">
        <v>1E-3</v>
      </c>
      <c r="I253" s="24">
        <v>1.5483984429827101E-4</v>
      </c>
      <c r="J253" s="24">
        <v>4.5513529990703899E-4</v>
      </c>
      <c r="K253" s="24">
        <v>0.47851040937675199</v>
      </c>
      <c r="L253" s="24">
        <v>0.60965979052180497</v>
      </c>
      <c r="M253" s="24">
        <v>57</v>
      </c>
      <c r="N253" s="26" t="s">
        <v>0</v>
      </c>
      <c r="P253" s="27" t="s">
        <v>132</v>
      </c>
      <c r="Q253" s="28" t="s">
        <v>289</v>
      </c>
      <c r="R253" s="28">
        <v>282</v>
      </c>
      <c r="S253" s="28">
        <v>0.7</v>
      </c>
      <c r="T253" s="28">
        <v>7.0000000000000001E-3</v>
      </c>
      <c r="U253" s="28">
        <v>55</v>
      </c>
      <c r="V253" s="28">
        <v>7.3</v>
      </c>
      <c r="W253" s="28">
        <v>0.155</v>
      </c>
      <c r="X253" s="28">
        <v>7.4652487448014599E-3</v>
      </c>
      <c r="Y253" s="28">
        <v>2.0710044904933101E-2</v>
      </c>
      <c r="Z253" s="28">
        <v>0.51505795075807803</v>
      </c>
      <c r="AA253" s="28">
        <v>0.64464681572577398</v>
      </c>
      <c r="AB253" s="28">
        <v>81</v>
      </c>
      <c r="AC253" s="30" t="s">
        <v>1</v>
      </c>
      <c r="AE253" s="23" t="s">
        <v>124</v>
      </c>
      <c r="AF253" s="24" t="s">
        <v>289</v>
      </c>
      <c r="AG253" s="24">
        <v>61</v>
      </c>
      <c r="AH253" s="24">
        <v>37.700000000000003</v>
      </c>
      <c r="AI253" s="24">
        <v>0.38200000000000001</v>
      </c>
      <c r="AJ253" s="24">
        <v>55</v>
      </c>
      <c r="AK253" s="24">
        <v>14.5</v>
      </c>
      <c r="AL253" s="24">
        <v>0.222</v>
      </c>
      <c r="AM253" s="24">
        <v>6.1536400994206403E-3</v>
      </c>
      <c r="AN253" s="24">
        <v>2.3882575699971601E-2</v>
      </c>
      <c r="AO253" s="24">
        <v>0.103025002141335</v>
      </c>
      <c r="AP253" s="24">
        <v>0.19582298046652499</v>
      </c>
      <c r="AQ253" s="24">
        <v>26</v>
      </c>
      <c r="AR253" s="26" t="s">
        <v>0</v>
      </c>
    </row>
    <row r="254" spans="1:44" x14ac:dyDescent="0.2">
      <c r="A254" s="23" t="s">
        <v>185</v>
      </c>
      <c r="B254" s="24" t="s">
        <v>244</v>
      </c>
      <c r="C254" s="24">
        <v>282</v>
      </c>
      <c r="D254" s="24">
        <v>0</v>
      </c>
      <c r="E254" s="24">
        <v>0</v>
      </c>
      <c r="F254" s="24">
        <v>61</v>
      </c>
      <c r="G254" s="24">
        <v>8.1999999999999993</v>
      </c>
      <c r="H254" s="24">
        <v>7.0000000000000001E-3</v>
      </c>
      <c r="I254" s="24">
        <v>1.5483984429827101E-4</v>
      </c>
      <c r="J254" s="24">
        <v>4.5513529990703899E-4</v>
      </c>
      <c r="K254" s="24">
        <v>0.428832761870866</v>
      </c>
      <c r="L254" s="24">
        <v>0.56054764488353404</v>
      </c>
      <c r="M254" s="24">
        <v>89</v>
      </c>
      <c r="N254" s="26" t="s">
        <v>0</v>
      </c>
      <c r="P254" s="27" t="s">
        <v>105</v>
      </c>
      <c r="Q254" s="28" t="s">
        <v>289</v>
      </c>
      <c r="R254" s="28">
        <v>282</v>
      </c>
      <c r="S254" s="28">
        <v>2.5</v>
      </c>
      <c r="T254" s="28">
        <v>6.0000000000000001E-3</v>
      </c>
      <c r="U254" s="28">
        <v>55</v>
      </c>
      <c r="V254" s="28">
        <v>10.9</v>
      </c>
      <c r="W254" s="28">
        <v>0.64700000000000002</v>
      </c>
      <c r="X254" s="28">
        <v>9.9101494821761497E-3</v>
      </c>
      <c r="Y254" s="28">
        <v>2.66335267333484E-2</v>
      </c>
      <c r="Z254" s="28">
        <v>0.49076498626860698</v>
      </c>
      <c r="AA254" s="28">
        <v>0.62348706356123396</v>
      </c>
      <c r="AB254" s="28">
        <v>68</v>
      </c>
      <c r="AC254" s="30" t="s">
        <v>1</v>
      </c>
      <c r="AE254" s="23" t="s">
        <v>150</v>
      </c>
      <c r="AF254" s="24" t="s">
        <v>289</v>
      </c>
      <c r="AG254" s="24">
        <v>61</v>
      </c>
      <c r="AH254" s="24">
        <v>39.299999999999997</v>
      </c>
      <c r="AI254" s="24">
        <v>6.8000000000000005E-2</v>
      </c>
      <c r="AJ254" s="24">
        <v>55</v>
      </c>
      <c r="AK254" s="24">
        <v>16.399999999999999</v>
      </c>
      <c r="AL254" s="24">
        <v>2E-3</v>
      </c>
      <c r="AM254" s="24">
        <v>7.4457573000321501E-3</v>
      </c>
      <c r="AN254" s="24">
        <v>2.62928304657385E-2</v>
      </c>
      <c r="AO254" s="24">
        <v>9.0075153172376604E-2</v>
      </c>
      <c r="AP254" s="24">
        <v>0.18905563190529301</v>
      </c>
      <c r="AQ254" s="24">
        <v>18</v>
      </c>
      <c r="AR254" s="26" t="s">
        <v>0</v>
      </c>
    </row>
    <row r="255" spans="1:44" x14ac:dyDescent="0.2">
      <c r="A255" s="23" t="s">
        <v>245</v>
      </c>
      <c r="B255" s="24" t="s">
        <v>244</v>
      </c>
      <c r="C255" s="24">
        <v>282</v>
      </c>
      <c r="D255" s="24">
        <v>0</v>
      </c>
      <c r="E255" s="24">
        <v>0</v>
      </c>
      <c r="F255" s="24">
        <v>61</v>
      </c>
      <c r="G255" s="24">
        <v>8.1999999999999993</v>
      </c>
      <c r="H255" s="24">
        <v>8.9999999999999993E-3</v>
      </c>
      <c r="I255" s="24">
        <v>1.5483984429827101E-4</v>
      </c>
      <c r="J255" s="24">
        <v>4.5513529990703899E-4</v>
      </c>
      <c r="K255" s="24">
        <v>0.477132798403685</v>
      </c>
      <c r="L255" s="24">
        <v>0.60143678407978796</v>
      </c>
      <c r="M255" s="24">
        <v>95</v>
      </c>
      <c r="N255" s="26" t="s">
        <v>0</v>
      </c>
      <c r="P255" s="19" t="s">
        <v>153</v>
      </c>
      <c r="Q255" s="20" t="s">
        <v>289</v>
      </c>
      <c r="R255" s="20">
        <v>282</v>
      </c>
      <c r="S255" s="20">
        <v>16.3</v>
      </c>
      <c r="T255" s="20">
        <v>0.129</v>
      </c>
      <c r="U255" s="20">
        <v>55</v>
      </c>
      <c r="V255" s="20">
        <v>3.6</v>
      </c>
      <c r="W255" s="20">
        <v>2E-3</v>
      </c>
      <c r="X255" s="20">
        <v>1.08166965910074E-2</v>
      </c>
      <c r="Y255" s="20">
        <v>2.81889668735343E-2</v>
      </c>
      <c r="Z255" s="20">
        <v>8.2270624803353606E-2</v>
      </c>
      <c r="AA255" s="20">
        <v>0.16701229062633499</v>
      </c>
      <c r="AB255" s="20">
        <v>42</v>
      </c>
      <c r="AC255" s="22" t="s">
        <v>211</v>
      </c>
      <c r="AE255" s="27" t="s">
        <v>118</v>
      </c>
      <c r="AF255" s="28" t="s">
        <v>289</v>
      </c>
      <c r="AG255" s="28">
        <v>61</v>
      </c>
      <c r="AH255" s="28">
        <v>4.9000000000000004</v>
      </c>
      <c r="AI255" s="28">
        <v>2E-3</v>
      </c>
      <c r="AJ255" s="28">
        <v>55</v>
      </c>
      <c r="AK255" s="28">
        <v>21.8</v>
      </c>
      <c r="AL255" s="28">
        <v>5.3999999999999999E-2</v>
      </c>
      <c r="AM255" s="28">
        <v>1.0819057415557999E-2</v>
      </c>
      <c r="AN255" s="28">
        <v>3.5957455528177903E-2</v>
      </c>
      <c r="AO255" s="28">
        <v>4.7518948326109901E-2</v>
      </c>
      <c r="AP255" s="28">
        <v>0.108589081602596</v>
      </c>
      <c r="AQ255" s="28">
        <v>46</v>
      </c>
      <c r="AR255" s="30" t="s">
        <v>1</v>
      </c>
    </row>
    <row r="256" spans="1:44" x14ac:dyDescent="0.2">
      <c r="A256" s="23" t="s">
        <v>96</v>
      </c>
      <c r="B256" s="24" t="s">
        <v>244</v>
      </c>
      <c r="C256" s="24">
        <v>282</v>
      </c>
      <c r="D256" s="24">
        <v>2.8</v>
      </c>
      <c r="E256" s="24">
        <v>3.0000000000000001E-3</v>
      </c>
      <c r="F256" s="24">
        <v>61</v>
      </c>
      <c r="G256" s="24">
        <v>16.399999999999999</v>
      </c>
      <c r="H256" s="24">
        <v>2.7E-2</v>
      </c>
      <c r="I256" s="24">
        <v>2.1729422349100699E-4</v>
      </c>
      <c r="J256" s="24">
        <v>6.1992763760669698E-4</v>
      </c>
      <c r="K256" s="24">
        <v>0.42175492897439798</v>
      </c>
      <c r="L256" s="24">
        <v>0.54285246922992403</v>
      </c>
      <c r="M256" s="24">
        <v>53</v>
      </c>
      <c r="N256" s="26" t="s">
        <v>0</v>
      </c>
      <c r="P256" s="27" t="s">
        <v>22</v>
      </c>
      <c r="Q256" s="28" t="s">
        <v>289</v>
      </c>
      <c r="R256" s="28">
        <v>282</v>
      </c>
      <c r="S256" s="28">
        <v>92.6</v>
      </c>
      <c r="T256" s="28">
        <v>9.1690000000000005</v>
      </c>
      <c r="U256" s="28">
        <v>55</v>
      </c>
      <c r="V256" s="28">
        <v>96.4</v>
      </c>
      <c r="W256" s="28">
        <v>14.311999999999999</v>
      </c>
      <c r="X256" s="28">
        <v>0.39415879093113898</v>
      </c>
      <c r="Y256" s="28">
        <v>0.49451689188417602</v>
      </c>
      <c r="Z256" s="28">
        <v>1.0257389737409001E-2</v>
      </c>
      <c r="AA256" s="28">
        <v>4.48734688152779E-2</v>
      </c>
      <c r="AB256" s="28">
        <v>14</v>
      </c>
      <c r="AC256" s="30" t="s">
        <v>1</v>
      </c>
      <c r="AE256" s="23" t="s">
        <v>183</v>
      </c>
      <c r="AF256" s="24" t="s">
        <v>289</v>
      </c>
      <c r="AG256" s="24">
        <v>61</v>
      </c>
      <c r="AH256" s="24">
        <v>24.6</v>
      </c>
      <c r="AI256" s="24">
        <v>6.0000000000000001E-3</v>
      </c>
      <c r="AJ256" s="24">
        <v>55</v>
      </c>
      <c r="AK256" s="24">
        <v>7.3</v>
      </c>
      <c r="AL256" s="24">
        <v>1E-3</v>
      </c>
      <c r="AM256" s="24">
        <v>1.2989193563393699E-2</v>
      </c>
      <c r="AN256" s="24">
        <v>3.9719823724203102E-2</v>
      </c>
      <c r="AO256" s="24">
        <v>0.28366729470775198</v>
      </c>
      <c r="AP256" s="24">
        <v>0.40912888938498798</v>
      </c>
      <c r="AQ256" s="24">
        <v>41</v>
      </c>
      <c r="AR256" s="26" t="s">
        <v>0</v>
      </c>
    </row>
    <row r="257" spans="1:44" x14ac:dyDescent="0.2">
      <c r="A257" s="23" t="s">
        <v>124</v>
      </c>
      <c r="B257" s="24" t="s">
        <v>244</v>
      </c>
      <c r="C257" s="24">
        <v>282</v>
      </c>
      <c r="D257" s="24">
        <v>15.6</v>
      </c>
      <c r="E257" s="24">
        <v>0.127</v>
      </c>
      <c r="F257" s="24">
        <v>61</v>
      </c>
      <c r="G257" s="24">
        <v>37.700000000000003</v>
      </c>
      <c r="H257" s="24">
        <v>0.38300000000000001</v>
      </c>
      <c r="I257" s="24">
        <v>2.5904664630786202E-4</v>
      </c>
      <c r="J257" s="24">
        <v>7.1792927691035995E-4</v>
      </c>
      <c r="K257" s="24">
        <v>7.1051050865307594E-2</v>
      </c>
      <c r="L257" s="24">
        <v>0.143196036603574</v>
      </c>
      <c r="M257" s="24">
        <v>35</v>
      </c>
      <c r="N257" s="26" t="s">
        <v>0</v>
      </c>
      <c r="P257" s="19" t="s">
        <v>247</v>
      </c>
      <c r="Q257" s="20" t="s">
        <v>289</v>
      </c>
      <c r="R257" s="20">
        <v>282</v>
      </c>
      <c r="S257" s="20">
        <v>8.5</v>
      </c>
      <c r="T257" s="20">
        <v>1.2E-2</v>
      </c>
      <c r="U257" s="20">
        <v>55</v>
      </c>
      <c r="V257" s="20">
        <v>0</v>
      </c>
      <c r="W257" s="20">
        <v>0</v>
      </c>
      <c r="X257" s="20">
        <v>1.9533244819599602E-2</v>
      </c>
      <c r="Y257" s="20">
        <v>4.9407619249575499E-2</v>
      </c>
      <c r="Z257" s="20">
        <v>0.184708877275782</v>
      </c>
      <c r="AA257" s="20">
        <v>0.29918289411369497</v>
      </c>
      <c r="AB257" s="20">
        <v>49</v>
      </c>
      <c r="AC257" s="22" t="s">
        <v>211</v>
      </c>
      <c r="AE257" s="23" t="s">
        <v>207</v>
      </c>
      <c r="AF257" s="24" t="s">
        <v>289</v>
      </c>
      <c r="AG257" s="24">
        <v>61</v>
      </c>
      <c r="AH257" s="24">
        <v>11.5</v>
      </c>
      <c r="AI257" s="24">
        <v>1E-3</v>
      </c>
      <c r="AJ257" s="24">
        <v>55</v>
      </c>
      <c r="AK257" s="24">
        <v>0</v>
      </c>
      <c r="AL257" s="24">
        <v>0</v>
      </c>
      <c r="AM257" s="24">
        <v>1.37086117278223E-2</v>
      </c>
      <c r="AN257" s="24">
        <v>3.9719823724203102E-2</v>
      </c>
      <c r="AO257" s="24">
        <v>0.50493355283308095</v>
      </c>
      <c r="AP257" s="24">
        <v>0.61693435022373</v>
      </c>
      <c r="AQ257" s="24">
        <v>89</v>
      </c>
      <c r="AR257" s="26" t="s">
        <v>0</v>
      </c>
    </row>
    <row r="258" spans="1:44" x14ac:dyDescent="0.2">
      <c r="A258" s="23" t="s">
        <v>205</v>
      </c>
      <c r="B258" s="24" t="s">
        <v>244</v>
      </c>
      <c r="C258" s="24">
        <v>282</v>
      </c>
      <c r="D258" s="24">
        <v>0.4</v>
      </c>
      <c r="E258" s="24">
        <v>0</v>
      </c>
      <c r="F258" s="24">
        <v>61</v>
      </c>
      <c r="G258" s="24">
        <v>8.1999999999999993</v>
      </c>
      <c r="H258" s="24">
        <v>7.0000000000000001E-3</v>
      </c>
      <c r="I258" s="24">
        <v>8.0076937228809998E-4</v>
      </c>
      <c r="J258" s="24">
        <v>2.09931430032286E-3</v>
      </c>
      <c r="K258" s="24">
        <v>0.52731535725640699</v>
      </c>
      <c r="L258" s="24">
        <v>0.64814099685053195</v>
      </c>
      <c r="M258" s="24">
        <v>84</v>
      </c>
      <c r="N258" s="26" t="s">
        <v>0</v>
      </c>
      <c r="P258" s="12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4"/>
      <c r="AE258" s="23" t="s">
        <v>239</v>
      </c>
      <c r="AF258" s="24" t="s">
        <v>289</v>
      </c>
      <c r="AG258" s="24">
        <v>61</v>
      </c>
      <c r="AH258" s="24">
        <v>11.5</v>
      </c>
      <c r="AI258" s="24">
        <v>5.0000000000000001E-3</v>
      </c>
      <c r="AJ258" s="24">
        <v>55</v>
      </c>
      <c r="AK258" s="24">
        <v>0</v>
      </c>
      <c r="AL258" s="24">
        <v>0</v>
      </c>
      <c r="AM258" s="24">
        <v>1.37086117278223E-2</v>
      </c>
      <c r="AN258" s="24">
        <v>3.9719823724203102E-2</v>
      </c>
      <c r="AO258" s="24">
        <v>0.52626382740597899</v>
      </c>
      <c r="AP258" s="24">
        <v>0.63840298160839004</v>
      </c>
      <c r="AQ258" s="24">
        <v>95</v>
      </c>
      <c r="AR258" s="26" t="s">
        <v>0</v>
      </c>
    </row>
    <row r="259" spans="1:44" x14ac:dyDescent="0.2">
      <c r="A259" s="23" t="s">
        <v>230</v>
      </c>
      <c r="B259" s="24" t="s">
        <v>244</v>
      </c>
      <c r="C259" s="24">
        <v>282</v>
      </c>
      <c r="D259" s="24">
        <v>0</v>
      </c>
      <c r="E259" s="24">
        <v>0</v>
      </c>
      <c r="F259" s="24">
        <v>61</v>
      </c>
      <c r="G259" s="24">
        <v>6.6</v>
      </c>
      <c r="H259" s="24">
        <v>8.0000000000000002E-3</v>
      </c>
      <c r="I259" s="24">
        <v>9.2088960030024499E-4</v>
      </c>
      <c r="J259" s="24">
        <v>2.3506918744506198E-3</v>
      </c>
      <c r="K259" s="24">
        <v>0.564851618562349</v>
      </c>
      <c r="L259" s="24">
        <v>0.68076694818469097</v>
      </c>
      <c r="M259" s="24">
        <v>96</v>
      </c>
      <c r="N259" s="26" t="s">
        <v>0</v>
      </c>
      <c r="P259" s="12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4"/>
      <c r="AE259" s="23" t="s">
        <v>144</v>
      </c>
      <c r="AF259" s="24" t="s">
        <v>289</v>
      </c>
      <c r="AG259" s="24">
        <v>61</v>
      </c>
      <c r="AH259" s="24">
        <v>11.5</v>
      </c>
      <c r="AI259" s="24">
        <v>8.2000000000000003E-2</v>
      </c>
      <c r="AJ259" s="24">
        <v>55</v>
      </c>
      <c r="AK259" s="24">
        <v>0</v>
      </c>
      <c r="AL259" s="24">
        <v>0</v>
      </c>
      <c r="AM259" s="24">
        <v>1.37086117278223E-2</v>
      </c>
      <c r="AN259" s="24">
        <v>3.9719823724203102E-2</v>
      </c>
      <c r="AO259" s="24">
        <v>0.47401644973086099</v>
      </c>
      <c r="AP259" s="24">
        <v>0.57831993144499005</v>
      </c>
      <c r="AQ259" s="24">
        <v>84</v>
      </c>
      <c r="AR259" s="26" t="s">
        <v>0</v>
      </c>
    </row>
    <row r="260" spans="1:44" x14ac:dyDescent="0.2">
      <c r="A260" s="23" t="s">
        <v>50</v>
      </c>
      <c r="B260" s="24" t="s">
        <v>244</v>
      </c>
      <c r="C260" s="24">
        <v>282</v>
      </c>
      <c r="D260" s="24">
        <v>40.4</v>
      </c>
      <c r="E260" s="24">
        <v>3.339</v>
      </c>
      <c r="F260" s="24">
        <v>61</v>
      </c>
      <c r="G260" s="24">
        <v>63.9</v>
      </c>
      <c r="H260" s="24">
        <v>9.0960000000000001</v>
      </c>
      <c r="I260" s="24">
        <v>1.01651949589978E-3</v>
      </c>
      <c r="J260" s="24">
        <v>2.5282664385199798E-3</v>
      </c>
      <c r="K260" s="24">
        <v>3.8485061138261098E-3</v>
      </c>
      <c r="L260" s="24">
        <v>1.7322595564591699E-2</v>
      </c>
      <c r="M260" s="24">
        <v>12</v>
      </c>
      <c r="N260" s="26" t="s">
        <v>0</v>
      </c>
      <c r="P260" s="12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4"/>
      <c r="AE260" s="23" t="s">
        <v>204</v>
      </c>
      <c r="AF260" s="24" t="s">
        <v>289</v>
      </c>
      <c r="AG260" s="24">
        <v>61</v>
      </c>
      <c r="AH260" s="24">
        <v>11.5</v>
      </c>
      <c r="AI260" s="24">
        <v>4.0000000000000001E-3</v>
      </c>
      <c r="AJ260" s="24">
        <v>55</v>
      </c>
      <c r="AK260" s="24">
        <v>0</v>
      </c>
      <c r="AL260" s="24">
        <v>0</v>
      </c>
      <c r="AM260" s="24">
        <v>1.37086117278223E-2</v>
      </c>
      <c r="AN260" s="24">
        <v>3.9719823724203102E-2</v>
      </c>
      <c r="AO260" s="24">
        <v>0.51879456419616599</v>
      </c>
      <c r="AP260" s="24">
        <v>0.62561191064298804</v>
      </c>
      <c r="AQ260" s="24">
        <v>83</v>
      </c>
      <c r="AR260" s="26" t="s">
        <v>0</v>
      </c>
    </row>
    <row r="261" spans="1:44" x14ac:dyDescent="0.2">
      <c r="A261" s="23" t="s">
        <v>167</v>
      </c>
      <c r="B261" s="24" t="s">
        <v>244</v>
      </c>
      <c r="C261" s="24">
        <v>282</v>
      </c>
      <c r="D261" s="24">
        <v>3.2</v>
      </c>
      <c r="E261" s="24">
        <v>1E-3</v>
      </c>
      <c r="F261" s="24">
        <v>61</v>
      </c>
      <c r="G261" s="24">
        <v>14.8</v>
      </c>
      <c r="H261" s="24">
        <v>7.0000000000000001E-3</v>
      </c>
      <c r="I261" s="24">
        <v>1.32319482751204E-3</v>
      </c>
      <c r="J261" s="24">
        <v>3.2087474567167001E-3</v>
      </c>
      <c r="K261" s="24">
        <v>0.57180716943772103</v>
      </c>
      <c r="L261" s="24">
        <v>0.69638211828736996</v>
      </c>
      <c r="M261" s="24">
        <v>50</v>
      </c>
      <c r="N261" s="26" t="s">
        <v>0</v>
      </c>
      <c r="P261" s="12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4"/>
      <c r="AE261" s="27" t="s">
        <v>128</v>
      </c>
      <c r="AF261" s="28" t="s">
        <v>289</v>
      </c>
      <c r="AG261" s="28">
        <v>61</v>
      </c>
      <c r="AH261" s="28">
        <v>19.7</v>
      </c>
      <c r="AI261" s="28">
        <v>0.20699999999999999</v>
      </c>
      <c r="AJ261" s="28">
        <v>55</v>
      </c>
      <c r="AK261" s="28">
        <v>41.8</v>
      </c>
      <c r="AL261" s="28">
        <v>1.4950000000000001</v>
      </c>
      <c r="AM261" s="28">
        <v>1.4530906418126601E-2</v>
      </c>
      <c r="AN261" s="28">
        <v>4.1049810631207703E-2</v>
      </c>
      <c r="AO261" s="28">
        <v>1.4729282685645001E-2</v>
      </c>
      <c r="AP261" s="28">
        <v>5.0896324641563198E-2</v>
      </c>
      <c r="AQ261" s="28">
        <v>24</v>
      </c>
      <c r="AR261" s="30" t="s">
        <v>1</v>
      </c>
    </row>
    <row r="262" spans="1:44" x14ac:dyDescent="0.2">
      <c r="A262" s="23" t="s">
        <v>131</v>
      </c>
      <c r="B262" s="24" t="s">
        <v>244</v>
      </c>
      <c r="C262" s="24">
        <v>282</v>
      </c>
      <c r="D262" s="24">
        <v>1.1000000000000001</v>
      </c>
      <c r="E262" s="24">
        <v>2E-3</v>
      </c>
      <c r="F262" s="24">
        <v>61</v>
      </c>
      <c r="G262" s="24">
        <v>9.8000000000000007</v>
      </c>
      <c r="H262" s="24">
        <v>0.09</v>
      </c>
      <c r="I262" s="24">
        <v>1.37178625609624E-3</v>
      </c>
      <c r="J262" s="24">
        <v>3.2454455327154898E-3</v>
      </c>
      <c r="K262" s="24">
        <v>0.49345410679490398</v>
      </c>
      <c r="L262" s="24">
        <v>0.61721261426839302</v>
      </c>
      <c r="M262" s="24">
        <v>73</v>
      </c>
      <c r="N262" s="26" t="s">
        <v>0</v>
      </c>
      <c r="P262" s="12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4"/>
      <c r="AE262" s="23" t="s">
        <v>159</v>
      </c>
      <c r="AF262" s="24" t="s">
        <v>289</v>
      </c>
      <c r="AG262" s="24">
        <v>61</v>
      </c>
      <c r="AH262" s="24">
        <v>62.3</v>
      </c>
      <c r="AI262" s="24">
        <v>0.114</v>
      </c>
      <c r="AJ262" s="24">
        <v>55</v>
      </c>
      <c r="AK262" s="24">
        <v>38.200000000000003</v>
      </c>
      <c r="AL262" s="24">
        <v>2.7E-2</v>
      </c>
      <c r="AM262" s="24">
        <v>1.52626054669997E-2</v>
      </c>
      <c r="AN262" s="24">
        <v>4.1063676613594398E-2</v>
      </c>
      <c r="AO262" s="24">
        <v>5.2087189279163497E-2</v>
      </c>
      <c r="AP262" s="24">
        <v>0.13529499458080399</v>
      </c>
      <c r="AQ262" s="24">
        <v>30</v>
      </c>
      <c r="AR262" s="26" t="s">
        <v>0</v>
      </c>
    </row>
    <row r="263" spans="1:44" x14ac:dyDescent="0.2">
      <c r="A263" s="23" t="s">
        <v>182</v>
      </c>
      <c r="B263" s="24" t="s">
        <v>244</v>
      </c>
      <c r="C263" s="24">
        <v>282</v>
      </c>
      <c r="D263" s="24">
        <v>5.3</v>
      </c>
      <c r="E263" s="24">
        <v>1E-3</v>
      </c>
      <c r="F263" s="24">
        <v>61</v>
      </c>
      <c r="G263" s="24">
        <v>18</v>
      </c>
      <c r="H263" s="24">
        <v>1.2999999999999999E-2</v>
      </c>
      <c r="I263" s="24">
        <v>2.0598820183901499E-3</v>
      </c>
      <c r="J263" s="24">
        <v>4.7573465662820204E-3</v>
      </c>
      <c r="K263" s="24">
        <v>0.39091489163800602</v>
      </c>
      <c r="L263" s="24">
        <v>0.518570780308657</v>
      </c>
      <c r="M263" s="24">
        <v>69</v>
      </c>
      <c r="N263" s="26" t="s">
        <v>0</v>
      </c>
      <c r="P263" s="12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4"/>
      <c r="AE263" s="27" t="s">
        <v>97</v>
      </c>
      <c r="AF263" s="28" t="s">
        <v>289</v>
      </c>
      <c r="AG263" s="28">
        <v>61</v>
      </c>
      <c r="AH263" s="28">
        <v>55.7</v>
      </c>
      <c r="AI263" s="28">
        <v>0.41199999999999998</v>
      </c>
      <c r="AJ263" s="28">
        <v>55</v>
      </c>
      <c r="AK263" s="28">
        <v>76.400000000000006</v>
      </c>
      <c r="AL263" s="28">
        <v>0.52700000000000002</v>
      </c>
      <c r="AM263" s="28">
        <v>3.0801975478749199E-2</v>
      </c>
      <c r="AN263" s="28">
        <v>6.5672136398087999E-2</v>
      </c>
      <c r="AO263" s="28">
        <v>8.4227181901719295E-3</v>
      </c>
      <c r="AP263" s="28">
        <v>4.3558105066522503E-2</v>
      </c>
      <c r="AQ263" s="28">
        <v>19</v>
      </c>
      <c r="AR263" s="30" t="s">
        <v>1</v>
      </c>
    </row>
    <row r="264" spans="1:44" x14ac:dyDescent="0.2">
      <c r="A264" s="23" t="s">
        <v>66</v>
      </c>
      <c r="B264" s="24" t="s">
        <v>244</v>
      </c>
      <c r="C264" s="24">
        <v>282</v>
      </c>
      <c r="D264" s="24">
        <v>8.5</v>
      </c>
      <c r="E264" s="24">
        <v>5.7000000000000002E-2</v>
      </c>
      <c r="F264" s="24">
        <v>61</v>
      </c>
      <c r="G264" s="24">
        <v>23</v>
      </c>
      <c r="H264" s="24">
        <v>0.11799999999999999</v>
      </c>
      <c r="I264" s="24">
        <v>2.7138635156118101E-3</v>
      </c>
      <c r="J264" s="24">
        <v>6.12197118638012E-3</v>
      </c>
      <c r="K264" s="24">
        <v>0.47185048143629099</v>
      </c>
      <c r="L264" s="24">
        <v>0.594007518674187</v>
      </c>
      <c r="M264" s="24">
        <v>46</v>
      </c>
      <c r="N264" s="26" t="s">
        <v>0</v>
      </c>
      <c r="P264" s="12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4"/>
      <c r="AE264" s="27" t="s">
        <v>167</v>
      </c>
      <c r="AF264" s="28" t="s">
        <v>289</v>
      </c>
      <c r="AG264" s="28">
        <v>61</v>
      </c>
      <c r="AH264" s="28">
        <v>14.8</v>
      </c>
      <c r="AI264" s="28">
        <v>7.0000000000000001E-3</v>
      </c>
      <c r="AJ264" s="28">
        <v>55</v>
      </c>
      <c r="AK264" s="28">
        <v>1.8</v>
      </c>
      <c r="AL264" s="28">
        <v>0.14499999999999999</v>
      </c>
      <c r="AM264" s="28">
        <v>1.7911492404098998E-2</v>
      </c>
      <c r="AN264" s="28">
        <v>4.7069735852632202E-2</v>
      </c>
      <c r="AO264" s="28">
        <v>0.52068961301152095</v>
      </c>
      <c r="AP264" s="28">
        <v>0.6265337281508</v>
      </c>
      <c r="AQ264" s="28">
        <v>62</v>
      </c>
      <c r="AR264" s="30" t="s">
        <v>1</v>
      </c>
    </row>
    <row r="265" spans="1:44" x14ac:dyDescent="0.2">
      <c r="A265" s="23" t="s">
        <v>166</v>
      </c>
      <c r="B265" s="24" t="s">
        <v>244</v>
      </c>
      <c r="C265" s="24">
        <v>282</v>
      </c>
      <c r="D265" s="24">
        <v>1.4</v>
      </c>
      <c r="E265" s="24">
        <v>1E-3</v>
      </c>
      <c r="F265" s="24">
        <v>61</v>
      </c>
      <c r="G265" s="24">
        <v>9.8000000000000007</v>
      </c>
      <c r="H265" s="24">
        <v>1.7999999999999999E-2</v>
      </c>
      <c r="I265" s="24">
        <v>2.9511487069850402E-3</v>
      </c>
      <c r="J265" s="24">
        <v>6.5059414676715702E-3</v>
      </c>
      <c r="K265" s="24">
        <v>0.58831627063235303</v>
      </c>
      <c r="L265" s="24">
        <v>0.70682790395518003</v>
      </c>
      <c r="M265" s="24">
        <v>70</v>
      </c>
      <c r="N265" s="26" t="s">
        <v>0</v>
      </c>
      <c r="P265" s="12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4"/>
      <c r="AE265" s="12"/>
      <c r="AF265" s="13"/>
      <c r="AG265" s="13"/>
      <c r="AH265" s="13"/>
      <c r="AI265" s="13"/>
      <c r="AJ265" s="13"/>
      <c r="AK265" s="13"/>
      <c r="AL265" s="13"/>
      <c r="AM265" s="13"/>
      <c r="AN265" s="13"/>
      <c r="AO265" s="13"/>
      <c r="AP265" s="13"/>
      <c r="AQ265" s="13"/>
      <c r="AR265" s="14"/>
    </row>
    <row r="266" spans="1:44" x14ac:dyDescent="0.2">
      <c r="A266" s="19" t="s">
        <v>158</v>
      </c>
      <c r="B266" s="20" t="s">
        <v>244</v>
      </c>
      <c r="C266" s="20">
        <v>282</v>
      </c>
      <c r="D266" s="20">
        <v>24.5</v>
      </c>
      <c r="E266" s="20">
        <v>0.16700000000000001</v>
      </c>
      <c r="F266" s="20">
        <v>61</v>
      </c>
      <c r="G266" s="20">
        <v>8.1999999999999993</v>
      </c>
      <c r="H266" s="20">
        <v>3.0000000000000001E-3</v>
      </c>
      <c r="I266" s="20">
        <v>3.5178587164745698E-3</v>
      </c>
      <c r="J266" s="20">
        <v>7.5829398999562904E-3</v>
      </c>
      <c r="K266" s="20">
        <v>4.0180127524417899E-3</v>
      </c>
      <c r="L266" s="20">
        <v>1.55856226618223E-2</v>
      </c>
      <c r="M266" s="20">
        <v>37</v>
      </c>
      <c r="N266" s="22" t="s">
        <v>211</v>
      </c>
      <c r="P266" s="12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4"/>
      <c r="AE266" s="12"/>
      <c r="AF266" s="13"/>
      <c r="AG266" s="13"/>
      <c r="AH266" s="13"/>
      <c r="AI266" s="13"/>
      <c r="AJ266" s="13"/>
      <c r="AK266" s="13"/>
      <c r="AL266" s="13"/>
      <c r="AM266" s="13"/>
      <c r="AN266" s="13"/>
      <c r="AO266" s="13"/>
      <c r="AP266" s="13"/>
      <c r="AQ266" s="13"/>
      <c r="AR266" s="14"/>
    </row>
    <row r="267" spans="1:44" x14ac:dyDescent="0.2">
      <c r="A267" s="23" t="s">
        <v>246</v>
      </c>
      <c r="B267" s="24" t="s">
        <v>244</v>
      </c>
      <c r="C267" s="24">
        <v>282</v>
      </c>
      <c r="D267" s="24">
        <v>0.4</v>
      </c>
      <c r="E267" s="24">
        <v>0</v>
      </c>
      <c r="F267" s="24">
        <v>61</v>
      </c>
      <c r="G267" s="24">
        <v>6.6</v>
      </c>
      <c r="H267" s="24">
        <v>8.1000000000000003E-2</v>
      </c>
      <c r="I267" s="24">
        <v>3.9850886243081403E-3</v>
      </c>
      <c r="J267" s="24">
        <v>8.2245446076146707E-3</v>
      </c>
      <c r="K267" s="24">
        <v>0.37175143390906901</v>
      </c>
      <c r="L267" s="24">
        <v>0.50481818037761095</v>
      </c>
      <c r="M267" s="24">
        <v>94</v>
      </c>
      <c r="N267" s="26" t="s">
        <v>0</v>
      </c>
      <c r="P267" s="12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4"/>
      <c r="AE267" s="12"/>
      <c r="AF267" s="13"/>
      <c r="AG267" s="13"/>
      <c r="AH267" s="13"/>
      <c r="AI267" s="13"/>
      <c r="AJ267" s="13"/>
      <c r="AK267" s="13"/>
      <c r="AL267" s="13"/>
      <c r="AM267" s="13"/>
      <c r="AN267" s="13"/>
      <c r="AO267" s="13"/>
      <c r="AP267" s="13"/>
      <c r="AQ267" s="13"/>
      <c r="AR267" s="14"/>
    </row>
    <row r="268" spans="1:44" x14ac:dyDescent="0.2">
      <c r="A268" s="23" t="s">
        <v>110</v>
      </c>
      <c r="B268" s="24" t="s">
        <v>244</v>
      </c>
      <c r="C268" s="24">
        <v>282</v>
      </c>
      <c r="D268" s="24">
        <v>0.4</v>
      </c>
      <c r="E268" s="24">
        <v>0</v>
      </c>
      <c r="F268" s="24">
        <v>61</v>
      </c>
      <c r="G268" s="24">
        <v>6.6</v>
      </c>
      <c r="H268" s="24">
        <v>5.0000000000000001E-3</v>
      </c>
      <c r="I268" s="24">
        <v>3.9850886243081403E-3</v>
      </c>
      <c r="J268" s="24">
        <v>8.2245446076146707E-3</v>
      </c>
      <c r="K268" s="24">
        <v>0.461002836049061</v>
      </c>
      <c r="L268" s="24">
        <v>0.59658700336594594</v>
      </c>
      <c r="M268" s="24">
        <v>85</v>
      </c>
      <c r="N268" s="26" t="s">
        <v>0</v>
      </c>
      <c r="P268" s="12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4"/>
      <c r="AE268" s="12"/>
      <c r="AF268" s="13"/>
      <c r="AG268" s="13"/>
      <c r="AH268" s="13"/>
      <c r="AI268" s="13"/>
      <c r="AJ268" s="13"/>
      <c r="AK268" s="13"/>
      <c r="AL268" s="13"/>
      <c r="AM268" s="13"/>
      <c r="AN268" s="13"/>
      <c r="AO268" s="13"/>
      <c r="AP268" s="13"/>
      <c r="AQ268" s="13"/>
      <c r="AR268" s="14"/>
    </row>
    <row r="269" spans="1:44" x14ac:dyDescent="0.2">
      <c r="A269" s="23" t="s">
        <v>113</v>
      </c>
      <c r="B269" s="24" t="s">
        <v>244</v>
      </c>
      <c r="C269" s="24">
        <v>282</v>
      </c>
      <c r="D269" s="24">
        <v>1.1000000000000001</v>
      </c>
      <c r="E269" s="24">
        <v>0</v>
      </c>
      <c r="F269" s="24">
        <v>61</v>
      </c>
      <c r="G269" s="24">
        <v>8.1999999999999993</v>
      </c>
      <c r="H269" s="24">
        <v>4.8000000000000001E-2</v>
      </c>
      <c r="I269" s="24">
        <v>5.5583502132141799E-3</v>
      </c>
      <c r="J269" s="24">
        <v>1.12324993892036E-2</v>
      </c>
      <c r="K269" s="24">
        <v>0.51336567100834196</v>
      </c>
      <c r="L269" s="24">
        <v>0.63538377486988196</v>
      </c>
      <c r="M269" s="24">
        <v>79</v>
      </c>
      <c r="N269" s="26" t="s">
        <v>0</v>
      </c>
      <c r="P269" s="12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4"/>
      <c r="AE269" s="12"/>
      <c r="AF269" s="13"/>
      <c r="AG269" s="13"/>
      <c r="AH269" s="13"/>
      <c r="AI269" s="13"/>
      <c r="AJ269" s="13"/>
      <c r="AK269" s="13"/>
      <c r="AL269" s="13"/>
      <c r="AM269" s="13"/>
      <c r="AN269" s="13"/>
      <c r="AO269" s="13"/>
      <c r="AP269" s="13"/>
      <c r="AQ269" s="13"/>
      <c r="AR269" s="14"/>
    </row>
    <row r="270" spans="1:44" x14ac:dyDescent="0.2">
      <c r="A270" s="23" t="s">
        <v>149</v>
      </c>
      <c r="B270" s="24" t="s">
        <v>244</v>
      </c>
      <c r="C270" s="24">
        <v>282</v>
      </c>
      <c r="D270" s="24">
        <v>14.2</v>
      </c>
      <c r="E270" s="24">
        <v>9.0999999999999998E-2</v>
      </c>
      <c r="F270" s="24">
        <v>61</v>
      </c>
      <c r="G270" s="24">
        <v>29.5</v>
      </c>
      <c r="H270" s="24">
        <v>0.20100000000000001</v>
      </c>
      <c r="I270" s="24">
        <v>7.4207364428965699E-3</v>
      </c>
      <c r="J270" s="24">
        <v>1.4690029284917701E-2</v>
      </c>
      <c r="K270" s="24">
        <v>0.47795026362965098</v>
      </c>
      <c r="L270" s="24">
        <v>0.60548764734141203</v>
      </c>
      <c r="M270" s="24">
        <v>14</v>
      </c>
      <c r="N270" s="26" t="s">
        <v>0</v>
      </c>
      <c r="P270" s="12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4"/>
      <c r="AE270" s="12"/>
      <c r="AF270" s="13"/>
      <c r="AG270" s="13"/>
      <c r="AH270" s="13"/>
      <c r="AI270" s="13"/>
      <c r="AJ270" s="13"/>
      <c r="AK270" s="13"/>
      <c r="AL270" s="13"/>
      <c r="AM270" s="13"/>
      <c r="AN270" s="13"/>
      <c r="AO270" s="13"/>
      <c r="AP270" s="13"/>
      <c r="AQ270" s="13"/>
      <c r="AR270" s="14"/>
    </row>
    <row r="271" spans="1:44" x14ac:dyDescent="0.2">
      <c r="A271" s="23" t="s">
        <v>2</v>
      </c>
      <c r="B271" s="24" t="s">
        <v>244</v>
      </c>
      <c r="C271" s="24">
        <v>282</v>
      </c>
      <c r="D271" s="24">
        <v>0.7</v>
      </c>
      <c r="E271" s="24">
        <v>1.4999999999999999E-2</v>
      </c>
      <c r="F271" s="24">
        <v>61</v>
      </c>
      <c r="G271" s="24">
        <v>6.6</v>
      </c>
      <c r="H271" s="24">
        <v>0.13100000000000001</v>
      </c>
      <c r="I271" s="24">
        <v>1.03537271283482E-2</v>
      </c>
      <c r="J271" s="24">
        <v>2.0086230628995502E-2</v>
      </c>
      <c r="K271" s="24">
        <v>0.32759420207448697</v>
      </c>
      <c r="L271" s="24">
        <v>0.45174003151482001</v>
      </c>
      <c r="M271" s="24">
        <v>82</v>
      </c>
      <c r="N271" s="26" t="s">
        <v>0</v>
      </c>
      <c r="P271" s="12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4"/>
      <c r="AE271" s="12"/>
      <c r="AF271" s="13"/>
      <c r="AG271" s="13"/>
      <c r="AH271" s="13"/>
      <c r="AI271" s="13"/>
      <c r="AJ271" s="13"/>
      <c r="AK271" s="13"/>
      <c r="AL271" s="13"/>
      <c r="AM271" s="13"/>
      <c r="AN271" s="13"/>
      <c r="AO271" s="13"/>
      <c r="AP271" s="13"/>
      <c r="AQ271" s="13"/>
      <c r="AR271" s="14"/>
    </row>
    <row r="272" spans="1:44" x14ac:dyDescent="0.2">
      <c r="A272" s="19" t="s">
        <v>247</v>
      </c>
      <c r="B272" s="20" t="s">
        <v>244</v>
      </c>
      <c r="C272" s="20">
        <v>282</v>
      </c>
      <c r="D272" s="20">
        <v>8.5</v>
      </c>
      <c r="E272" s="20">
        <v>1.2E-2</v>
      </c>
      <c r="F272" s="20">
        <v>61</v>
      </c>
      <c r="G272" s="20">
        <v>0</v>
      </c>
      <c r="H272" s="20">
        <v>0</v>
      </c>
      <c r="I272" s="20">
        <v>1.14880678557133E-2</v>
      </c>
      <c r="J272" s="20">
        <v>2.18498545491017E-2</v>
      </c>
      <c r="K272" s="20">
        <v>2.32117235971127E-2</v>
      </c>
      <c r="L272" s="20">
        <v>5.7452870705609997E-2</v>
      </c>
      <c r="M272" s="20">
        <v>88</v>
      </c>
      <c r="N272" s="22" t="s">
        <v>211</v>
      </c>
      <c r="P272" s="12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4"/>
      <c r="AE272" s="12"/>
      <c r="AF272" s="13"/>
      <c r="AG272" s="13"/>
      <c r="AH272" s="13"/>
      <c r="AI272" s="13"/>
      <c r="AJ272" s="13"/>
      <c r="AK272" s="13"/>
      <c r="AL272" s="13"/>
      <c r="AM272" s="13"/>
      <c r="AN272" s="13"/>
      <c r="AO272" s="13"/>
      <c r="AP272" s="13"/>
      <c r="AQ272" s="13"/>
      <c r="AR272" s="14"/>
    </row>
    <row r="273" spans="1:44" x14ac:dyDescent="0.2">
      <c r="A273" s="19" t="s">
        <v>37</v>
      </c>
      <c r="B273" s="20" t="s">
        <v>244</v>
      </c>
      <c r="C273" s="20">
        <v>282</v>
      </c>
      <c r="D273" s="20">
        <v>22</v>
      </c>
      <c r="E273" s="20">
        <v>0.107</v>
      </c>
      <c r="F273" s="20">
        <v>61</v>
      </c>
      <c r="G273" s="20">
        <v>37.700000000000003</v>
      </c>
      <c r="H273" s="20">
        <v>1.7999999999999999E-2</v>
      </c>
      <c r="I273" s="20">
        <v>1.3774305001626099E-2</v>
      </c>
      <c r="J273" s="20">
        <v>2.5694376637648599E-2</v>
      </c>
      <c r="K273" s="20">
        <v>0.453802613846991</v>
      </c>
      <c r="L273" s="20">
        <v>0.59615153398687604</v>
      </c>
      <c r="M273" s="20">
        <v>31</v>
      </c>
      <c r="N273" s="22" t="s">
        <v>211</v>
      </c>
      <c r="P273" s="12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4"/>
      <c r="AE273" s="12"/>
      <c r="AF273" s="13"/>
      <c r="AG273" s="13"/>
      <c r="AH273" s="13"/>
      <c r="AI273" s="13"/>
      <c r="AJ273" s="13"/>
      <c r="AK273" s="13"/>
      <c r="AL273" s="13"/>
      <c r="AM273" s="13"/>
      <c r="AN273" s="13"/>
      <c r="AO273" s="13"/>
      <c r="AP273" s="13"/>
      <c r="AQ273" s="13"/>
      <c r="AR273" s="14"/>
    </row>
    <row r="274" spans="1:44" x14ac:dyDescent="0.2">
      <c r="A274" s="19" t="s">
        <v>106</v>
      </c>
      <c r="B274" s="20" t="s">
        <v>244</v>
      </c>
      <c r="C274" s="20">
        <v>282</v>
      </c>
      <c r="D274" s="20">
        <v>1.1000000000000001</v>
      </c>
      <c r="E274" s="20">
        <v>5.0000000000000001E-3</v>
      </c>
      <c r="F274" s="20">
        <v>61</v>
      </c>
      <c r="G274" s="20">
        <v>6.6</v>
      </c>
      <c r="H274" s="20">
        <v>4.0000000000000001E-3</v>
      </c>
      <c r="I274" s="20">
        <v>2.0936627906574998E-2</v>
      </c>
      <c r="J274" s="20">
        <v>3.8317979376184398E-2</v>
      </c>
      <c r="K274" s="20">
        <v>0.43902973750756402</v>
      </c>
      <c r="L274" s="20">
        <v>0.56380995415866697</v>
      </c>
      <c r="M274" s="20">
        <v>91</v>
      </c>
      <c r="N274" s="22" t="s">
        <v>211</v>
      </c>
      <c r="P274" s="12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4"/>
      <c r="AE274" s="12"/>
      <c r="AF274" s="13"/>
      <c r="AG274" s="13"/>
      <c r="AH274" s="13"/>
      <c r="AI274" s="13"/>
      <c r="AJ274" s="13"/>
      <c r="AK274" s="13"/>
      <c r="AL274" s="13"/>
      <c r="AM274" s="13"/>
      <c r="AN274" s="13"/>
      <c r="AO274" s="13"/>
      <c r="AP274" s="13"/>
      <c r="AQ274" s="13"/>
      <c r="AR274" s="14"/>
    </row>
    <row r="275" spans="1:44" x14ac:dyDescent="0.2">
      <c r="A275" s="5" t="s">
        <v>194</v>
      </c>
      <c r="B275" s="3"/>
      <c r="C275" s="3"/>
      <c r="D275" s="4"/>
      <c r="E275" s="3"/>
      <c r="F275" s="4"/>
      <c r="G275" s="4"/>
      <c r="H275" s="3"/>
      <c r="I275" s="3"/>
      <c r="J275" s="4"/>
      <c r="K275" s="4"/>
      <c r="L275" s="4"/>
      <c r="M275" s="3"/>
      <c r="N275" s="2"/>
      <c r="P275" s="5" t="s">
        <v>194</v>
      </c>
      <c r="Q275" s="3"/>
      <c r="R275" s="3"/>
      <c r="S275" s="4"/>
      <c r="T275" s="3"/>
      <c r="U275" s="4"/>
      <c r="V275" s="4"/>
      <c r="W275" s="3"/>
      <c r="X275" s="3"/>
      <c r="Y275" s="4"/>
      <c r="Z275" s="4"/>
      <c r="AA275" s="4"/>
      <c r="AB275" s="3"/>
      <c r="AC275" s="2"/>
      <c r="AE275" s="5" t="s">
        <v>194</v>
      </c>
      <c r="AF275" s="3"/>
      <c r="AG275" s="3"/>
      <c r="AH275" s="4"/>
      <c r="AI275" s="3"/>
      <c r="AJ275" s="4"/>
      <c r="AK275" s="4"/>
      <c r="AL275" s="3"/>
      <c r="AM275" s="3"/>
      <c r="AN275" s="4"/>
      <c r="AO275" s="4"/>
      <c r="AP275" s="4"/>
      <c r="AQ275" s="3"/>
      <c r="AR275" s="2"/>
    </row>
    <row r="276" spans="1:44" x14ac:dyDescent="0.2">
      <c r="A276" s="23" t="s">
        <v>137</v>
      </c>
      <c r="B276" s="24" t="s">
        <v>194</v>
      </c>
      <c r="C276" s="24">
        <v>288</v>
      </c>
      <c r="D276" s="24">
        <v>0.7</v>
      </c>
      <c r="E276" s="24">
        <v>0</v>
      </c>
      <c r="F276" s="24">
        <v>83</v>
      </c>
      <c r="G276" s="24">
        <v>63.9</v>
      </c>
      <c r="H276" s="24">
        <v>0.105</v>
      </c>
      <c r="I276" s="25">
        <v>5.9964516521602996E-40</v>
      </c>
      <c r="J276" s="25">
        <v>1.2832406535623001E-37</v>
      </c>
      <c r="K276" s="25">
        <v>4.0131146753118699E-17</v>
      </c>
      <c r="L276" s="25">
        <v>3.9673777129591498E-16</v>
      </c>
      <c r="M276" s="24">
        <v>9</v>
      </c>
      <c r="N276" s="26" t="s">
        <v>0</v>
      </c>
      <c r="P276" s="19" t="s">
        <v>115</v>
      </c>
      <c r="Q276" s="20" t="s">
        <v>194</v>
      </c>
      <c r="R276" s="20">
        <v>288</v>
      </c>
      <c r="S276" s="20">
        <v>78.5</v>
      </c>
      <c r="T276" s="20">
        <v>0.17399999999999999</v>
      </c>
      <c r="U276" s="20">
        <v>57</v>
      </c>
      <c r="V276" s="20">
        <v>1.8</v>
      </c>
      <c r="W276" s="20">
        <v>0</v>
      </c>
      <c r="X276" s="21">
        <v>5.7515860966844597E-30</v>
      </c>
      <c r="Y276" s="21">
        <v>1.23083942469048E-27</v>
      </c>
      <c r="Z276" s="21">
        <v>5.5964479382183901E-19</v>
      </c>
      <c r="AA276" s="21">
        <v>1.10536767877466E-17</v>
      </c>
      <c r="AB276" s="20">
        <v>7</v>
      </c>
      <c r="AC276" s="22" t="s">
        <v>211</v>
      </c>
      <c r="AE276" s="23" t="s">
        <v>127</v>
      </c>
      <c r="AF276" s="24" t="s">
        <v>194</v>
      </c>
      <c r="AG276" s="24">
        <v>83</v>
      </c>
      <c r="AH276" s="24">
        <v>81.900000000000006</v>
      </c>
      <c r="AI276" s="24">
        <v>2.484</v>
      </c>
      <c r="AJ276" s="24">
        <v>57</v>
      </c>
      <c r="AK276" s="24">
        <v>0</v>
      </c>
      <c r="AL276" s="24">
        <v>0</v>
      </c>
      <c r="AM276" s="25">
        <v>1.99701663088247E-25</v>
      </c>
      <c r="AN276" s="25">
        <v>4.3335260890149598E-23</v>
      </c>
      <c r="AO276" s="25">
        <v>3.5246048517072098E-15</v>
      </c>
      <c r="AP276" s="25">
        <v>6.3736149233915605E-14</v>
      </c>
      <c r="AQ276" s="24">
        <v>3</v>
      </c>
      <c r="AR276" s="26" t="s">
        <v>0</v>
      </c>
    </row>
    <row r="277" spans="1:44" x14ac:dyDescent="0.2">
      <c r="A277" s="19" t="s">
        <v>123</v>
      </c>
      <c r="B277" s="20" t="s">
        <v>194</v>
      </c>
      <c r="C277" s="20">
        <v>288</v>
      </c>
      <c r="D277" s="20">
        <v>99.7</v>
      </c>
      <c r="E277" s="20">
        <v>10.202</v>
      </c>
      <c r="F277" s="20">
        <v>83</v>
      </c>
      <c r="G277" s="20">
        <v>55.4</v>
      </c>
      <c r="H277" s="20">
        <v>0.93300000000000005</v>
      </c>
      <c r="I277" s="21">
        <v>1.2956228009916699E-26</v>
      </c>
      <c r="J277" s="21">
        <v>6.9315819853054198E-25</v>
      </c>
      <c r="K277" s="21">
        <v>2.8693281406567999E-36</v>
      </c>
      <c r="L277" s="21">
        <v>6.1403622210055502E-34</v>
      </c>
      <c r="M277" s="20">
        <v>1</v>
      </c>
      <c r="N277" s="22" t="s">
        <v>211</v>
      </c>
      <c r="P277" s="19" t="s">
        <v>138</v>
      </c>
      <c r="Q277" s="20" t="s">
        <v>194</v>
      </c>
      <c r="R277" s="20">
        <v>288</v>
      </c>
      <c r="S277" s="20">
        <v>1.7</v>
      </c>
      <c r="T277" s="20">
        <v>0</v>
      </c>
      <c r="U277" s="20">
        <v>57</v>
      </c>
      <c r="V277" s="20">
        <v>63.2</v>
      </c>
      <c r="W277" s="20">
        <v>0.13</v>
      </c>
      <c r="X277" s="21">
        <v>1.21580128355028E-28</v>
      </c>
      <c r="Y277" s="21">
        <v>1.3009073733987999E-26</v>
      </c>
      <c r="Z277" s="21">
        <v>4.25132697277861E-14</v>
      </c>
      <c r="AA277" s="21">
        <v>3.0146054048168002E-13</v>
      </c>
      <c r="AB277" s="20">
        <v>21</v>
      </c>
      <c r="AC277" s="22" t="s">
        <v>1</v>
      </c>
      <c r="AE277" s="23" t="s">
        <v>110</v>
      </c>
      <c r="AF277" s="24" t="s">
        <v>194</v>
      </c>
      <c r="AG277" s="24">
        <v>83</v>
      </c>
      <c r="AH277" s="24">
        <v>78.3</v>
      </c>
      <c r="AI277" s="24">
        <v>6.72</v>
      </c>
      <c r="AJ277" s="24">
        <v>57</v>
      </c>
      <c r="AK277" s="24">
        <v>0</v>
      </c>
      <c r="AL277" s="24">
        <v>0</v>
      </c>
      <c r="AM277" s="25">
        <v>1.8595261368529701E-23</v>
      </c>
      <c r="AN277" s="25">
        <v>2.0175858584854699E-21</v>
      </c>
      <c r="AO277" s="25">
        <v>5.2572981272006802E-13</v>
      </c>
      <c r="AP277" s="25">
        <v>6.1546222998510198E-12</v>
      </c>
      <c r="AQ277" s="24">
        <v>1</v>
      </c>
      <c r="AR277" s="26" t="s">
        <v>0</v>
      </c>
    </row>
    <row r="278" spans="1:44" x14ac:dyDescent="0.2">
      <c r="A278" s="19" t="s">
        <v>141</v>
      </c>
      <c r="B278" s="20" t="s">
        <v>194</v>
      </c>
      <c r="C278" s="20">
        <v>288</v>
      </c>
      <c r="D278" s="20">
        <v>90.3</v>
      </c>
      <c r="E278" s="20">
        <v>2.7010000000000001</v>
      </c>
      <c r="F278" s="20">
        <v>83</v>
      </c>
      <c r="G278" s="20">
        <v>32.5</v>
      </c>
      <c r="H278" s="20">
        <v>8.7999999999999995E-2</v>
      </c>
      <c r="I278" s="21">
        <v>4.3586702931845497E-25</v>
      </c>
      <c r="J278" s="21">
        <v>1.8655108854829899E-23</v>
      </c>
      <c r="K278" s="21">
        <v>1.6869463316216601E-28</v>
      </c>
      <c r="L278" s="21">
        <v>1.80503257483518E-26</v>
      </c>
      <c r="M278" s="20">
        <v>3</v>
      </c>
      <c r="N278" s="22" t="s">
        <v>211</v>
      </c>
      <c r="P278" s="19" t="s">
        <v>139</v>
      </c>
      <c r="Q278" s="20" t="s">
        <v>194</v>
      </c>
      <c r="R278" s="20">
        <v>288</v>
      </c>
      <c r="S278" s="20">
        <v>83.3</v>
      </c>
      <c r="T278" s="20">
        <v>1.409</v>
      </c>
      <c r="U278" s="20">
        <v>57</v>
      </c>
      <c r="V278" s="20">
        <v>8.8000000000000007</v>
      </c>
      <c r="W278" s="20">
        <v>0.14299999999999999</v>
      </c>
      <c r="X278" s="21">
        <v>8.0769230642525804E-28</v>
      </c>
      <c r="Y278" s="21">
        <v>5.7615384525001704E-26</v>
      </c>
      <c r="Z278" s="21">
        <v>7.0743181225631099E-17</v>
      </c>
      <c r="AA278" s="21">
        <v>9.639821577697251E-16</v>
      </c>
      <c r="AB278" s="20">
        <v>6</v>
      </c>
      <c r="AC278" s="22" t="s">
        <v>211</v>
      </c>
      <c r="AE278" s="23" t="s">
        <v>80</v>
      </c>
      <c r="AF278" s="24" t="s">
        <v>194</v>
      </c>
      <c r="AG278" s="24">
        <v>83</v>
      </c>
      <c r="AH278" s="24">
        <v>75.900000000000006</v>
      </c>
      <c r="AI278" s="24">
        <v>0.38400000000000001</v>
      </c>
      <c r="AJ278" s="24">
        <v>57</v>
      </c>
      <c r="AK278" s="24">
        <v>1.8</v>
      </c>
      <c r="AL278" s="24">
        <v>3.7999999999999999E-2</v>
      </c>
      <c r="AM278" s="25">
        <v>1.5653053568516E-20</v>
      </c>
      <c r="AN278" s="25">
        <v>6.7934252487359504E-19</v>
      </c>
      <c r="AO278" s="25">
        <v>6.7877091916395497E-12</v>
      </c>
      <c r="AP278" s="25">
        <v>6.6277565216621903E-11</v>
      </c>
      <c r="AQ278" s="24">
        <v>13</v>
      </c>
      <c r="AR278" s="26" t="s">
        <v>0</v>
      </c>
    </row>
    <row r="279" spans="1:44" x14ac:dyDescent="0.2">
      <c r="A279" s="23" t="s">
        <v>192</v>
      </c>
      <c r="B279" s="24" t="s">
        <v>194</v>
      </c>
      <c r="C279" s="24">
        <v>288</v>
      </c>
      <c r="D279" s="24">
        <v>2.8</v>
      </c>
      <c r="E279" s="24">
        <v>1E-3</v>
      </c>
      <c r="F279" s="24">
        <v>83</v>
      </c>
      <c r="G279" s="24">
        <v>55.4</v>
      </c>
      <c r="H279" s="24">
        <v>0.217</v>
      </c>
      <c r="I279" s="25">
        <v>1.3576070318269E-27</v>
      </c>
      <c r="J279" s="25">
        <v>1.4526395240547801E-25</v>
      </c>
      <c r="K279" s="25">
        <v>1.6776446297779699E-10</v>
      </c>
      <c r="L279" s="25">
        <v>7.4326857155652602E-10</v>
      </c>
      <c r="M279" s="24">
        <v>22</v>
      </c>
      <c r="N279" s="26" t="s">
        <v>0</v>
      </c>
      <c r="P279" s="19" t="s">
        <v>144</v>
      </c>
      <c r="Q279" s="20" t="s">
        <v>194</v>
      </c>
      <c r="R279" s="20">
        <v>288</v>
      </c>
      <c r="S279" s="20">
        <v>85.1</v>
      </c>
      <c r="T279" s="20">
        <v>1.4690000000000001</v>
      </c>
      <c r="U279" s="20">
        <v>57</v>
      </c>
      <c r="V279" s="20">
        <v>12.3</v>
      </c>
      <c r="W279" s="20">
        <v>2.1000000000000001E-2</v>
      </c>
      <c r="X279" s="21">
        <v>9.1448717245900701E-27</v>
      </c>
      <c r="Y279" s="21">
        <v>4.8925063726556898E-25</v>
      </c>
      <c r="Z279" s="21">
        <v>6.6602633393964299E-22</v>
      </c>
      <c r="AA279" s="21">
        <v>2.2281286904740101E-20</v>
      </c>
      <c r="AB279" s="20">
        <v>9</v>
      </c>
      <c r="AC279" s="22" t="s">
        <v>211</v>
      </c>
      <c r="AE279" s="23" t="s">
        <v>113</v>
      </c>
      <c r="AF279" s="24" t="s">
        <v>194</v>
      </c>
      <c r="AG279" s="24">
        <v>83</v>
      </c>
      <c r="AH279" s="24">
        <v>75.900000000000006</v>
      </c>
      <c r="AI279" s="24">
        <v>7.0000000000000007E-2</v>
      </c>
      <c r="AJ279" s="24">
        <v>57</v>
      </c>
      <c r="AK279" s="24">
        <v>1.8</v>
      </c>
      <c r="AL279" s="24">
        <v>1E-3</v>
      </c>
      <c r="AM279" s="25">
        <v>1.5653053568516E-20</v>
      </c>
      <c r="AN279" s="25">
        <v>6.7934252487359504E-19</v>
      </c>
      <c r="AO279" s="25">
        <v>2.42997197791129E-11</v>
      </c>
      <c r="AP279" s="25">
        <v>1.8904036688319001E-10</v>
      </c>
      <c r="AQ279" s="24">
        <v>7</v>
      </c>
      <c r="AR279" s="26" t="s">
        <v>0</v>
      </c>
    </row>
    <row r="280" spans="1:44" x14ac:dyDescent="0.2">
      <c r="A280" s="23" t="s">
        <v>191</v>
      </c>
      <c r="B280" s="24" t="s">
        <v>194</v>
      </c>
      <c r="C280" s="24">
        <v>288</v>
      </c>
      <c r="D280" s="24">
        <v>2.8</v>
      </c>
      <c r="E280" s="24">
        <v>1E-3</v>
      </c>
      <c r="F280" s="24">
        <v>83</v>
      </c>
      <c r="G280" s="24">
        <v>54.2</v>
      </c>
      <c r="H280" s="24">
        <v>2.3E-2</v>
      </c>
      <c r="I280" s="25">
        <v>9.6887882007049803E-27</v>
      </c>
      <c r="J280" s="25">
        <v>6.9113355831695501E-25</v>
      </c>
      <c r="K280" s="25">
        <v>3.8072463128314603E-9</v>
      </c>
      <c r="L280" s="25">
        <v>1.4271183551379601E-8</v>
      </c>
      <c r="M280" s="24">
        <v>24</v>
      </c>
      <c r="N280" s="26" t="s">
        <v>0</v>
      </c>
      <c r="P280" s="27" t="s">
        <v>16</v>
      </c>
      <c r="Q280" s="28" t="s">
        <v>194</v>
      </c>
      <c r="R280" s="28">
        <v>288</v>
      </c>
      <c r="S280" s="28">
        <v>72.599999999999994</v>
      </c>
      <c r="T280" s="28">
        <v>0.29199999999999998</v>
      </c>
      <c r="U280" s="28">
        <v>57</v>
      </c>
      <c r="V280" s="28">
        <v>94.7</v>
      </c>
      <c r="W280" s="28">
        <v>4.6050000000000004</v>
      </c>
      <c r="X280" s="28">
        <v>1.2795904903451701E-4</v>
      </c>
      <c r="Y280" s="28">
        <v>3.4229045616733403E-4</v>
      </c>
      <c r="Z280" s="29">
        <v>9.3071045478590301E-27</v>
      </c>
      <c r="AA280" s="29">
        <v>1.9917203732418299E-24</v>
      </c>
      <c r="AB280" s="28">
        <v>4</v>
      </c>
      <c r="AC280" s="30" t="s">
        <v>1</v>
      </c>
      <c r="AE280" s="23" t="s">
        <v>95</v>
      </c>
      <c r="AF280" s="24" t="s">
        <v>194</v>
      </c>
      <c r="AG280" s="24">
        <v>83</v>
      </c>
      <c r="AH280" s="24">
        <v>83.1</v>
      </c>
      <c r="AI280" s="24">
        <v>1.944</v>
      </c>
      <c r="AJ280" s="24">
        <v>57</v>
      </c>
      <c r="AK280" s="24">
        <v>7</v>
      </c>
      <c r="AL280" s="24">
        <v>0.215</v>
      </c>
      <c r="AM280" s="25">
        <v>1.29824955446653E-20</v>
      </c>
      <c r="AN280" s="25">
        <v>6.7934252487359504E-19</v>
      </c>
      <c r="AO280" s="25">
        <v>6.4168240340158501E-13</v>
      </c>
      <c r="AP280" s="25">
        <v>7.6355869586659601E-12</v>
      </c>
      <c r="AQ280" s="24">
        <v>10</v>
      </c>
      <c r="AR280" s="26" t="s">
        <v>0</v>
      </c>
    </row>
    <row r="281" spans="1:44" x14ac:dyDescent="0.2">
      <c r="A281" s="19" t="s">
        <v>144</v>
      </c>
      <c r="B281" s="20" t="s">
        <v>194</v>
      </c>
      <c r="C281" s="20">
        <v>288</v>
      </c>
      <c r="D281" s="20">
        <v>85.1</v>
      </c>
      <c r="E281" s="20">
        <v>1.4690000000000001</v>
      </c>
      <c r="F281" s="20">
        <v>83</v>
      </c>
      <c r="G281" s="20">
        <v>49.4</v>
      </c>
      <c r="H281" s="20">
        <v>2.5999999999999999E-2</v>
      </c>
      <c r="I281" s="21">
        <v>1.50832625807597E-10</v>
      </c>
      <c r="J281" s="21">
        <v>1.3449242467843999E-9</v>
      </c>
      <c r="K281" s="21">
        <v>2.3029684638406899E-25</v>
      </c>
      <c r="L281" s="21">
        <v>1.32156402785077E-23</v>
      </c>
      <c r="M281" s="20">
        <v>2</v>
      </c>
      <c r="N281" s="22" t="s">
        <v>211</v>
      </c>
      <c r="P281" s="27" t="s">
        <v>99</v>
      </c>
      <c r="Q281" s="28" t="s">
        <v>194</v>
      </c>
      <c r="R281" s="28">
        <v>288</v>
      </c>
      <c r="S281" s="28">
        <v>9.4</v>
      </c>
      <c r="T281" s="28">
        <v>4.0000000000000001E-3</v>
      </c>
      <c r="U281" s="28">
        <v>57</v>
      </c>
      <c r="V281" s="28">
        <v>77.2</v>
      </c>
      <c r="W281" s="28">
        <v>5.0999999999999997E-2</v>
      </c>
      <c r="X281" s="29">
        <v>2.1520866272088002E-25</v>
      </c>
      <c r="Y281" s="29">
        <v>9.2109307644536496E-24</v>
      </c>
      <c r="Z281" s="29">
        <v>5.4476262334179596E-20</v>
      </c>
      <c r="AA281" s="29">
        <v>1.26183053484769E-18</v>
      </c>
      <c r="AB281" s="28">
        <v>16</v>
      </c>
      <c r="AC281" s="30" t="s">
        <v>1</v>
      </c>
      <c r="AE281" s="23" t="s">
        <v>38</v>
      </c>
      <c r="AF281" s="24" t="s">
        <v>194</v>
      </c>
      <c r="AG281" s="24">
        <v>83</v>
      </c>
      <c r="AH281" s="24">
        <v>84.3</v>
      </c>
      <c r="AI281" s="24">
        <v>0.156</v>
      </c>
      <c r="AJ281" s="24">
        <v>57</v>
      </c>
      <c r="AK281" s="24">
        <v>8.8000000000000007</v>
      </c>
      <c r="AL281" s="24">
        <v>1.2999999999999999E-2</v>
      </c>
      <c r="AM281" s="25">
        <v>3.6478678174911002E-20</v>
      </c>
      <c r="AN281" s="25">
        <v>1.31931219399262E-18</v>
      </c>
      <c r="AO281" s="25">
        <v>9.7697866666121995E-14</v>
      </c>
      <c r="AP281" s="25">
        <v>1.3994311838790099E-12</v>
      </c>
      <c r="AQ281" s="24">
        <v>8</v>
      </c>
      <c r="AR281" s="26" t="s">
        <v>0</v>
      </c>
    </row>
    <row r="282" spans="1:44" x14ac:dyDescent="0.2">
      <c r="A282" s="19" t="s">
        <v>19</v>
      </c>
      <c r="B282" s="20" t="s">
        <v>194</v>
      </c>
      <c r="C282" s="20">
        <v>288</v>
      </c>
      <c r="D282" s="20">
        <v>96.2</v>
      </c>
      <c r="E282" s="20">
        <v>5.5090000000000003</v>
      </c>
      <c r="F282" s="20">
        <v>83</v>
      </c>
      <c r="G282" s="20">
        <v>97.6</v>
      </c>
      <c r="H282" s="20">
        <v>0.879</v>
      </c>
      <c r="I282" s="20">
        <v>0.74085660164339895</v>
      </c>
      <c r="J282" s="20">
        <v>0.79139387796919103</v>
      </c>
      <c r="K282" s="21">
        <v>2.5920912604344401E-25</v>
      </c>
      <c r="L282" s="21">
        <v>1.4999332061170199E-23</v>
      </c>
      <c r="M282" s="20">
        <v>4</v>
      </c>
      <c r="N282" s="22" t="s">
        <v>211</v>
      </c>
      <c r="P282" s="19" t="s">
        <v>122</v>
      </c>
      <c r="Q282" s="20" t="s">
        <v>194</v>
      </c>
      <c r="R282" s="20">
        <v>288</v>
      </c>
      <c r="S282" s="20">
        <v>90.3</v>
      </c>
      <c r="T282" s="20">
        <v>0.67400000000000004</v>
      </c>
      <c r="U282" s="20">
        <v>57</v>
      </c>
      <c r="V282" s="20">
        <v>22.8</v>
      </c>
      <c r="W282" s="20">
        <v>3.5000000000000003E-2</v>
      </c>
      <c r="X282" s="21">
        <v>5.2779694630693197E-25</v>
      </c>
      <c r="Y282" s="21">
        <v>1.8824757751613901E-23</v>
      </c>
      <c r="Z282" s="21">
        <v>2.6420122838736199E-22</v>
      </c>
      <c r="AA282" s="21">
        <v>9.7287051247649903E-21</v>
      </c>
      <c r="AB282" s="20">
        <v>2</v>
      </c>
      <c r="AC282" s="22" t="s">
        <v>211</v>
      </c>
      <c r="AE282" s="27" t="s">
        <v>99</v>
      </c>
      <c r="AF282" s="28" t="s">
        <v>194</v>
      </c>
      <c r="AG282" s="28">
        <v>83</v>
      </c>
      <c r="AH282" s="28">
        <v>4.8</v>
      </c>
      <c r="AI282" s="28">
        <v>1E-3</v>
      </c>
      <c r="AJ282" s="28">
        <v>57</v>
      </c>
      <c r="AK282" s="28">
        <v>77.2</v>
      </c>
      <c r="AL282" s="28">
        <v>5.0999999999999997E-2</v>
      </c>
      <c r="AM282" s="29">
        <v>5.2356643998975901E-20</v>
      </c>
      <c r="AN282" s="29">
        <v>1.62305596396825E-18</v>
      </c>
      <c r="AO282" s="29">
        <v>5.02513109717172E-17</v>
      </c>
      <c r="AP282" s="29">
        <v>1.6199268803077899E-15</v>
      </c>
      <c r="AQ282" s="28">
        <v>9</v>
      </c>
      <c r="AR282" s="30" t="s">
        <v>1</v>
      </c>
    </row>
    <row r="283" spans="1:44" x14ac:dyDescent="0.2">
      <c r="A283" s="23" t="s">
        <v>134</v>
      </c>
      <c r="B283" s="24" t="s">
        <v>194</v>
      </c>
      <c r="C283" s="24">
        <v>288</v>
      </c>
      <c r="D283" s="24">
        <v>72.900000000000006</v>
      </c>
      <c r="E283" s="24">
        <v>9.7000000000000003E-2</v>
      </c>
      <c r="F283" s="24">
        <v>83</v>
      </c>
      <c r="G283" s="24">
        <v>95.2</v>
      </c>
      <c r="H283" s="24">
        <v>0.40699999999999997</v>
      </c>
      <c r="I283" s="25">
        <v>3.82877545443776E-6</v>
      </c>
      <c r="J283" s="25">
        <v>1.4374700828941801E-5</v>
      </c>
      <c r="K283" s="25">
        <v>2.6968972309146799E-23</v>
      </c>
      <c r="L283" s="25">
        <v>1.0089921447846E-21</v>
      </c>
      <c r="M283" s="24">
        <v>18</v>
      </c>
      <c r="N283" s="26" t="s">
        <v>0</v>
      </c>
      <c r="P283" s="27" t="s">
        <v>85</v>
      </c>
      <c r="Q283" s="28" t="s">
        <v>194</v>
      </c>
      <c r="R283" s="28">
        <v>288</v>
      </c>
      <c r="S283" s="28">
        <v>85.1</v>
      </c>
      <c r="T283" s="28">
        <v>0.33500000000000002</v>
      </c>
      <c r="U283" s="28">
        <v>57</v>
      </c>
      <c r="V283" s="28">
        <v>100</v>
      </c>
      <c r="W283" s="28">
        <v>5.0279999999999996</v>
      </c>
      <c r="X283" s="28">
        <v>3.2385339864896597E-4</v>
      </c>
      <c r="Y283" s="28">
        <v>8.5324046524305102E-4</v>
      </c>
      <c r="Z283" s="29">
        <v>3.7779208754682602E-25</v>
      </c>
      <c r="AA283" s="29">
        <v>3.0433829537912399E-23</v>
      </c>
      <c r="AB283" s="28">
        <v>3</v>
      </c>
      <c r="AC283" s="30" t="s">
        <v>1</v>
      </c>
      <c r="AE283" s="23" t="s">
        <v>119</v>
      </c>
      <c r="AF283" s="24" t="s">
        <v>194</v>
      </c>
      <c r="AG283" s="24">
        <v>83</v>
      </c>
      <c r="AH283" s="24">
        <v>74.7</v>
      </c>
      <c r="AI283" s="24">
        <v>1.085</v>
      </c>
      <c r="AJ283" s="24">
        <v>57</v>
      </c>
      <c r="AK283" s="24">
        <v>3.5</v>
      </c>
      <c r="AL283" s="24">
        <v>0.01</v>
      </c>
      <c r="AM283" s="25">
        <v>1.05281373224199E-18</v>
      </c>
      <c r="AN283" s="25">
        <v>2.8557572487064002E-17</v>
      </c>
      <c r="AO283" s="25">
        <v>6.1249690822549101E-12</v>
      </c>
      <c r="AP283" s="25">
        <v>5.6231981218599999E-11</v>
      </c>
      <c r="AQ283" s="24">
        <v>15</v>
      </c>
      <c r="AR283" s="26" t="s">
        <v>0</v>
      </c>
    </row>
    <row r="284" spans="1:44" x14ac:dyDescent="0.2">
      <c r="A284" s="23" t="s">
        <v>49</v>
      </c>
      <c r="B284" s="24" t="s">
        <v>194</v>
      </c>
      <c r="C284" s="24">
        <v>288</v>
      </c>
      <c r="D284" s="24">
        <v>5.2</v>
      </c>
      <c r="E284" s="24">
        <v>2E-3</v>
      </c>
      <c r="F284" s="24">
        <v>83</v>
      </c>
      <c r="G284" s="24">
        <v>55.4</v>
      </c>
      <c r="H284" s="24">
        <v>3.6999999999999998E-2</v>
      </c>
      <c r="I284" s="25">
        <v>3.9087850793051999E-23</v>
      </c>
      <c r="J284" s="25">
        <v>1.39413334495219E-21</v>
      </c>
      <c r="K284" s="25">
        <v>5.4023982463670802E-11</v>
      </c>
      <c r="L284" s="25">
        <v>2.48521873383254E-10</v>
      </c>
      <c r="M284" s="24">
        <v>26</v>
      </c>
      <c r="N284" s="26" t="s">
        <v>0</v>
      </c>
      <c r="P284" s="27" t="s">
        <v>50</v>
      </c>
      <c r="Q284" s="28" t="s">
        <v>194</v>
      </c>
      <c r="R284" s="28">
        <v>288</v>
      </c>
      <c r="S284" s="28">
        <v>94.4</v>
      </c>
      <c r="T284" s="28">
        <v>2.6930000000000001</v>
      </c>
      <c r="U284" s="28">
        <v>57</v>
      </c>
      <c r="V284" s="28">
        <v>98.2</v>
      </c>
      <c r="W284" s="28">
        <v>23.5</v>
      </c>
      <c r="X284" s="28">
        <v>0.32577608880778702</v>
      </c>
      <c r="Y284" s="28">
        <v>0.39387617516873602</v>
      </c>
      <c r="Z284" s="29">
        <v>4.0000682170819398E-25</v>
      </c>
      <c r="AA284" s="29">
        <v>3.1384191971707198E-23</v>
      </c>
      <c r="AB284" s="28">
        <v>1</v>
      </c>
      <c r="AC284" s="30" t="s">
        <v>1</v>
      </c>
      <c r="AE284" s="23" t="s">
        <v>3</v>
      </c>
      <c r="AF284" s="24" t="s">
        <v>194</v>
      </c>
      <c r="AG284" s="24">
        <v>83</v>
      </c>
      <c r="AH284" s="24">
        <v>94</v>
      </c>
      <c r="AI284" s="24">
        <v>24.678000000000001</v>
      </c>
      <c r="AJ284" s="24">
        <v>57</v>
      </c>
      <c r="AK284" s="24">
        <v>24.6</v>
      </c>
      <c r="AL284" s="24">
        <v>1.821</v>
      </c>
      <c r="AM284" s="25">
        <v>2.61486432498914E-18</v>
      </c>
      <c r="AN284" s="25">
        <v>6.3047284280293802E-17</v>
      </c>
      <c r="AO284" s="25">
        <v>2.5794489244758701E-15</v>
      </c>
      <c r="AP284" s="25">
        <v>5.7289273107826001E-14</v>
      </c>
      <c r="AQ284" s="24">
        <v>2</v>
      </c>
      <c r="AR284" s="26" t="s">
        <v>0</v>
      </c>
    </row>
    <row r="285" spans="1:44" x14ac:dyDescent="0.2">
      <c r="A285" s="23" t="s">
        <v>126</v>
      </c>
      <c r="B285" s="24" t="s">
        <v>194</v>
      </c>
      <c r="C285" s="24">
        <v>288</v>
      </c>
      <c r="D285" s="24">
        <v>5.9</v>
      </c>
      <c r="E285" s="24">
        <v>1E-3</v>
      </c>
      <c r="F285" s="24">
        <v>83</v>
      </c>
      <c r="G285" s="24">
        <v>56.6</v>
      </c>
      <c r="H285" s="24">
        <v>7.0000000000000007E-2</v>
      </c>
      <c r="I285" s="25">
        <v>7.1458872746856296E-23</v>
      </c>
      <c r="J285" s="25">
        <v>2.1845998239753199E-21</v>
      </c>
      <c r="K285" s="25">
        <v>5.5926355565368E-11</v>
      </c>
      <c r="L285" s="25">
        <v>2.6140161443331599E-10</v>
      </c>
      <c r="M285" s="24">
        <v>34</v>
      </c>
      <c r="N285" s="26" t="s">
        <v>0</v>
      </c>
      <c r="P285" s="19" t="s">
        <v>3</v>
      </c>
      <c r="Q285" s="20" t="s">
        <v>194</v>
      </c>
      <c r="R285" s="20">
        <v>288</v>
      </c>
      <c r="S285" s="20">
        <v>90.6</v>
      </c>
      <c r="T285" s="20">
        <v>7.742</v>
      </c>
      <c r="U285" s="20">
        <v>57</v>
      </c>
      <c r="V285" s="20">
        <v>24.6</v>
      </c>
      <c r="W285" s="20">
        <v>1.821</v>
      </c>
      <c r="X285" s="21">
        <v>2.6278618937795102E-24</v>
      </c>
      <c r="Y285" s="21">
        <v>8.0337492181259306E-23</v>
      </c>
      <c r="Z285" s="21">
        <v>4.1035359315616903E-14</v>
      </c>
      <c r="AA285" s="21">
        <v>3.7442087685728001E-13</v>
      </c>
      <c r="AB285" s="20">
        <v>17</v>
      </c>
      <c r="AC285" s="22" t="s">
        <v>211</v>
      </c>
      <c r="AE285" s="27" t="s">
        <v>58</v>
      </c>
      <c r="AF285" s="28" t="s">
        <v>194</v>
      </c>
      <c r="AG285" s="28">
        <v>83</v>
      </c>
      <c r="AH285" s="28">
        <v>18.100000000000001</v>
      </c>
      <c r="AI285" s="28">
        <v>1.4999999999999999E-2</v>
      </c>
      <c r="AJ285" s="28">
        <v>57</v>
      </c>
      <c r="AK285" s="28">
        <v>89.5</v>
      </c>
      <c r="AL285" s="28">
        <v>0.20799999999999999</v>
      </c>
      <c r="AM285" s="29">
        <v>9.3125460783740807E-18</v>
      </c>
      <c r="AN285" s="29">
        <v>2.02082249900718E-16</v>
      </c>
      <c r="AO285" s="29">
        <v>1.6010958222519E-18</v>
      </c>
      <c r="AP285" s="29">
        <v>1.2847487144629601E-16</v>
      </c>
      <c r="AQ285" s="28">
        <v>4</v>
      </c>
      <c r="AR285" s="30" t="s">
        <v>1</v>
      </c>
    </row>
    <row r="286" spans="1:44" x14ac:dyDescent="0.2">
      <c r="A286" s="23" t="s">
        <v>140</v>
      </c>
      <c r="B286" s="24" t="s">
        <v>194</v>
      </c>
      <c r="C286" s="24">
        <v>288</v>
      </c>
      <c r="D286" s="24">
        <v>40.6</v>
      </c>
      <c r="E286" s="24">
        <v>4.5999999999999999E-2</v>
      </c>
      <c r="F286" s="24">
        <v>83</v>
      </c>
      <c r="G286" s="24">
        <v>88</v>
      </c>
      <c r="H286" s="24">
        <v>0.40500000000000003</v>
      </c>
      <c r="I286" s="25">
        <v>2.6321843776615501E-15</v>
      </c>
      <c r="J286" s="25">
        <v>4.02348183442551E-14</v>
      </c>
      <c r="K286" s="25">
        <v>4.9845011600927497E-22</v>
      </c>
      <c r="L286" s="25">
        <v>1.4543977346366899E-20</v>
      </c>
      <c r="M286" s="24">
        <v>12</v>
      </c>
      <c r="N286" s="26" t="s">
        <v>0</v>
      </c>
      <c r="P286" s="27" t="s">
        <v>72</v>
      </c>
      <c r="Q286" s="28" t="s">
        <v>194</v>
      </c>
      <c r="R286" s="28">
        <v>288</v>
      </c>
      <c r="S286" s="28">
        <v>4.2</v>
      </c>
      <c r="T286" s="28">
        <v>1E-3</v>
      </c>
      <c r="U286" s="28">
        <v>57</v>
      </c>
      <c r="V286" s="28">
        <v>59.6</v>
      </c>
      <c r="W286" s="28">
        <v>0.03</v>
      </c>
      <c r="X286" s="29">
        <v>6.8268904553792296E-22</v>
      </c>
      <c r="Y286" s="29">
        <v>1.8261931968139401E-20</v>
      </c>
      <c r="Z286" s="29">
        <v>3.1039780813502301E-11</v>
      </c>
      <c r="AA286" s="29">
        <v>1.54869526169988E-10</v>
      </c>
      <c r="AB286" s="28">
        <v>36</v>
      </c>
      <c r="AC286" s="30" t="s">
        <v>1</v>
      </c>
      <c r="AE286" s="27" t="s">
        <v>16</v>
      </c>
      <c r="AF286" s="28" t="s">
        <v>194</v>
      </c>
      <c r="AG286" s="28">
        <v>83</v>
      </c>
      <c r="AH286" s="28">
        <v>81.900000000000006</v>
      </c>
      <c r="AI286" s="28">
        <v>0.38</v>
      </c>
      <c r="AJ286" s="28">
        <v>57</v>
      </c>
      <c r="AK286" s="28">
        <v>94.7</v>
      </c>
      <c r="AL286" s="28">
        <v>4.6040000000000001</v>
      </c>
      <c r="AM286" s="28">
        <v>3.78198091806577E-2</v>
      </c>
      <c r="AN286" s="28">
        <v>6.1706004452652098E-2</v>
      </c>
      <c r="AO286" s="29">
        <v>2.35231152756335E-18</v>
      </c>
      <c r="AP286" s="29">
        <v>1.94843769025264E-16</v>
      </c>
      <c r="AQ286" s="28">
        <v>6</v>
      </c>
      <c r="AR286" s="30" t="s">
        <v>1</v>
      </c>
    </row>
    <row r="287" spans="1:44" x14ac:dyDescent="0.2">
      <c r="A287" s="23" t="s">
        <v>105</v>
      </c>
      <c r="B287" s="24" t="s">
        <v>194</v>
      </c>
      <c r="C287" s="24">
        <v>288</v>
      </c>
      <c r="D287" s="24">
        <v>41</v>
      </c>
      <c r="E287" s="24">
        <v>0.314</v>
      </c>
      <c r="F287" s="24">
        <v>83</v>
      </c>
      <c r="G287" s="24">
        <v>90.4</v>
      </c>
      <c r="H287" s="24">
        <v>2.194</v>
      </c>
      <c r="I287" s="25">
        <v>7.0973206565175101E-17</v>
      </c>
      <c r="J287" s="25">
        <v>1.51882662049475E-15</v>
      </c>
      <c r="K287" s="25">
        <v>1.00183038361302E-21</v>
      </c>
      <c r="L287" s="25">
        <v>2.7340503164034403E-20</v>
      </c>
      <c r="M287" s="24">
        <v>5</v>
      </c>
      <c r="N287" s="26" t="s">
        <v>0</v>
      </c>
      <c r="P287" s="27" t="s">
        <v>102</v>
      </c>
      <c r="Q287" s="28" t="s">
        <v>194</v>
      </c>
      <c r="R287" s="28">
        <v>288</v>
      </c>
      <c r="S287" s="28">
        <v>60.4</v>
      </c>
      <c r="T287" s="28">
        <v>4.2999999999999997E-2</v>
      </c>
      <c r="U287" s="28">
        <v>57</v>
      </c>
      <c r="V287" s="28">
        <v>93</v>
      </c>
      <c r="W287" s="28">
        <v>0.36</v>
      </c>
      <c r="X287" s="29">
        <v>4.4647825434688099E-7</v>
      </c>
      <c r="Y287" s="29">
        <v>1.7061847576827199E-6</v>
      </c>
      <c r="Z287" s="29">
        <v>8.3932720590243296E-22</v>
      </c>
      <c r="AA287" s="29">
        <v>2.7205400295251303E-20</v>
      </c>
      <c r="AB287" s="28">
        <v>20</v>
      </c>
      <c r="AC287" s="30" t="s">
        <v>1</v>
      </c>
      <c r="AE287" s="23" t="s">
        <v>70</v>
      </c>
      <c r="AF287" s="24" t="s">
        <v>194</v>
      </c>
      <c r="AG287" s="24">
        <v>83</v>
      </c>
      <c r="AH287" s="24">
        <v>88</v>
      </c>
      <c r="AI287" s="24">
        <v>0.16400000000000001</v>
      </c>
      <c r="AJ287" s="24">
        <v>57</v>
      </c>
      <c r="AK287" s="24">
        <v>17.5</v>
      </c>
      <c r="AL287" s="24">
        <v>7.0000000000000007E-2</v>
      </c>
      <c r="AM287" s="25">
        <v>1.3121813065421999E-17</v>
      </c>
      <c r="AN287" s="25">
        <v>2.5885758501787102E-16</v>
      </c>
      <c r="AO287" s="25">
        <v>5.5042591623792301E-9</v>
      </c>
      <c r="AP287" s="25">
        <v>3.3583551424761497E-8</v>
      </c>
      <c r="AQ287" s="24">
        <v>12</v>
      </c>
      <c r="AR287" s="26" t="s">
        <v>0</v>
      </c>
    </row>
    <row r="288" spans="1:44" x14ac:dyDescent="0.2">
      <c r="A288" s="19" t="s">
        <v>115</v>
      </c>
      <c r="B288" s="20" t="s">
        <v>194</v>
      </c>
      <c r="C288" s="20">
        <v>288</v>
      </c>
      <c r="D288" s="20">
        <v>78.5</v>
      </c>
      <c r="E288" s="20">
        <v>0.17399999999999999</v>
      </c>
      <c r="F288" s="20">
        <v>83</v>
      </c>
      <c r="G288" s="20">
        <v>21.7</v>
      </c>
      <c r="H288" s="20">
        <v>6.0000000000000001E-3</v>
      </c>
      <c r="I288" s="21">
        <v>4.3711436279748396E-21</v>
      </c>
      <c r="J288" s="21">
        <v>1.1692809204832701E-19</v>
      </c>
      <c r="K288" s="21">
        <v>2.0715345750304201E-20</v>
      </c>
      <c r="L288" s="21">
        <v>3.8925176214648202E-19</v>
      </c>
      <c r="M288" s="20">
        <v>13</v>
      </c>
      <c r="N288" s="22" t="s">
        <v>211</v>
      </c>
      <c r="P288" s="19" t="s">
        <v>127</v>
      </c>
      <c r="Q288" s="20" t="s">
        <v>194</v>
      </c>
      <c r="R288" s="20">
        <v>288</v>
      </c>
      <c r="S288" s="20">
        <v>61.5</v>
      </c>
      <c r="T288" s="20">
        <v>0.78800000000000003</v>
      </c>
      <c r="U288" s="20">
        <v>57</v>
      </c>
      <c r="V288" s="20">
        <v>0</v>
      </c>
      <c r="W288" s="20">
        <v>0</v>
      </c>
      <c r="X288" s="21">
        <v>4.2584087568040601E-21</v>
      </c>
      <c r="Y288" s="21">
        <v>1.0125549710623E-19</v>
      </c>
      <c r="Z288" s="21">
        <v>4.6463776551534904E-13</v>
      </c>
      <c r="AA288" s="21">
        <v>3.0378001536799799E-12</v>
      </c>
      <c r="AB288" s="20">
        <v>18</v>
      </c>
      <c r="AC288" s="22" t="s">
        <v>211</v>
      </c>
      <c r="AE288" s="27" t="s">
        <v>50</v>
      </c>
      <c r="AF288" s="28" t="s">
        <v>194</v>
      </c>
      <c r="AG288" s="28">
        <v>83</v>
      </c>
      <c r="AH288" s="28">
        <v>100</v>
      </c>
      <c r="AI288" s="28">
        <v>2.9140000000000001</v>
      </c>
      <c r="AJ288" s="28">
        <v>57</v>
      </c>
      <c r="AK288" s="28">
        <v>98.2</v>
      </c>
      <c r="AL288" s="28">
        <v>23.5</v>
      </c>
      <c r="AM288" s="28">
        <v>0.40714285714285697</v>
      </c>
      <c r="AN288" s="28">
        <v>0.46994680851063803</v>
      </c>
      <c r="AO288" s="29">
        <v>1.74483775888644E-17</v>
      </c>
      <c r="AP288" s="29">
        <v>8.5286909272218904E-16</v>
      </c>
      <c r="AQ288" s="28">
        <v>5</v>
      </c>
      <c r="AR288" s="30" t="s">
        <v>1</v>
      </c>
    </row>
    <row r="289" spans="1:44" x14ac:dyDescent="0.2">
      <c r="A289" s="23" t="s">
        <v>76</v>
      </c>
      <c r="B289" s="24" t="s">
        <v>194</v>
      </c>
      <c r="C289" s="24">
        <v>288</v>
      </c>
      <c r="D289" s="24">
        <v>86.8</v>
      </c>
      <c r="E289" s="24">
        <v>0.53900000000000003</v>
      </c>
      <c r="F289" s="24">
        <v>83</v>
      </c>
      <c r="G289" s="24">
        <v>94</v>
      </c>
      <c r="H289" s="24">
        <v>1.6839999999999999</v>
      </c>
      <c r="I289" s="24">
        <v>8.0929055104030798E-2</v>
      </c>
      <c r="J289" s="24">
        <v>0.10892338234127399</v>
      </c>
      <c r="K289" s="25">
        <v>3.9440653197738199E-20</v>
      </c>
      <c r="L289" s="25">
        <v>8.4090476946668799E-19</v>
      </c>
      <c r="M289" s="24">
        <v>21</v>
      </c>
      <c r="N289" s="26" t="s">
        <v>0</v>
      </c>
      <c r="P289" s="19" t="s">
        <v>70</v>
      </c>
      <c r="Q289" s="20" t="s">
        <v>194</v>
      </c>
      <c r="R289" s="20">
        <v>288</v>
      </c>
      <c r="S289" s="20">
        <v>82.3</v>
      </c>
      <c r="T289" s="20">
        <v>0.312</v>
      </c>
      <c r="U289" s="20">
        <v>57</v>
      </c>
      <c r="V289" s="20">
        <v>17.5</v>
      </c>
      <c r="W289" s="20">
        <v>7.0000000000000007E-2</v>
      </c>
      <c r="X289" s="21">
        <v>5.73581450566798E-21</v>
      </c>
      <c r="Y289" s="21">
        <v>1.2274643042129501E-19</v>
      </c>
      <c r="Z289" s="21">
        <v>1.4610074489019699E-13</v>
      </c>
      <c r="AA289" s="21">
        <v>1.1000499825973499E-12</v>
      </c>
      <c r="AB289" s="20">
        <v>15</v>
      </c>
      <c r="AC289" s="22" t="s">
        <v>211</v>
      </c>
      <c r="AE289" s="27" t="s">
        <v>118</v>
      </c>
      <c r="AF289" s="28" t="s">
        <v>194</v>
      </c>
      <c r="AG289" s="28">
        <v>83</v>
      </c>
      <c r="AH289" s="28">
        <v>59</v>
      </c>
      <c r="AI289" s="28">
        <v>0.01</v>
      </c>
      <c r="AJ289" s="28">
        <v>57</v>
      </c>
      <c r="AK289" s="28">
        <v>91.2</v>
      </c>
      <c r="AL289" s="28">
        <v>0.33</v>
      </c>
      <c r="AM289" s="29">
        <v>1.9119234744434399E-5</v>
      </c>
      <c r="AN289" s="29">
        <v>6.1012852052092101E-5</v>
      </c>
      <c r="AO289" s="29">
        <v>5.1963523092251301E-17</v>
      </c>
      <c r="AP289" s="29">
        <v>2.08546952813106E-15</v>
      </c>
      <c r="AQ289" s="28">
        <v>14</v>
      </c>
      <c r="AR289" s="30" t="s">
        <v>1</v>
      </c>
    </row>
    <row r="290" spans="1:44" x14ac:dyDescent="0.2">
      <c r="A290" s="19" t="s">
        <v>117</v>
      </c>
      <c r="B290" s="20" t="s">
        <v>194</v>
      </c>
      <c r="C290" s="20">
        <v>288</v>
      </c>
      <c r="D290" s="20">
        <v>94.8</v>
      </c>
      <c r="E290" s="20">
        <v>1.1020000000000001</v>
      </c>
      <c r="F290" s="20">
        <v>83</v>
      </c>
      <c r="G290" s="20">
        <v>96.4</v>
      </c>
      <c r="H290" s="20">
        <v>0.27500000000000002</v>
      </c>
      <c r="I290" s="20">
        <v>0.77326476513474196</v>
      </c>
      <c r="J290" s="20">
        <v>0.81516581152135303</v>
      </c>
      <c r="K290" s="21">
        <v>8.5860793439343802E-20</v>
      </c>
      <c r="L290" s="21">
        <v>1.6762416422032501E-18</v>
      </c>
      <c r="M290" s="20">
        <v>7</v>
      </c>
      <c r="N290" s="22" t="s">
        <v>211</v>
      </c>
      <c r="P290" s="27" t="s">
        <v>133</v>
      </c>
      <c r="Q290" s="28" t="s">
        <v>194</v>
      </c>
      <c r="R290" s="28">
        <v>288</v>
      </c>
      <c r="S290" s="28">
        <v>5.6</v>
      </c>
      <c r="T290" s="28">
        <v>2E-3</v>
      </c>
      <c r="U290" s="28">
        <v>57</v>
      </c>
      <c r="V290" s="28">
        <v>61.4</v>
      </c>
      <c r="W290" s="28">
        <v>0.125</v>
      </c>
      <c r="X290" s="29">
        <v>7.16715934420941E-21</v>
      </c>
      <c r="Y290" s="29">
        <v>1.3943382724189201E-19</v>
      </c>
      <c r="Z290" s="29">
        <v>7.0950269876008504E-13</v>
      </c>
      <c r="AA290" s="29">
        <v>3.9286040469381796E-12</v>
      </c>
      <c r="AB290" s="28">
        <v>35</v>
      </c>
      <c r="AC290" s="30" t="s">
        <v>1</v>
      </c>
      <c r="AE290" s="27" t="s">
        <v>138</v>
      </c>
      <c r="AF290" s="28" t="s">
        <v>194</v>
      </c>
      <c r="AG290" s="28">
        <v>83</v>
      </c>
      <c r="AH290" s="28">
        <v>2.4</v>
      </c>
      <c r="AI290" s="28">
        <v>0</v>
      </c>
      <c r="AJ290" s="28">
        <v>57</v>
      </c>
      <c r="AK290" s="28">
        <v>63.2</v>
      </c>
      <c r="AL290" s="28">
        <v>0.13</v>
      </c>
      <c r="AM290" s="29">
        <v>2.74834038129071E-16</v>
      </c>
      <c r="AN290" s="29">
        <v>4.9699155228340303E-15</v>
      </c>
      <c r="AO290" s="29">
        <v>2.3190680825642901E-11</v>
      </c>
      <c r="AP290" s="29">
        <v>1.64159316849645E-10</v>
      </c>
      <c r="AQ290" s="28">
        <v>22</v>
      </c>
      <c r="AR290" s="30" t="s">
        <v>1</v>
      </c>
    </row>
    <row r="291" spans="1:44" x14ac:dyDescent="0.2">
      <c r="A291" s="23" t="s">
        <v>94</v>
      </c>
      <c r="B291" s="24" t="s">
        <v>194</v>
      </c>
      <c r="C291" s="24">
        <v>288</v>
      </c>
      <c r="D291" s="24">
        <v>89.2</v>
      </c>
      <c r="E291" s="24">
        <v>0.54200000000000004</v>
      </c>
      <c r="F291" s="24">
        <v>83</v>
      </c>
      <c r="G291" s="24">
        <v>96.4</v>
      </c>
      <c r="H291" s="24">
        <v>2.3039999999999998</v>
      </c>
      <c r="I291" s="24">
        <v>5.1626701355698502E-2</v>
      </c>
      <c r="J291" s="24">
        <v>7.4148416712211201E-2</v>
      </c>
      <c r="K291" s="25">
        <v>1.0669322698773E-19</v>
      </c>
      <c r="L291" s="25">
        <v>1.9717384661504999E-18</v>
      </c>
      <c r="M291" s="24">
        <v>8</v>
      </c>
      <c r="N291" s="26" t="s">
        <v>0</v>
      </c>
      <c r="P291" s="19" t="s">
        <v>142</v>
      </c>
      <c r="Q291" s="20" t="s">
        <v>194</v>
      </c>
      <c r="R291" s="20">
        <v>288</v>
      </c>
      <c r="S291" s="20">
        <v>66.3</v>
      </c>
      <c r="T291" s="20">
        <v>4.5490000000000004</v>
      </c>
      <c r="U291" s="20">
        <v>57</v>
      </c>
      <c r="V291" s="20">
        <v>3.5</v>
      </c>
      <c r="W291" s="20">
        <v>0.66700000000000004</v>
      </c>
      <c r="X291" s="21">
        <v>2.43970850140717E-20</v>
      </c>
      <c r="Y291" s="21">
        <v>4.3508134941761105E-19</v>
      </c>
      <c r="Z291" s="21">
        <v>4.8121673106126801E-12</v>
      </c>
      <c r="AA291" s="21">
        <v>2.7772819178984301E-11</v>
      </c>
      <c r="AB291" s="20">
        <v>27</v>
      </c>
      <c r="AC291" s="22" t="s">
        <v>211</v>
      </c>
      <c r="AE291" s="23" t="s">
        <v>2</v>
      </c>
      <c r="AF291" s="24" t="s">
        <v>194</v>
      </c>
      <c r="AG291" s="24">
        <v>83</v>
      </c>
      <c r="AH291" s="24">
        <v>71.099999999999994</v>
      </c>
      <c r="AI291" s="24">
        <v>2.0299999999999998</v>
      </c>
      <c r="AJ291" s="24">
        <v>57</v>
      </c>
      <c r="AK291" s="24">
        <v>5.3</v>
      </c>
      <c r="AL291" s="24">
        <v>0.81599999999999995</v>
      </c>
      <c r="AM291" s="25">
        <v>3.8686503994070899E-16</v>
      </c>
      <c r="AN291" s="25">
        <v>6.4576702820872201E-15</v>
      </c>
      <c r="AO291" s="25">
        <v>2.5882753185736002E-9</v>
      </c>
      <c r="AP291" s="25">
        <v>1.5922648338155901E-8</v>
      </c>
      <c r="AQ291" s="24">
        <v>23</v>
      </c>
      <c r="AR291" s="26" t="s">
        <v>0</v>
      </c>
    </row>
    <row r="292" spans="1:44" x14ac:dyDescent="0.2">
      <c r="A292" s="19" t="s">
        <v>23</v>
      </c>
      <c r="B292" s="20" t="s">
        <v>194</v>
      </c>
      <c r="C292" s="20">
        <v>288</v>
      </c>
      <c r="D292" s="20">
        <v>95.1</v>
      </c>
      <c r="E292" s="20">
        <v>2.371</v>
      </c>
      <c r="F292" s="20">
        <v>83</v>
      </c>
      <c r="G292" s="20">
        <v>95.2</v>
      </c>
      <c r="H292" s="20">
        <v>0.52800000000000002</v>
      </c>
      <c r="I292" s="20">
        <v>1</v>
      </c>
      <c r="J292" s="20">
        <v>1</v>
      </c>
      <c r="K292" s="21">
        <v>4.0444956835659399E-19</v>
      </c>
      <c r="L292" s="21">
        <v>6.5984313337363903E-18</v>
      </c>
      <c r="M292" s="20">
        <v>6</v>
      </c>
      <c r="N292" s="22" t="s">
        <v>211</v>
      </c>
      <c r="P292" s="19" t="s">
        <v>143</v>
      </c>
      <c r="Q292" s="20" t="s">
        <v>194</v>
      </c>
      <c r="R292" s="20">
        <v>288</v>
      </c>
      <c r="S292" s="20">
        <v>62.8</v>
      </c>
      <c r="T292" s="20">
        <v>0.77800000000000002</v>
      </c>
      <c r="U292" s="20">
        <v>57</v>
      </c>
      <c r="V292" s="20">
        <v>1.8</v>
      </c>
      <c r="W292" s="20">
        <v>1E-3</v>
      </c>
      <c r="X292" s="21">
        <v>5.0904286133760902E-20</v>
      </c>
      <c r="Y292" s="21">
        <v>8.3796286404806303E-19</v>
      </c>
      <c r="Z292" s="21">
        <v>1.8011552152710199E-12</v>
      </c>
      <c r="AA292" s="21">
        <v>1.09125369347336E-11</v>
      </c>
      <c r="AB292" s="20">
        <v>26</v>
      </c>
      <c r="AC292" s="22" t="s">
        <v>211</v>
      </c>
      <c r="AE292" s="23" t="s">
        <v>137</v>
      </c>
      <c r="AF292" s="24" t="s">
        <v>194</v>
      </c>
      <c r="AG292" s="24">
        <v>83</v>
      </c>
      <c r="AH292" s="24">
        <v>63.9</v>
      </c>
      <c r="AI292" s="24">
        <v>0.105</v>
      </c>
      <c r="AJ292" s="24">
        <v>57</v>
      </c>
      <c r="AK292" s="24">
        <v>1.8</v>
      </c>
      <c r="AL292" s="24">
        <v>0</v>
      </c>
      <c r="AM292" s="25">
        <v>9.3166900319275299E-16</v>
      </c>
      <c r="AN292" s="25">
        <v>1.44408695494877E-14</v>
      </c>
      <c r="AO292" s="25">
        <v>8.5718456594122005E-9</v>
      </c>
      <c r="AP292" s="25">
        <v>4.7897751691060803E-8</v>
      </c>
      <c r="AQ292" s="24">
        <v>19</v>
      </c>
      <c r="AR292" s="26" t="s">
        <v>0</v>
      </c>
    </row>
    <row r="293" spans="1:44" x14ac:dyDescent="0.2">
      <c r="A293" s="23" t="s">
        <v>21</v>
      </c>
      <c r="B293" s="24" t="s">
        <v>194</v>
      </c>
      <c r="C293" s="24">
        <v>288</v>
      </c>
      <c r="D293" s="24">
        <v>47.2</v>
      </c>
      <c r="E293" s="24">
        <v>0.03</v>
      </c>
      <c r="F293" s="24">
        <v>83</v>
      </c>
      <c r="G293" s="24">
        <v>95.2</v>
      </c>
      <c r="H293" s="24">
        <v>0.121</v>
      </c>
      <c r="I293" s="25">
        <v>1.9330117794376101E-17</v>
      </c>
      <c r="J293" s="25">
        <v>4.5962724533294204E-16</v>
      </c>
      <c r="K293" s="25">
        <v>2.7355047615432701E-18</v>
      </c>
      <c r="L293" s="25">
        <v>3.8393985961402698E-17</v>
      </c>
      <c r="M293" s="24">
        <v>15</v>
      </c>
      <c r="N293" s="26" t="s">
        <v>0</v>
      </c>
      <c r="P293" s="19" t="s">
        <v>96</v>
      </c>
      <c r="Q293" s="20" t="s">
        <v>194</v>
      </c>
      <c r="R293" s="20">
        <v>288</v>
      </c>
      <c r="S293" s="20">
        <v>80.599999999999994</v>
      </c>
      <c r="T293" s="20">
        <v>1.0640000000000001</v>
      </c>
      <c r="U293" s="20">
        <v>57</v>
      </c>
      <c r="V293" s="20">
        <v>17.5</v>
      </c>
      <c r="W293" s="20">
        <v>1.7999999999999999E-2</v>
      </c>
      <c r="X293" s="21">
        <v>1.07327898061282E-19</v>
      </c>
      <c r="Y293" s="21">
        <v>1.6405835846510301E-18</v>
      </c>
      <c r="Z293" s="21">
        <v>7.3760618595103104E-18</v>
      </c>
      <c r="AA293" s="21">
        <v>1.21859990576266E-16</v>
      </c>
      <c r="AB293" s="20">
        <v>8</v>
      </c>
      <c r="AC293" s="22" t="s">
        <v>211</v>
      </c>
      <c r="AE293" s="27" t="s">
        <v>85</v>
      </c>
      <c r="AF293" s="28" t="s">
        <v>194</v>
      </c>
      <c r="AG293" s="28">
        <v>83</v>
      </c>
      <c r="AH293" s="28">
        <v>96.4</v>
      </c>
      <c r="AI293" s="28">
        <v>0.70699999999999996</v>
      </c>
      <c r="AJ293" s="28">
        <v>57</v>
      </c>
      <c r="AK293" s="28">
        <v>100</v>
      </c>
      <c r="AL293" s="28">
        <v>5.39</v>
      </c>
      <c r="AM293" s="28">
        <v>0.27065775950668097</v>
      </c>
      <c r="AN293" s="28">
        <v>0.33182335487542203</v>
      </c>
      <c r="AO293" s="29">
        <v>5.2881129173584402E-16</v>
      </c>
      <c r="AP293" s="29">
        <v>1.5127909720483999E-14</v>
      </c>
      <c r="AQ293" s="28">
        <v>11</v>
      </c>
      <c r="AR293" s="30" t="s">
        <v>1</v>
      </c>
    </row>
    <row r="294" spans="1:44" x14ac:dyDescent="0.2">
      <c r="A294" s="19" t="s">
        <v>58</v>
      </c>
      <c r="B294" s="20" t="s">
        <v>194</v>
      </c>
      <c r="C294" s="20">
        <v>288</v>
      </c>
      <c r="D294" s="20">
        <v>67.400000000000006</v>
      </c>
      <c r="E294" s="20">
        <v>7.1999999999999995E-2</v>
      </c>
      <c r="F294" s="20">
        <v>83</v>
      </c>
      <c r="G294" s="20">
        <v>18.100000000000001</v>
      </c>
      <c r="H294" s="20">
        <v>1.4999999999999999E-2</v>
      </c>
      <c r="I294" s="21">
        <v>1.00871954175796E-15</v>
      </c>
      <c r="J294" s="21">
        <v>1.6605075533554099E-14</v>
      </c>
      <c r="K294" s="21">
        <v>1.34859412229002E-17</v>
      </c>
      <c r="L294" s="21">
        <v>1.54528916785158E-16</v>
      </c>
      <c r="M294" s="20">
        <v>40</v>
      </c>
      <c r="N294" s="22" t="s">
        <v>211</v>
      </c>
      <c r="P294" s="27" t="s">
        <v>62</v>
      </c>
      <c r="Q294" s="28" t="s">
        <v>194</v>
      </c>
      <c r="R294" s="28">
        <v>288</v>
      </c>
      <c r="S294" s="28">
        <v>2.1</v>
      </c>
      <c r="T294" s="28">
        <v>1E-3</v>
      </c>
      <c r="U294" s="28">
        <v>57</v>
      </c>
      <c r="V294" s="28">
        <v>47.4</v>
      </c>
      <c r="W294" s="28">
        <v>3.9E-2</v>
      </c>
      <c r="X294" s="29">
        <v>8.1379170204540205E-19</v>
      </c>
      <c r="Y294" s="29">
        <v>1.16100949491811E-17</v>
      </c>
      <c r="Z294" s="29">
        <v>1.6325464248391401E-10</v>
      </c>
      <c r="AA294" s="29">
        <v>7.8751534314034602E-10</v>
      </c>
      <c r="AB294" s="28">
        <v>49</v>
      </c>
      <c r="AC294" s="30" t="s">
        <v>1</v>
      </c>
      <c r="AE294" s="27" t="s">
        <v>123</v>
      </c>
      <c r="AF294" s="28" t="s">
        <v>194</v>
      </c>
      <c r="AG294" s="28">
        <v>83</v>
      </c>
      <c r="AH294" s="28">
        <v>55.4</v>
      </c>
      <c r="AI294" s="28">
        <v>0.94399999999999995</v>
      </c>
      <c r="AJ294" s="28">
        <v>57</v>
      </c>
      <c r="AK294" s="28">
        <v>94.7</v>
      </c>
      <c r="AL294" s="28">
        <v>0.997</v>
      </c>
      <c r="AM294" s="29">
        <v>1.17277987943321E-7</v>
      </c>
      <c r="AN294" s="29">
        <v>5.1937394660613497E-7</v>
      </c>
      <c r="AO294" s="29">
        <v>5.6540241361791001E-16</v>
      </c>
      <c r="AP294" s="29">
        <v>1.5571177693831801E-14</v>
      </c>
      <c r="AQ294" s="28">
        <v>16</v>
      </c>
      <c r="AR294" s="30" t="s">
        <v>1</v>
      </c>
    </row>
    <row r="295" spans="1:44" x14ac:dyDescent="0.2">
      <c r="A295" s="23" t="s">
        <v>45</v>
      </c>
      <c r="B295" s="24" t="s">
        <v>194</v>
      </c>
      <c r="C295" s="24">
        <v>288</v>
      </c>
      <c r="D295" s="24">
        <v>79.900000000000006</v>
      </c>
      <c r="E295" s="24">
        <v>0.247</v>
      </c>
      <c r="F295" s="24">
        <v>83</v>
      </c>
      <c r="G295" s="24">
        <v>95.2</v>
      </c>
      <c r="H295" s="24">
        <v>0.81</v>
      </c>
      <c r="I295" s="24">
        <v>6.6749703453709299E-4</v>
      </c>
      <c r="J295" s="24">
        <v>1.53596091818213E-3</v>
      </c>
      <c r="K295" s="25">
        <v>4.7695669675027598E-17</v>
      </c>
      <c r="L295" s="25">
        <v>5.55126970438637E-16</v>
      </c>
      <c r="M295" s="24">
        <v>14</v>
      </c>
      <c r="N295" s="26" t="s">
        <v>0</v>
      </c>
      <c r="P295" s="19" t="s">
        <v>2</v>
      </c>
      <c r="Q295" s="20" t="s">
        <v>194</v>
      </c>
      <c r="R295" s="20">
        <v>288</v>
      </c>
      <c r="S295" s="20">
        <v>65.599999999999994</v>
      </c>
      <c r="T295" s="20">
        <v>1.401</v>
      </c>
      <c r="U295" s="20">
        <v>57</v>
      </c>
      <c r="V295" s="20">
        <v>5.3</v>
      </c>
      <c r="W295" s="20">
        <v>0.81599999999999995</v>
      </c>
      <c r="X295" s="21">
        <v>1.34028952992948E-18</v>
      </c>
      <c r="Y295" s="21">
        <v>1.7926372462806899E-17</v>
      </c>
      <c r="Z295" s="21">
        <v>5.4199269457130802E-11</v>
      </c>
      <c r="AA295" s="21">
        <v>2.66426656015645E-10</v>
      </c>
      <c r="AB295" s="20">
        <v>24</v>
      </c>
      <c r="AC295" s="22" t="s">
        <v>211</v>
      </c>
      <c r="AE295" s="27" t="s">
        <v>72</v>
      </c>
      <c r="AF295" s="28" t="s">
        <v>194</v>
      </c>
      <c r="AG295" s="28">
        <v>83</v>
      </c>
      <c r="AH295" s="28">
        <v>2.4</v>
      </c>
      <c r="AI295" s="28">
        <v>0</v>
      </c>
      <c r="AJ295" s="28">
        <v>57</v>
      </c>
      <c r="AK295" s="28">
        <v>59.6</v>
      </c>
      <c r="AL295" s="28">
        <v>0.03</v>
      </c>
      <c r="AM295" s="29">
        <v>5.2254476068422002E-15</v>
      </c>
      <c r="AN295" s="29">
        <v>7.5594808712317203E-14</v>
      </c>
      <c r="AO295" s="29">
        <v>2.4213238568752E-10</v>
      </c>
      <c r="AP295" s="29">
        <v>1.59518754859002E-9</v>
      </c>
      <c r="AQ295" s="28">
        <v>29</v>
      </c>
      <c r="AR295" s="30" t="s">
        <v>1</v>
      </c>
    </row>
    <row r="296" spans="1:44" x14ac:dyDescent="0.2">
      <c r="A296" s="23" t="s">
        <v>114</v>
      </c>
      <c r="B296" s="24" t="s">
        <v>194</v>
      </c>
      <c r="C296" s="24">
        <v>288</v>
      </c>
      <c r="D296" s="24">
        <v>34</v>
      </c>
      <c r="E296" s="24">
        <v>1.7999999999999999E-2</v>
      </c>
      <c r="F296" s="24">
        <v>83</v>
      </c>
      <c r="G296" s="24">
        <v>84.3</v>
      </c>
      <c r="H296" s="24">
        <v>0.111</v>
      </c>
      <c r="I296" s="25">
        <v>1.4599204295306999E-16</v>
      </c>
      <c r="J296" s="25">
        <v>2.8402088356324502E-15</v>
      </c>
      <c r="K296" s="25">
        <v>7.2877194722899998E-17</v>
      </c>
      <c r="L296" s="25">
        <v>7.6263937931157097E-16</v>
      </c>
      <c r="M296" s="24">
        <v>27</v>
      </c>
      <c r="N296" s="26" t="s">
        <v>0</v>
      </c>
      <c r="P296" s="19" t="s">
        <v>95</v>
      </c>
      <c r="Q296" s="20" t="s">
        <v>194</v>
      </c>
      <c r="R296" s="20">
        <v>288</v>
      </c>
      <c r="S296" s="20">
        <v>66.3</v>
      </c>
      <c r="T296" s="20">
        <v>0.6</v>
      </c>
      <c r="U296" s="20">
        <v>57</v>
      </c>
      <c r="V296" s="20">
        <v>7</v>
      </c>
      <c r="W296" s="20">
        <v>0.215</v>
      </c>
      <c r="X296" s="21">
        <v>1.0150413413490301E-17</v>
      </c>
      <c r="Y296" s="21">
        <v>1.27775792381583E-16</v>
      </c>
      <c r="Z296" s="21">
        <v>4.5119548509753703E-11</v>
      </c>
      <c r="AA296" s="21">
        <v>2.38194051428442E-10</v>
      </c>
      <c r="AB296" s="20">
        <v>25</v>
      </c>
      <c r="AC296" s="22" t="s">
        <v>211</v>
      </c>
      <c r="AE296" s="23" t="s">
        <v>122</v>
      </c>
      <c r="AF296" s="24" t="s">
        <v>194</v>
      </c>
      <c r="AG296" s="24">
        <v>83</v>
      </c>
      <c r="AH296" s="24">
        <v>86.7</v>
      </c>
      <c r="AI296" s="24">
        <v>0.186</v>
      </c>
      <c r="AJ296" s="24">
        <v>57</v>
      </c>
      <c r="AK296" s="24">
        <v>22.8</v>
      </c>
      <c r="AL296" s="24">
        <v>3.5000000000000003E-2</v>
      </c>
      <c r="AM296" s="25">
        <v>1.12691449342542E-14</v>
      </c>
      <c r="AN296" s="25">
        <v>1.52837778170822E-13</v>
      </c>
      <c r="AO296" s="25">
        <v>4.4444416840359197E-9</v>
      </c>
      <c r="AP296" s="25">
        <v>2.76204701123428E-8</v>
      </c>
      <c r="AQ296" s="24">
        <v>18</v>
      </c>
      <c r="AR296" s="26" t="s">
        <v>0</v>
      </c>
    </row>
    <row r="297" spans="1:44" x14ac:dyDescent="0.2">
      <c r="A297" s="19" t="s">
        <v>122</v>
      </c>
      <c r="B297" s="20" t="s">
        <v>194</v>
      </c>
      <c r="C297" s="20">
        <v>288</v>
      </c>
      <c r="D297" s="20">
        <v>90.3</v>
      </c>
      <c r="E297" s="20">
        <v>0.67400000000000004</v>
      </c>
      <c r="F297" s="20">
        <v>83</v>
      </c>
      <c r="G297" s="20">
        <v>86.7</v>
      </c>
      <c r="H297" s="20">
        <v>0.185</v>
      </c>
      <c r="I297" s="20">
        <v>0.41571114630931999</v>
      </c>
      <c r="J297" s="20">
        <v>0.46822202794839202</v>
      </c>
      <c r="K297" s="21">
        <v>6.75975699267658E-17</v>
      </c>
      <c r="L297" s="21">
        <v>7.7144042644185796E-16</v>
      </c>
      <c r="M297" s="20">
        <v>10</v>
      </c>
      <c r="N297" s="22" t="s">
        <v>211</v>
      </c>
      <c r="P297" s="27" t="s">
        <v>112</v>
      </c>
      <c r="Q297" s="28" t="s">
        <v>194</v>
      </c>
      <c r="R297" s="28">
        <v>288</v>
      </c>
      <c r="S297" s="28">
        <v>66</v>
      </c>
      <c r="T297" s="28">
        <v>2.3E-2</v>
      </c>
      <c r="U297" s="28">
        <v>57</v>
      </c>
      <c r="V297" s="28">
        <v>86</v>
      </c>
      <c r="W297" s="28">
        <v>0.188</v>
      </c>
      <c r="X297" s="28">
        <v>2.5932434242773002E-3</v>
      </c>
      <c r="Y297" s="28">
        <v>5.6055968969226499E-3</v>
      </c>
      <c r="Z297" s="29">
        <v>1.9644066003085601E-17</v>
      </c>
      <c r="AA297" s="29">
        <v>3.0131048717190498E-16</v>
      </c>
      <c r="AB297" s="28">
        <v>32</v>
      </c>
      <c r="AC297" s="30" t="s">
        <v>1</v>
      </c>
      <c r="AE297" s="27" t="s">
        <v>135</v>
      </c>
      <c r="AF297" s="28" t="s">
        <v>194</v>
      </c>
      <c r="AG297" s="28">
        <v>83</v>
      </c>
      <c r="AH297" s="28">
        <v>63.9</v>
      </c>
      <c r="AI297" s="28">
        <v>1.4999999999999999E-2</v>
      </c>
      <c r="AJ297" s="28">
        <v>57</v>
      </c>
      <c r="AK297" s="28">
        <v>91.2</v>
      </c>
      <c r="AL297" s="28">
        <v>0.26100000000000001</v>
      </c>
      <c r="AM297" s="28">
        <v>2.67680699772641E-4</v>
      </c>
      <c r="AN297" s="28">
        <v>6.6007627103026204E-4</v>
      </c>
      <c r="AO297" s="29">
        <v>1.3601765335904701E-14</v>
      </c>
      <c r="AP297" s="29">
        <v>2.4234883744700602E-13</v>
      </c>
      <c r="AQ297" s="28">
        <v>24</v>
      </c>
      <c r="AR297" s="30" t="s">
        <v>1</v>
      </c>
    </row>
    <row r="298" spans="1:44" x14ac:dyDescent="0.2">
      <c r="A298" s="23" t="s">
        <v>130</v>
      </c>
      <c r="B298" s="24" t="s">
        <v>194</v>
      </c>
      <c r="C298" s="24">
        <v>288</v>
      </c>
      <c r="D298" s="24">
        <v>51.4</v>
      </c>
      <c r="E298" s="24">
        <v>3.9E-2</v>
      </c>
      <c r="F298" s="24">
        <v>83</v>
      </c>
      <c r="G298" s="24">
        <v>85.5</v>
      </c>
      <c r="H298" s="24">
        <v>0.23200000000000001</v>
      </c>
      <c r="I298" s="25">
        <v>6.7526735562034297E-9</v>
      </c>
      <c r="J298" s="25">
        <v>4.37900648796222E-8</v>
      </c>
      <c r="K298" s="25">
        <v>1.2006832737246599E-16</v>
      </c>
      <c r="L298" s="25">
        <v>1.2841890705460001E-15</v>
      </c>
      <c r="M298" s="24">
        <v>28</v>
      </c>
      <c r="N298" s="26" t="s">
        <v>0</v>
      </c>
      <c r="P298" s="27" t="s">
        <v>135</v>
      </c>
      <c r="Q298" s="28" t="s">
        <v>194</v>
      </c>
      <c r="R298" s="28">
        <v>288</v>
      </c>
      <c r="S298" s="28">
        <v>48.6</v>
      </c>
      <c r="T298" s="28">
        <v>3.2000000000000001E-2</v>
      </c>
      <c r="U298" s="28">
        <v>57</v>
      </c>
      <c r="V298" s="28">
        <v>91.2</v>
      </c>
      <c r="W298" s="28">
        <v>0.26100000000000001</v>
      </c>
      <c r="X298" s="29">
        <v>4.1873477550140001E-10</v>
      </c>
      <c r="Y298" s="29">
        <v>2.4891456099249899E-9</v>
      </c>
      <c r="Z298" s="29">
        <v>2.1717433687544799E-17</v>
      </c>
      <c r="AA298" s="29">
        <v>3.2149435569096798E-16</v>
      </c>
      <c r="AB298" s="28">
        <v>30</v>
      </c>
      <c r="AC298" s="30" t="s">
        <v>1</v>
      </c>
      <c r="AE298" s="23" t="s">
        <v>5</v>
      </c>
      <c r="AF298" s="24" t="s">
        <v>194</v>
      </c>
      <c r="AG298" s="24">
        <v>83</v>
      </c>
      <c r="AH298" s="24">
        <v>88</v>
      </c>
      <c r="AI298" s="24">
        <v>5.3999999999999999E-2</v>
      </c>
      <c r="AJ298" s="24">
        <v>57</v>
      </c>
      <c r="AK298" s="24">
        <v>29.8</v>
      </c>
      <c r="AL298" s="24">
        <v>4.0000000000000001E-3</v>
      </c>
      <c r="AM298" s="25">
        <v>1.2495784259456901E-12</v>
      </c>
      <c r="AN298" s="25">
        <v>1.59505010841302E-11</v>
      </c>
      <c r="AO298" s="25">
        <v>1.3448722502214899E-12</v>
      </c>
      <c r="AP298" s="25">
        <v>1.52179418154207E-11</v>
      </c>
      <c r="AQ298" s="24">
        <v>17</v>
      </c>
      <c r="AR298" s="26" t="s">
        <v>0</v>
      </c>
    </row>
    <row r="299" spans="1:44" x14ac:dyDescent="0.2">
      <c r="A299" s="23" t="s">
        <v>44</v>
      </c>
      <c r="B299" s="24" t="s">
        <v>194</v>
      </c>
      <c r="C299" s="24">
        <v>288</v>
      </c>
      <c r="D299" s="24">
        <v>32.299999999999997</v>
      </c>
      <c r="E299" s="24">
        <v>3.5000000000000003E-2</v>
      </c>
      <c r="F299" s="24">
        <v>83</v>
      </c>
      <c r="G299" s="24">
        <v>81.900000000000006</v>
      </c>
      <c r="H299" s="24">
        <v>6.0999999999999999E-2</v>
      </c>
      <c r="I299" s="25">
        <v>4.4935463105923001E-16</v>
      </c>
      <c r="J299" s="25">
        <v>8.0134909205562603E-15</v>
      </c>
      <c r="K299" s="25">
        <v>2.0672462907183099E-13</v>
      </c>
      <c r="L299" s="25">
        <v>1.3027432164444899E-12</v>
      </c>
      <c r="M299" s="24">
        <v>43</v>
      </c>
      <c r="N299" s="26" t="s">
        <v>0</v>
      </c>
      <c r="P299" s="19" t="s">
        <v>141</v>
      </c>
      <c r="Q299" s="20" t="s">
        <v>194</v>
      </c>
      <c r="R299" s="20">
        <v>288</v>
      </c>
      <c r="S299" s="20">
        <v>90.3</v>
      </c>
      <c r="T299" s="20">
        <v>2.7010000000000001</v>
      </c>
      <c r="U299" s="20">
        <v>57</v>
      </c>
      <c r="V299" s="20">
        <v>36.799999999999997</v>
      </c>
      <c r="W299" s="20">
        <v>0.25600000000000001</v>
      </c>
      <c r="X299" s="21">
        <v>3.4541957629492499E-17</v>
      </c>
      <c r="Y299" s="21">
        <v>4.1066549626174402E-16</v>
      </c>
      <c r="Z299" s="21">
        <v>4.9654607562165804E-15</v>
      </c>
      <c r="AA299" s="21">
        <v>5.3363978252104499E-14</v>
      </c>
      <c r="AB299" s="20">
        <v>14</v>
      </c>
      <c r="AC299" s="22" t="s">
        <v>211</v>
      </c>
      <c r="AE299" s="23" t="s">
        <v>250</v>
      </c>
      <c r="AF299" s="24" t="s">
        <v>194</v>
      </c>
      <c r="AG299" s="24">
        <v>83</v>
      </c>
      <c r="AH299" s="24">
        <v>49.4</v>
      </c>
      <c r="AI299" s="24">
        <v>2.7E-2</v>
      </c>
      <c r="AJ299" s="24">
        <v>57</v>
      </c>
      <c r="AK299" s="24">
        <v>0</v>
      </c>
      <c r="AL299" s="24">
        <v>0</v>
      </c>
      <c r="AM299" s="25">
        <v>2.0956725494854601E-12</v>
      </c>
      <c r="AN299" s="25">
        <v>2.5264496846574701E-11</v>
      </c>
      <c r="AO299" s="24">
        <v>1.5331451058788801E-4</v>
      </c>
      <c r="AP299" s="24">
        <v>4.3469215029392399E-4</v>
      </c>
      <c r="AQ299" s="24">
        <v>56</v>
      </c>
      <c r="AR299" s="26" t="s">
        <v>0</v>
      </c>
    </row>
    <row r="300" spans="1:44" x14ac:dyDescent="0.2">
      <c r="A300" s="19" t="s">
        <v>142</v>
      </c>
      <c r="B300" s="20" t="s">
        <v>194</v>
      </c>
      <c r="C300" s="20">
        <v>288</v>
      </c>
      <c r="D300" s="20">
        <v>66.3</v>
      </c>
      <c r="E300" s="20">
        <v>4.55</v>
      </c>
      <c r="F300" s="20">
        <v>83</v>
      </c>
      <c r="G300" s="20">
        <v>18.100000000000001</v>
      </c>
      <c r="H300" s="20">
        <v>0.17299999999999999</v>
      </c>
      <c r="I300" s="21">
        <v>3.9688466446564499E-15</v>
      </c>
      <c r="J300" s="21">
        <v>5.6622212130431999E-14</v>
      </c>
      <c r="K300" s="21">
        <v>1.18271553668711E-15</v>
      </c>
      <c r="L300" s="21">
        <v>1.01376660009109E-14</v>
      </c>
      <c r="M300" s="20">
        <v>16</v>
      </c>
      <c r="N300" s="22" t="s">
        <v>211</v>
      </c>
      <c r="P300" s="19" t="s">
        <v>5</v>
      </c>
      <c r="Q300" s="20" t="s">
        <v>194</v>
      </c>
      <c r="R300" s="20">
        <v>288</v>
      </c>
      <c r="S300" s="20">
        <v>83.7</v>
      </c>
      <c r="T300" s="20">
        <v>6.5000000000000002E-2</v>
      </c>
      <c r="U300" s="20">
        <v>57</v>
      </c>
      <c r="V300" s="20">
        <v>29.8</v>
      </c>
      <c r="W300" s="20">
        <v>4.0000000000000001E-3</v>
      </c>
      <c r="X300" s="21">
        <v>2.13259810105752E-15</v>
      </c>
      <c r="Y300" s="21">
        <v>2.1732190172681399E-14</v>
      </c>
      <c r="Z300" s="21">
        <v>3.0475281290790201E-17</v>
      </c>
      <c r="AA300" s="21">
        <v>4.5782664371463803E-16</v>
      </c>
      <c r="AB300" s="20">
        <v>10</v>
      </c>
      <c r="AC300" s="22" t="s">
        <v>211</v>
      </c>
      <c r="AE300" s="23" t="s">
        <v>140</v>
      </c>
      <c r="AF300" s="24" t="s">
        <v>194</v>
      </c>
      <c r="AG300" s="24">
        <v>83</v>
      </c>
      <c r="AH300" s="24">
        <v>88</v>
      </c>
      <c r="AI300" s="24">
        <v>0.40500000000000003</v>
      </c>
      <c r="AJ300" s="24">
        <v>57</v>
      </c>
      <c r="AK300" s="24">
        <v>31.6</v>
      </c>
      <c r="AL300" s="24">
        <v>3.2000000000000001E-2</v>
      </c>
      <c r="AM300" s="25">
        <v>9.0131616359564693E-12</v>
      </c>
      <c r="AN300" s="25">
        <v>1.02939793421187E-10</v>
      </c>
      <c r="AO300" s="25">
        <v>3.3060337649269101E-11</v>
      </c>
      <c r="AP300" s="25">
        <v>2.9554300437368499E-10</v>
      </c>
      <c r="AQ300" s="24">
        <v>25</v>
      </c>
      <c r="AR300" s="26" t="s">
        <v>0</v>
      </c>
    </row>
    <row r="301" spans="1:44" x14ac:dyDescent="0.2">
      <c r="A301" s="23" t="s">
        <v>124</v>
      </c>
      <c r="B301" s="24" t="s">
        <v>194</v>
      </c>
      <c r="C301" s="24">
        <v>288</v>
      </c>
      <c r="D301" s="24">
        <v>60.1</v>
      </c>
      <c r="E301" s="24">
        <v>4.4999999999999998E-2</v>
      </c>
      <c r="F301" s="24">
        <v>83</v>
      </c>
      <c r="G301" s="24">
        <v>90.4</v>
      </c>
      <c r="H301" s="24">
        <v>0.33100000000000002</v>
      </c>
      <c r="I301" s="25">
        <v>5.9993801425399197E-8</v>
      </c>
      <c r="J301" s="25">
        <v>3.1313837817159601E-7</v>
      </c>
      <c r="K301" s="25">
        <v>1.2405186716835301E-15</v>
      </c>
      <c r="L301" s="25">
        <v>1.21639586445998E-14</v>
      </c>
      <c r="M301" s="24">
        <v>32</v>
      </c>
      <c r="N301" s="26" t="s">
        <v>0</v>
      </c>
      <c r="P301" s="27" t="s">
        <v>65</v>
      </c>
      <c r="Q301" s="28" t="s">
        <v>194</v>
      </c>
      <c r="R301" s="28">
        <v>288</v>
      </c>
      <c r="S301" s="28">
        <v>51.4</v>
      </c>
      <c r="T301" s="28">
        <v>3.3000000000000002E-2</v>
      </c>
      <c r="U301" s="28">
        <v>57</v>
      </c>
      <c r="V301" s="28">
        <v>82.5</v>
      </c>
      <c r="W301" s="28">
        <v>0.28399999999999997</v>
      </c>
      <c r="X301" s="29">
        <v>9.0422296120945601E-6</v>
      </c>
      <c r="Y301" s="29">
        <v>2.8456428485121099E-5</v>
      </c>
      <c r="Z301" s="29">
        <v>3.2747963978800199E-17</v>
      </c>
      <c r="AA301" s="29">
        <v>4.7271939694690904E-16</v>
      </c>
      <c r="AB301" s="28">
        <v>22</v>
      </c>
      <c r="AC301" s="30" t="s">
        <v>1</v>
      </c>
      <c r="AE301" s="27" t="s">
        <v>133</v>
      </c>
      <c r="AF301" s="28" t="s">
        <v>194</v>
      </c>
      <c r="AG301" s="28">
        <v>83</v>
      </c>
      <c r="AH301" s="28">
        <v>8.4</v>
      </c>
      <c r="AI301" s="28">
        <v>2E-3</v>
      </c>
      <c r="AJ301" s="28">
        <v>57</v>
      </c>
      <c r="AK301" s="28">
        <v>61.4</v>
      </c>
      <c r="AL301" s="28">
        <v>0.125</v>
      </c>
      <c r="AM301" s="29">
        <v>1.5907316096421899E-11</v>
      </c>
      <c r="AN301" s="29">
        <v>1.7259437964617801E-10</v>
      </c>
      <c r="AO301" s="29">
        <v>3.2063221316639299E-11</v>
      </c>
      <c r="AP301" s="29">
        <v>2.5819407172104098E-10</v>
      </c>
      <c r="AQ301" s="28">
        <v>26</v>
      </c>
      <c r="AR301" s="30" t="s">
        <v>1</v>
      </c>
    </row>
    <row r="302" spans="1:44" x14ac:dyDescent="0.2">
      <c r="A302" s="23" t="s">
        <v>100</v>
      </c>
      <c r="B302" s="24" t="s">
        <v>194</v>
      </c>
      <c r="C302" s="24">
        <v>288</v>
      </c>
      <c r="D302" s="24">
        <v>50</v>
      </c>
      <c r="E302" s="24">
        <v>5.2999999999999999E-2</v>
      </c>
      <c r="F302" s="24">
        <v>83</v>
      </c>
      <c r="G302" s="24">
        <v>89.2</v>
      </c>
      <c r="H302" s="24">
        <v>0.11</v>
      </c>
      <c r="I302" s="25">
        <v>1.5486302147815299E-11</v>
      </c>
      <c r="J302" s="25">
        <v>1.6570343298162399E-10</v>
      </c>
      <c r="K302" s="25">
        <v>1.5183819947039099E-14</v>
      </c>
      <c r="L302" s="25">
        <v>1.2196561152737601E-13</v>
      </c>
      <c r="M302" s="24">
        <v>19</v>
      </c>
      <c r="N302" s="26" t="s">
        <v>0</v>
      </c>
      <c r="P302" s="19" t="s">
        <v>131</v>
      </c>
      <c r="Q302" s="20" t="s">
        <v>194</v>
      </c>
      <c r="R302" s="20">
        <v>288</v>
      </c>
      <c r="S302" s="20">
        <v>59.4</v>
      </c>
      <c r="T302" s="20">
        <v>0.62</v>
      </c>
      <c r="U302" s="20">
        <v>57</v>
      </c>
      <c r="V302" s="20">
        <v>3.5</v>
      </c>
      <c r="W302" s="20">
        <v>0.17299999999999999</v>
      </c>
      <c r="X302" s="21">
        <v>8.0495729023625594E-17</v>
      </c>
      <c r="Y302" s="21">
        <v>8.6130430055279401E-16</v>
      </c>
      <c r="Z302" s="21">
        <v>6.2244325685837498E-10</v>
      </c>
      <c r="AA302" s="21">
        <v>2.7948060449173198E-9</v>
      </c>
      <c r="AB302" s="20">
        <v>31</v>
      </c>
      <c r="AC302" s="22" t="s">
        <v>211</v>
      </c>
      <c r="AE302" s="23" t="s">
        <v>131</v>
      </c>
      <c r="AF302" s="24" t="s">
        <v>194</v>
      </c>
      <c r="AG302" s="24">
        <v>83</v>
      </c>
      <c r="AH302" s="24">
        <v>54.2</v>
      </c>
      <c r="AI302" s="24">
        <v>0.93700000000000006</v>
      </c>
      <c r="AJ302" s="24">
        <v>57</v>
      </c>
      <c r="AK302" s="24">
        <v>3.5</v>
      </c>
      <c r="AL302" s="24">
        <v>0.17299999999999999</v>
      </c>
      <c r="AM302" s="25">
        <v>2.7974488212189499E-11</v>
      </c>
      <c r="AN302" s="25">
        <v>2.8906971152595898E-10</v>
      </c>
      <c r="AO302" s="25">
        <v>8.5397244449749894E-5</v>
      </c>
      <c r="AP302" s="24">
        <v>2.55594555531125E-4</v>
      </c>
      <c r="AQ302" s="24">
        <v>38</v>
      </c>
      <c r="AR302" s="26" t="s">
        <v>0</v>
      </c>
    </row>
    <row r="303" spans="1:44" x14ac:dyDescent="0.2">
      <c r="A303" s="23" t="s">
        <v>88</v>
      </c>
      <c r="B303" s="24" t="s">
        <v>194</v>
      </c>
      <c r="C303" s="24">
        <v>288</v>
      </c>
      <c r="D303" s="24">
        <v>84.4</v>
      </c>
      <c r="E303" s="24">
        <v>0.26300000000000001</v>
      </c>
      <c r="F303" s="24">
        <v>83</v>
      </c>
      <c r="G303" s="24">
        <v>95.2</v>
      </c>
      <c r="H303" s="24">
        <v>0.93</v>
      </c>
      <c r="I303" s="24">
        <v>9.3515893139089201E-3</v>
      </c>
      <c r="J303" s="24">
        <v>1.65391744890621E-2</v>
      </c>
      <c r="K303" s="25">
        <v>1.62230891470632E-14</v>
      </c>
      <c r="L303" s="25">
        <v>1.3441206224555301E-13</v>
      </c>
      <c r="M303" s="24">
        <v>23</v>
      </c>
      <c r="N303" s="26" t="s">
        <v>0</v>
      </c>
      <c r="P303" s="27" t="s">
        <v>15</v>
      </c>
      <c r="Q303" s="28" t="s">
        <v>194</v>
      </c>
      <c r="R303" s="28">
        <v>288</v>
      </c>
      <c r="S303" s="28">
        <v>0</v>
      </c>
      <c r="T303" s="28">
        <v>0</v>
      </c>
      <c r="U303" s="28">
        <v>57</v>
      </c>
      <c r="V303" s="28">
        <v>33.299999999999997</v>
      </c>
      <c r="W303" s="28">
        <v>1.2E-2</v>
      </c>
      <c r="X303" s="29">
        <v>7.7602099022878904E-17</v>
      </c>
      <c r="Y303" s="29">
        <v>8.6130430055279401E-16</v>
      </c>
      <c r="Z303" s="29">
        <v>3.5133603076031101E-6</v>
      </c>
      <c r="AA303" s="29">
        <v>9.4793726133947494E-6</v>
      </c>
      <c r="AB303" s="28">
        <v>128</v>
      </c>
      <c r="AC303" s="30" t="s">
        <v>1</v>
      </c>
      <c r="AE303" s="27" t="s">
        <v>162</v>
      </c>
      <c r="AF303" s="28" t="s">
        <v>194</v>
      </c>
      <c r="AG303" s="28">
        <v>83</v>
      </c>
      <c r="AH303" s="28">
        <v>96.4</v>
      </c>
      <c r="AI303" s="28">
        <v>1.1140000000000001</v>
      </c>
      <c r="AJ303" s="28">
        <v>57</v>
      </c>
      <c r="AK303" s="28">
        <v>94.7</v>
      </c>
      <c r="AL303" s="28">
        <v>3.1059999999999999</v>
      </c>
      <c r="AM303" s="28">
        <v>0.68738779767904501</v>
      </c>
      <c r="AN303" s="28">
        <v>0.74956357837363197</v>
      </c>
      <c r="AO303" s="29">
        <v>5.1925965362975201E-11</v>
      </c>
      <c r="AP303" s="29">
        <v>4.6633319534310598E-10</v>
      </c>
      <c r="AQ303" s="28">
        <v>36</v>
      </c>
      <c r="AR303" s="30" t="s">
        <v>1</v>
      </c>
    </row>
    <row r="304" spans="1:44" x14ac:dyDescent="0.2">
      <c r="A304" s="23" t="s">
        <v>248</v>
      </c>
      <c r="B304" s="24" t="s">
        <v>194</v>
      </c>
      <c r="C304" s="24">
        <v>288</v>
      </c>
      <c r="D304" s="24">
        <v>10.4</v>
      </c>
      <c r="E304" s="24">
        <v>2E-3</v>
      </c>
      <c r="F304" s="24">
        <v>83</v>
      </c>
      <c r="G304" s="24">
        <v>51.8</v>
      </c>
      <c r="H304" s="24">
        <v>1.7000000000000001E-2</v>
      </c>
      <c r="I304" s="25">
        <v>1.0343630516510899E-14</v>
      </c>
      <c r="J304" s="25">
        <v>1.3834605815833299E-13</v>
      </c>
      <c r="K304" s="25">
        <v>2.2584445095134699E-6</v>
      </c>
      <c r="L304" s="25">
        <v>6.0027229093747902E-6</v>
      </c>
      <c r="M304" s="24">
        <v>62</v>
      </c>
      <c r="N304" s="26" t="s">
        <v>0</v>
      </c>
      <c r="P304" s="27" t="s">
        <v>118</v>
      </c>
      <c r="Q304" s="28" t="s">
        <v>194</v>
      </c>
      <c r="R304" s="28">
        <v>288</v>
      </c>
      <c r="S304" s="28">
        <v>77.400000000000006</v>
      </c>
      <c r="T304" s="28">
        <v>0.05</v>
      </c>
      <c r="U304" s="28">
        <v>57</v>
      </c>
      <c r="V304" s="28">
        <v>91.2</v>
      </c>
      <c r="W304" s="28">
        <v>0.33</v>
      </c>
      <c r="X304" s="28">
        <v>1.8389494819245001E-2</v>
      </c>
      <c r="Y304" s="28">
        <v>3.12329515184002E-2</v>
      </c>
      <c r="Z304" s="29">
        <v>2.0382579257206502E-15</v>
      </c>
      <c r="AA304" s="29">
        <v>2.34250537054022E-14</v>
      </c>
      <c r="AB304" s="28">
        <v>43</v>
      </c>
      <c r="AC304" s="30" t="s">
        <v>1</v>
      </c>
      <c r="AE304" s="27" t="s">
        <v>90</v>
      </c>
      <c r="AF304" s="28" t="s">
        <v>194</v>
      </c>
      <c r="AG304" s="28">
        <v>83</v>
      </c>
      <c r="AH304" s="28">
        <v>1.2</v>
      </c>
      <c r="AI304" s="28">
        <v>1E-3</v>
      </c>
      <c r="AJ304" s="28">
        <v>57</v>
      </c>
      <c r="AK304" s="28">
        <v>43.9</v>
      </c>
      <c r="AL304" s="28">
        <v>5.5E-2</v>
      </c>
      <c r="AM304" s="29">
        <v>6.3730586322005294E-11</v>
      </c>
      <c r="AN304" s="29">
        <v>6.2861532872159797E-10</v>
      </c>
      <c r="AO304" s="29">
        <v>1.38184560925972E-8</v>
      </c>
      <c r="AP304" s="29">
        <v>7.2173834493006701E-8</v>
      </c>
      <c r="AQ304" s="28">
        <v>71</v>
      </c>
      <c r="AR304" s="30" t="s">
        <v>1</v>
      </c>
    </row>
    <row r="305" spans="1:44" x14ac:dyDescent="0.2">
      <c r="A305" s="19" t="s">
        <v>143</v>
      </c>
      <c r="B305" s="20" t="s">
        <v>194</v>
      </c>
      <c r="C305" s="20">
        <v>288</v>
      </c>
      <c r="D305" s="20">
        <v>62.8</v>
      </c>
      <c r="E305" s="20">
        <v>0.77800000000000002</v>
      </c>
      <c r="F305" s="20">
        <v>83</v>
      </c>
      <c r="G305" s="20">
        <v>26.5</v>
      </c>
      <c r="H305" s="20">
        <v>2.1999999999999999E-2</v>
      </c>
      <c r="I305" s="21">
        <v>4.63827076647639E-9</v>
      </c>
      <c r="J305" s="21">
        <v>3.1018435750810901E-8</v>
      </c>
      <c r="K305" s="21">
        <v>2.5476598257897E-14</v>
      </c>
      <c r="L305" s="21">
        <v>1.8235277309625499E-13</v>
      </c>
      <c r="M305" s="20">
        <v>17</v>
      </c>
      <c r="N305" s="22" t="s">
        <v>211</v>
      </c>
      <c r="P305" s="19" t="s">
        <v>110</v>
      </c>
      <c r="Q305" s="20" t="s">
        <v>194</v>
      </c>
      <c r="R305" s="20">
        <v>288</v>
      </c>
      <c r="S305" s="20">
        <v>49</v>
      </c>
      <c r="T305" s="20">
        <v>1.3160000000000001</v>
      </c>
      <c r="U305" s="20">
        <v>57</v>
      </c>
      <c r="V305" s="20">
        <v>0</v>
      </c>
      <c r="W305" s="20">
        <v>0</v>
      </c>
      <c r="X305" s="21">
        <v>3.8405639747554802E-15</v>
      </c>
      <c r="Y305" s="21">
        <v>3.7358213208985098E-14</v>
      </c>
      <c r="Z305" s="21">
        <v>1.33147837375656E-7</v>
      </c>
      <c r="AA305" s="21">
        <v>4.23234745406759E-7</v>
      </c>
      <c r="AB305" s="20">
        <v>58</v>
      </c>
      <c r="AC305" s="22" t="s">
        <v>211</v>
      </c>
      <c r="AE305" s="27" t="s">
        <v>86</v>
      </c>
      <c r="AF305" s="28" t="s">
        <v>194</v>
      </c>
      <c r="AG305" s="28">
        <v>83</v>
      </c>
      <c r="AH305" s="28">
        <v>4.8</v>
      </c>
      <c r="AI305" s="28">
        <v>1E-3</v>
      </c>
      <c r="AJ305" s="28">
        <v>57</v>
      </c>
      <c r="AK305" s="28">
        <v>52.6</v>
      </c>
      <c r="AL305" s="28">
        <v>3.6999999999999998E-2</v>
      </c>
      <c r="AM305" s="29">
        <v>6.7728236115597597E-11</v>
      </c>
      <c r="AN305" s="29">
        <v>6.3900118422107304E-10</v>
      </c>
      <c r="AO305" s="29">
        <v>2.0065001554516099E-8</v>
      </c>
      <c r="AP305" s="29">
        <v>9.6709691896526301E-8</v>
      </c>
      <c r="AQ305" s="28">
        <v>42</v>
      </c>
      <c r="AR305" s="30" t="s">
        <v>1</v>
      </c>
    </row>
    <row r="306" spans="1:44" x14ac:dyDescent="0.2">
      <c r="A306" s="19" t="s">
        <v>96</v>
      </c>
      <c r="B306" s="20" t="s">
        <v>194</v>
      </c>
      <c r="C306" s="20">
        <v>288</v>
      </c>
      <c r="D306" s="20">
        <v>80.599999999999994</v>
      </c>
      <c r="E306" s="20">
        <v>1.0640000000000001</v>
      </c>
      <c r="F306" s="20">
        <v>83</v>
      </c>
      <c r="G306" s="20">
        <v>72.3</v>
      </c>
      <c r="H306" s="20">
        <v>0.107</v>
      </c>
      <c r="I306" s="20">
        <v>0.12750039900250501</v>
      </c>
      <c r="J306" s="20">
        <v>0.164367984256241</v>
      </c>
      <c r="K306" s="21">
        <v>2.5537540088314E-14</v>
      </c>
      <c r="L306" s="21">
        <v>1.99503656519357E-13</v>
      </c>
      <c r="M306" s="20">
        <v>11</v>
      </c>
      <c r="N306" s="22" t="s">
        <v>211</v>
      </c>
      <c r="P306" s="27" t="s">
        <v>58</v>
      </c>
      <c r="Q306" s="28" t="s">
        <v>194</v>
      </c>
      <c r="R306" s="28">
        <v>288</v>
      </c>
      <c r="S306" s="28">
        <v>67.400000000000006</v>
      </c>
      <c r="T306" s="28">
        <v>7.1999999999999995E-2</v>
      </c>
      <c r="U306" s="28">
        <v>57</v>
      </c>
      <c r="V306" s="28">
        <v>89.5</v>
      </c>
      <c r="W306" s="28">
        <v>0.20799999999999999</v>
      </c>
      <c r="X306" s="28">
        <v>6.5330610932824999E-4</v>
      </c>
      <c r="Y306" s="28">
        <v>1.6835465650207001E-3</v>
      </c>
      <c r="Z306" s="29">
        <v>1.57637196320356E-14</v>
      </c>
      <c r="AA306" s="29">
        <v>1.5091335854035801E-13</v>
      </c>
      <c r="AB306" s="28">
        <v>33</v>
      </c>
      <c r="AC306" s="30" t="s">
        <v>1</v>
      </c>
      <c r="AE306" s="27" t="s">
        <v>102</v>
      </c>
      <c r="AF306" s="28" t="s">
        <v>194</v>
      </c>
      <c r="AG306" s="28">
        <v>83</v>
      </c>
      <c r="AH306" s="28">
        <v>85.5</v>
      </c>
      <c r="AI306" s="28">
        <v>9.9000000000000005E-2</v>
      </c>
      <c r="AJ306" s="28">
        <v>57</v>
      </c>
      <c r="AK306" s="28">
        <v>93</v>
      </c>
      <c r="AL306" s="28">
        <v>0.36</v>
      </c>
      <c r="AM306" s="28">
        <v>0.27917649922893301</v>
      </c>
      <c r="AN306" s="28">
        <v>0.340344383891452</v>
      </c>
      <c r="AO306" s="29">
        <v>9.4704366994329096E-11</v>
      </c>
      <c r="AP306" s="29">
        <v>7.9694837385261997E-10</v>
      </c>
      <c r="AQ306" s="28">
        <v>54</v>
      </c>
      <c r="AR306" s="30" t="s">
        <v>1</v>
      </c>
    </row>
    <row r="307" spans="1:44" x14ac:dyDescent="0.2">
      <c r="A307" s="23" t="s">
        <v>111</v>
      </c>
      <c r="B307" s="24" t="s">
        <v>194</v>
      </c>
      <c r="C307" s="24">
        <v>288</v>
      </c>
      <c r="D307" s="24">
        <v>71.900000000000006</v>
      </c>
      <c r="E307" s="24">
        <v>0.23799999999999999</v>
      </c>
      <c r="F307" s="24">
        <v>83</v>
      </c>
      <c r="G307" s="24">
        <v>94</v>
      </c>
      <c r="H307" s="24">
        <v>0.63500000000000001</v>
      </c>
      <c r="I307" s="25">
        <v>6.4794803279006297E-6</v>
      </c>
      <c r="J307" s="25">
        <v>2.2009663336043401E-5</v>
      </c>
      <c r="K307" s="25">
        <v>5.3616844805074101E-14</v>
      </c>
      <c r="L307" s="25">
        <v>3.90389893622004E-13</v>
      </c>
      <c r="M307" s="24">
        <v>36</v>
      </c>
      <c r="N307" s="26" t="s">
        <v>0</v>
      </c>
      <c r="P307" s="27" t="s">
        <v>129</v>
      </c>
      <c r="Q307" s="28" t="s">
        <v>194</v>
      </c>
      <c r="R307" s="28">
        <v>288</v>
      </c>
      <c r="S307" s="28">
        <v>19.100000000000001</v>
      </c>
      <c r="T307" s="28">
        <v>2.8000000000000001E-2</v>
      </c>
      <c r="U307" s="28">
        <v>57</v>
      </c>
      <c r="V307" s="28">
        <v>71.900000000000006</v>
      </c>
      <c r="W307" s="28">
        <v>2.0099999999999998</v>
      </c>
      <c r="X307" s="29">
        <v>1.9685474902180301E-14</v>
      </c>
      <c r="Y307" s="29">
        <v>1.8316050561159099E-13</v>
      </c>
      <c r="Z307" s="29">
        <v>1.3268792627119201E-12</v>
      </c>
      <c r="AA307" s="29">
        <v>8.42567240596198E-12</v>
      </c>
      <c r="AB307" s="28">
        <v>19</v>
      </c>
      <c r="AC307" s="30" t="s">
        <v>1</v>
      </c>
      <c r="AE307" s="23" t="s">
        <v>78</v>
      </c>
      <c r="AF307" s="24" t="s">
        <v>194</v>
      </c>
      <c r="AG307" s="24">
        <v>83</v>
      </c>
      <c r="AH307" s="24">
        <v>59</v>
      </c>
      <c r="AI307" s="24">
        <v>0.61299999999999999</v>
      </c>
      <c r="AJ307" s="24">
        <v>57</v>
      </c>
      <c r="AK307" s="24">
        <v>7</v>
      </c>
      <c r="AL307" s="24">
        <v>0.128</v>
      </c>
      <c r="AM307" s="25">
        <v>1.1456385234995799E-10</v>
      </c>
      <c r="AN307" s="25">
        <v>1.0358481649975401E-9</v>
      </c>
      <c r="AO307" s="25">
        <v>6.3543200177636497E-6</v>
      </c>
      <c r="AP307" s="25">
        <v>2.35206437615504E-5</v>
      </c>
      <c r="AQ307" s="24">
        <v>39</v>
      </c>
      <c r="AR307" s="26" t="s">
        <v>0</v>
      </c>
    </row>
    <row r="308" spans="1:44" x14ac:dyDescent="0.2">
      <c r="A308" s="23" t="s">
        <v>3</v>
      </c>
      <c r="B308" s="24" t="s">
        <v>194</v>
      </c>
      <c r="C308" s="24">
        <v>288</v>
      </c>
      <c r="D308" s="24">
        <v>90.6</v>
      </c>
      <c r="E308" s="24">
        <v>7.7409999999999997</v>
      </c>
      <c r="F308" s="24">
        <v>83</v>
      </c>
      <c r="G308" s="24">
        <v>94</v>
      </c>
      <c r="H308" s="24">
        <v>24.675999999999998</v>
      </c>
      <c r="I308" s="24">
        <v>0.50484315677835601</v>
      </c>
      <c r="J308" s="24">
        <v>0.55403300282342705</v>
      </c>
      <c r="K308" s="25">
        <v>5.43160415421832E-14</v>
      </c>
      <c r="L308" s="25">
        <v>3.9889322793500698E-13</v>
      </c>
      <c r="M308" s="24">
        <v>20</v>
      </c>
      <c r="N308" s="26" t="s">
        <v>0</v>
      </c>
      <c r="P308" s="19" t="s">
        <v>119</v>
      </c>
      <c r="Q308" s="20" t="s">
        <v>194</v>
      </c>
      <c r="R308" s="20">
        <v>288</v>
      </c>
      <c r="S308" s="20">
        <v>52.8</v>
      </c>
      <c r="T308" s="20">
        <v>0.32800000000000001</v>
      </c>
      <c r="U308" s="20">
        <v>57</v>
      </c>
      <c r="V308" s="20">
        <v>3.5</v>
      </c>
      <c r="W308" s="20">
        <v>0.01</v>
      </c>
      <c r="X308" s="21">
        <v>7.4401003818214703E-14</v>
      </c>
      <c r="Y308" s="21">
        <v>6.3687259268391805E-13</v>
      </c>
      <c r="Z308" s="21">
        <v>4.1925494470267397E-8</v>
      </c>
      <c r="AA308" s="21">
        <v>1.5448041752403101E-7</v>
      </c>
      <c r="AB308" s="20">
        <v>41</v>
      </c>
      <c r="AC308" s="22" t="s">
        <v>211</v>
      </c>
      <c r="AE308" s="23" t="s">
        <v>49</v>
      </c>
      <c r="AF308" s="24" t="s">
        <v>194</v>
      </c>
      <c r="AG308" s="24">
        <v>83</v>
      </c>
      <c r="AH308" s="24">
        <v>55.4</v>
      </c>
      <c r="AI308" s="24">
        <v>3.6999999999999998E-2</v>
      </c>
      <c r="AJ308" s="24">
        <v>57</v>
      </c>
      <c r="AK308" s="24">
        <v>5.3</v>
      </c>
      <c r="AL308" s="24">
        <v>2E-3</v>
      </c>
      <c r="AM308" s="25">
        <v>1.6494708633088299E-10</v>
      </c>
      <c r="AN308" s="25">
        <v>1.43174070935207E-9</v>
      </c>
      <c r="AO308" s="25">
        <v>1.17933339985042E-5</v>
      </c>
      <c r="AP308" s="25">
        <v>3.8254836745564801E-5</v>
      </c>
      <c r="AQ308" s="24">
        <v>44</v>
      </c>
      <c r="AR308" s="26" t="s">
        <v>0</v>
      </c>
    </row>
    <row r="309" spans="1:44" x14ac:dyDescent="0.2">
      <c r="A309" s="23" t="s">
        <v>67</v>
      </c>
      <c r="B309" s="24" t="s">
        <v>194</v>
      </c>
      <c r="C309" s="24">
        <v>288</v>
      </c>
      <c r="D309" s="24">
        <v>52.4</v>
      </c>
      <c r="E309" s="24">
        <v>7.4999999999999997E-2</v>
      </c>
      <c r="F309" s="24">
        <v>83</v>
      </c>
      <c r="G309" s="24">
        <v>91.6</v>
      </c>
      <c r="H309" s="24">
        <v>0.24</v>
      </c>
      <c r="I309" s="25">
        <v>6.3904469674079396E-12</v>
      </c>
      <c r="J309" s="25">
        <v>7.1976613211857805E-11</v>
      </c>
      <c r="K309" s="25">
        <v>5.8229730290136799E-14</v>
      </c>
      <c r="L309" s="25">
        <v>4.20885747008623E-13</v>
      </c>
      <c r="M309" s="24">
        <v>33</v>
      </c>
      <c r="N309" s="26" t="s">
        <v>0</v>
      </c>
      <c r="P309" s="27" t="s">
        <v>90</v>
      </c>
      <c r="Q309" s="28" t="s">
        <v>194</v>
      </c>
      <c r="R309" s="28">
        <v>288</v>
      </c>
      <c r="S309" s="28">
        <v>4.2</v>
      </c>
      <c r="T309" s="28">
        <v>2E-3</v>
      </c>
      <c r="U309" s="28">
        <v>57</v>
      </c>
      <c r="V309" s="28">
        <v>43.9</v>
      </c>
      <c r="W309" s="28">
        <v>5.5E-2</v>
      </c>
      <c r="X309" s="29">
        <v>7.2621015206343506E-14</v>
      </c>
      <c r="Y309" s="29">
        <v>6.3687259268391805E-13</v>
      </c>
      <c r="Z309" s="29">
        <v>1.7754692300481001E-8</v>
      </c>
      <c r="AA309" s="29">
        <v>6.5075156457051198E-8</v>
      </c>
      <c r="AB309" s="28">
        <v>66</v>
      </c>
      <c r="AC309" s="30" t="s">
        <v>1</v>
      </c>
      <c r="AE309" s="23" t="s">
        <v>96</v>
      </c>
      <c r="AF309" s="24" t="s">
        <v>194</v>
      </c>
      <c r="AG309" s="24">
        <v>83</v>
      </c>
      <c r="AH309" s="24">
        <v>72.3</v>
      </c>
      <c r="AI309" s="24">
        <v>0.107</v>
      </c>
      <c r="AJ309" s="24">
        <v>57</v>
      </c>
      <c r="AK309" s="24">
        <v>17.5</v>
      </c>
      <c r="AL309" s="24">
        <v>1.7999999999999999E-2</v>
      </c>
      <c r="AM309" s="25">
        <v>1.83016569933916E-10</v>
      </c>
      <c r="AN309" s="25">
        <v>1.5037327993981701E-9</v>
      </c>
      <c r="AO309" s="25">
        <v>7.57267235671585E-6</v>
      </c>
      <c r="AP309" s="25">
        <v>2.8326665034596998E-5</v>
      </c>
      <c r="AQ309" s="24">
        <v>48</v>
      </c>
      <c r="AR309" s="26" t="s">
        <v>0</v>
      </c>
    </row>
    <row r="310" spans="1:44" x14ac:dyDescent="0.2">
      <c r="A310" s="19" t="s">
        <v>77</v>
      </c>
      <c r="B310" s="20" t="s">
        <v>194</v>
      </c>
      <c r="C310" s="20">
        <v>288</v>
      </c>
      <c r="D310" s="20">
        <v>83.3</v>
      </c>
      <c r="E310" s="20">
        <v>5.0999999999999997E-2</v>
      </c>
      <c r="F310" s="20">
        <v>83</v>
      </c>
      <c r="G310" s="20">
        <v>67.5</v>
      </c>
      <c r="H310" s="20">
        <v>1.2999999999999999E-2</v>
      </c>
      <c r="I310" s="20">
        <v>2.8912079028954999E-3</v>
      </c>
      <c r="J310" s="20">
        <v>5.6763164332076701E-3</v>
      </c>
      <c r="K310" s="21">
        <v>5.1649139909128298E-13</v>
      </c>
      <c r="L310" s="21">
        <v>3.1759315294677998E-12</v>
      </c>
      <c r="M310" s="20">
        <v>25</v>
      </c>
      <c r="N310" s="22" t="s">
        <v>211</v>
      </c>
      <c r="P310" s="27" t="s">
        <v>121</v>
      </c>
      <c r="Q310" s="28" t="s">
        <v>194</v>
      </c>
      <c r="R310" s="28">
        <v>288</v>
      </c>
      <c r="S310" s="28">
        <v>0.7</v>
      </c>
      <c r="T310" s="28">
        <v>0</v>
      </c>
      <c r="U310" s="28">
        <v>57</v>
      </c>
      <c r="V310" s="28">
        <v>31.6</v>
      </c>
      <c r="W310" s="28">
        <v>5.6000000000000001E-2</v>
      </c>
      <c r="X310" s="29">
        <v>9.7236162516431497E-14</v>
      </c>
      <c r="Y310" s="29">
        <v>8.0032841455832099E-13</v>
      </c>
      <c r="Z310" s="29">
        <v>9.4234895657923796E-5</v>
      </c>
      <c r="AA310" s="28">
        <v>2.09724605007383E-4</v>
      </c>
      <c r="AB310" s="28">
        <v>103</v>
      </c>
      <c r="AC310" s="30" t="s">
        <v>1</v>
      </c>
      <c r="AE310" s="23" t="s">
        <v>106</v>
      </c>
      <c r="AF310" s="24" t="s">
        <v>194</v>
      </c>
      <c r="AG310" s="24">
        <v>83</v>
      </c>
      <c r="AH310" s="24">
        <v>69.900000000000006</v>
      </c>
      <c r="AI310" s="24">
        <v>5.8000000000000003E-2</v>
      </c>
      <c r="AJ310" s="24">
        <v>57</v>
      </c>
      <c r="AK310" s="24">
        <v>15.8</v>
      </c>
      <c r="AL310" s="24">
        <v>5.5E-2</v>
      </c>
      <c r="AM310" s="25">
        <v>1.8710039439516399E-10</v>
      </c>
      <c r="AN310" s="25">
        <v>1.5037327993981701E-9</v>
      </c>
      <c r="AO310" s="25">
        <v>3.4030052681090397E-5</v>
      </c>
      <c r="AP310" s="24">
        <v>1.1203960438426899E-4</v>
      </c>
      <c r="AQ310" s="24">
        <v>58</v>
      </c>
      <c r="AR310" s="26" t="s">
        <v>0</v>
      </c>
    </row>
    <row r="311" spans="1:44" x14ac:dyDescent="0.2">
      <c r="A311" s="23" t="s">
        <v>112</v>
      </c>
      <c r="B311" s="24" t="s">
        <v>194</v>
      </c>
      <c r="C311" s="24">
        <v>288</v>
      </c>
      <c r="D311" s="24">
        <v>66</v>
      </c>
      <c r="E311" s="24">
        <v>2.3E-2</v>
      </c>
      <c r="F311" s="24">
        <v>83</v>
      </c>
      <c r="G311" s="24">
        <v>92.8</v>
      </c>
      <c r="H311" s="24">
        <v>5.6000000000000001E-2</v>
      </c>
      <c r="I311" s="25">
        <v>3.2416329680484801E-7</v>
      </c>
      <c r="J311" s="25">
        <v>1.4759775641752601E-6</v>
      </c>
      <c r="K311" s="25">
        <v>1.74932734806568E-12</v>
      </c>
      <c r="L311" s="25">
        <v>1.0256928845451001E-11</v>
      </c>
      <c r="M311" s="24">
        <v>49</v>
      </c>
      <c r="N311" s="26" t="s">
        <v>0</v>
      </c>
      <c r="P311" s="19" t="s">
        <v>60</v>
      </c>
      <c r="Q311" s="20" t="s">
        <v>194</v>
      </c>
      <c r="R311" s="20">
        <v>288</v>
      </c>
      <c r="S311" s="20">
        <v>44.8</v>
      </c>
      <c r="T311" s="20">
        <v>0.161</v>
      </c>
      <c r="U311" s="20">
        <v>57</v>
      </c>
      <c r="V311" s="20">
        <v>0</v>
      </c>
      <c r="W311" s="20">
        <v>0</v>
      </c>
      <c r="X311" s="21">
        <v>1.2722872052457201E-13</v>
      </c>
      <c r="Y311" s="21">
        <v>1.0084054145280901E-12</v>
      </c>
      <c r="Z311" s="21">
        <v>4.6354125381324498E-6</v>
      </c>
      <c r="AA311" s="21">
        <v>1.19497404066541E-5</v>
      </c>
      <c r="AB311" s="20">
        <v>60</v>
      </c>
      <c r="AC311" s="22" t="s">
        <v>211</v>
      </c>
      <c r="AE311" s="27" t="s">
        <v>84</v>
      </c>
      <c r="AF311" s="28" t="s">
        <v>194</v>
      </c>
      <c r="AG311" s="28">
        <v>83</v>
      </c>
      <c r="AH311" s="28">
        <v>13.3</v>
      </c>
      <c r="AI311" s="28">
        <v>2E-3</v>
      </c>
      <c r="AJ311" s="28">
        <v>57</v>
      </c>
      <c r="AK311" s="28">
        <v>63.2</v>
      </c>
      <c r="AL311" s="28">
        <v>3.7999999999999999E-2</v>
      </c>
      <c r="AM311" s="29">
        <v>1.33147840798033E-9</v>
      </c>
      <c r="AN311" s="29">
        <v>8.7554792282342901E-9</v>
      </c>
      <c r="AO311" s="29">
        <v>2.2881153568038399E-10</v>
      </c>
      <c r="AP311" s="29">
        <v>1.6057273711377299E-9</v>
      </c>
      <c r="AQ311" s="28">
        <v>45</v>
      </c>
      <c r="AR311" s="30" t="s">
        <v>1</v>
      </c>
    </row>
    <row r="312" spans="1:44" x14ac:dyDescent="0.2">
      <c r="A312" s="23" t="s">
        <v>30</v>
      </c>
      <c r="B312" s="24" t="s">
        <v>194</v>
      </c>
      <c r="C312" s="24">
        <v>288</v>
      </c>
      <c r="D312" s="24">
        <v>53.5</v>
      </c>
      <c r="E312" s="24">
        <v>1.2E-2</v>
      </c>
      <c r="F312" s="24">
        <v>83</v>
      </c>
      <c r="G312" s="24">
        <v>85.5</v>
      </c>
      <c r="H312" s="24">
        <v>4.1000000000000002E-2</v>
      </c>
      <c r="I312" s="25">
        <v>4.9198554575268203E-8</v>
      </c>
      <c r="J312" s="25">
        <v>2.7239544920579601E-7</v>
      </c>
      <c r="K312" s="25">
        <v>2.2621664168381198E-12</v>
      </c>
      <c r="L312" s="25">
        <v>1.3013378277531E-11</v>
      </c>
      <c r="M312" s="24">
        <v>54</v>
      </c>
      <c r="N312" s="26" t="s">
        <v>0</v>
      </c>
      <c r="P312" s="27" t="s">
        <v>108</v>
      </c>
      <c r="Q312" s="28" t="s">
        <v>194</v>
      </c>
      <c r="R312" s="28">
        <v>288</v>
      </c>
      <c r="S312" s="28">
        <v>87.5</v>
      </c>
      <c r="T312" s="28">
        <v>0.20300000000000001</v>
      </c>
      <c r="U312" s="28">
        <v>57</v>
      </c>
      <c r="V312" s="28">
        <v>96.5</v>
      </c>
      <c r="W312" s="28">
        <v>0.875</v>
      </c>
      <c r="X312" s="28">
        <v>6.1087736512756202E-2</v>
      </c>
      <c r="Y312" s="28">
        <v>9.1447691622057195E-2</v>
      </c>
      <c r="Z312" s="29">
        <v>6.2206163227668503E-13</v>
      </c>
      <c r="AA312" s="29">
        <v>4.6381656249063902E-12</v>
      </c>
      <c r="AB312" s="28">
        <v>44</v>
      </c>
      <c r="AC312" s="30" t="s">
        <v>1</v>
      </c>
      <c r="AE312" s="23" t="s">
        <v>271</v>
      </c>
      <c r="AF312" s="24" t="s">
        <v>194</v>
      </c>
      <c r="AG312" s="24">
        <v>83</v>
      </c>
      <c r="AH312" s="24">
        <v>54.2</v>
      </c>
      <c r="AI312" s="24">
        <v>0.01</v>
      </c>
      <c r="AJ312" s="24">
        <v>57</v>
      </c>
      <c r="AK312" s="24">
        <v>5.3</v>
      </c>
      <c r="AL312" s="24">
        <v>4.0000000000000001E-3</v>
      </c>
      <c r="AM312" s="25">
        <v>2.40461622718236E-10</v>
      </c>
      <c r="AN312" s="25">
        <v>1.86357757606633E-9</v>
      </c>
      <c r="AO312" s="25">
        <v>2.0643258831631599E-5</v>
      </c>
      <c r="AP312" s="25">
        <v>6.9462499398063098E-5</v>
      </c>
      <c r="AQ312" s="24">
        <v>40</v>
      </c>
      <c r="AR312" s="26" t="s">
        <v>0</v>
      </c>
    </row>
    <row r="313" spans="1:44" x14ac:dyDescent="0.2">
      <c r="A313" s="19" t="s">
        <v>139</v>
      </c>
      <c r="B313" s="20" t="s">
        <v>194</v>
      </c>
      <c r="C313" s="20">
        <v>288</v>
      </c>
      <c r="D313" s="20">
        <v>83.3</v>
      </c>
      <c r="E313" s="20">
        <v>1.409</v>
      </c>
      <c r="F313" s="20">
        <v>83</v>
      </c>
      <c r="G313" s="20">
        <v>53</v>
      </c>
      <c r="H313" s="20">
        <v>0.874</v>
      </c>
      <c r="I313" s="21">
        <v>5.2395514952707202E-8</v>
      </c>
      <c r="J313" s="21">
        <v>2.8031600499698401E-7</v>
      </c>
      <c r="K313" s="21">
        <v>2.3611134576958398E-12</v>
      </c>
      <c r="L313" s="21">
        <v>1.39361754978056E-11</v>
      </c>
      <c r="M313" s="20">
        <v>31</v>
      </c>
      <c r="N313" s="22" t="s">
        <v>211</v>
      </c>
      <c r="P313" s="27" t="s">
        <v>132</v>
      </c>
      <c r="Q313" s="28" t="s">
        <v>194</v>
      </c>
      <c r="R313" s="28">
        <v>288</v>
      </c>
      <c r="S313" s="28">
        <v>32.6</v>
      </c>
      <c r="T313" s="28">
        <v>8.8999999999999996E-2</v>
      </c>
      <c r="U313" s="28">
        <v>57</v>
      </c>
      <c r="V313" s="28">
        <v>71.900000000000006</v>
      </c>
      <c r="W313" s="28">
        <v>1.7450000000000001</v>
      </c>
      <c r="X313" s="29">
        <v>7.4572656677480005E-8</v>
      </c>
      <c r="Y313" s="29">
        <v>3.19170970579614E-7</v>
      </c>
      <c r="Z313" s="29">
        <v>8.2824484566084203E-13</v>
      </c>
      <c r="AA313" s="29">
        <v>5.2232879028484098E-12</v>
      </c>
      <c r="AB313" s="28">
        <v>28</v>
      </c>
      <c r="AC313" s="30" t="s">
        <v>1</v>
      </c>
      <c r="AE313" s="23" t="s">
        <v>130</v>
      </c>
      <c r="AF313" s="24" t="s">
        <v>194</v>
      </c>
      <c r="AG313" s="24">
        <v>83</v>
      </c>
      <c r="AH313" s="24">
        <v>85.5</v>
      </c>
      <c r="AI313" s="24">
        <v>0.23200000000000001</v>
      </c>
      <c r="AJ313" s="24">
        <v>57</v>
      </c>
      <c r="AK313" s="24">
        <v>33.299999999999997</v>
      </c>
      <c r="AL313" s="24">
        <v>5.3999999999999999E-2</v>
      </c>
      <c r="AM313" s="25">
        <v>2.6706798666433698E-10</v>
      </c>
      <c r="AN313" s="25">
        <v>1.9984052795227999E-9</v>
      </c>
      <c r="AO313" s="25">
        <v>8.4832147414006403E-8</v>
      </c>
      <c r="AP313" s="25">
        <v>4.3924860692245402E-7</v>
      </c>
      <c r="AQ313" s="24">
        <v>32</v>
      </c>
      <c r="AR313" s="26" t="s">
        <v>0</v>
      </c>
    </row>
    <row r="314" spans="1:44" x14ac:dyDescent="0.2">
      <c r="A314" s="23" t="s">
        <v>249</v>
      </c>
      <c r="B314" s="24" t="s">
        <v>194</v>
      </c>
      <c r="C314" s="24">
        <v>288</v>
      </c>
      <c r="D314" s="24">
        <v>0.3</v>
      </c>
      <c r="E314" s="24">
        <v>0</v>
      </c>
      <c r="F314" s="24">
        <v>83</v>
      </c>
      <c r="G314" s="24">
        <v>22.9</v>
      </c>
      <c r="H314" s="24">
        <v>8.9999999999999993E-3</v>
      </c>
      <c r="I314" s="25">
        <v>1.2498225821063299E-12</v>
      </c>
      <c r="J314" s="25">
        <v>1.5733060739456101E-11</v>
      </c>
      <c r="K314" s="24">
        <v>8.5501995765188604E-2</v>
      </c>
      <c r="L314" s="24">
        <v>0.10763498946064699</v>
      </c>
      <c r="M314" s="24">
        <v>152</v>
      </c>
      <c r="N314" s="26" t="s">
        <v>0</v>
      </c>
      <c r="P314" s="19" t="s">
        <v>9</v>
      </c>
      <c r="Q314" s="20" t="s">
        <v>194</v>
      </c>
      <c r="R314" s="20">
        <v>288</v>
      </c>
      <c r="S314" s="20">
        <v>80.599999999999994</v>
      </c>
      <c r="T314" s="20">
        <v>0.95399999999999996</v>
      </c>
      <c r="U314" s="20">
        <v>57</v>
      </c>
      <c r="V314" s="20">
        <v>31.6</v>
      </c>
      <c r="W314" s="20">
        <v>0.14399999999999999</v>
      </c>
      <c r="X314" s="21">
        <v>1.16652321659877E-12</v>
      </c>
      <c r="Y314" s="21">
        <v>8.9155702982905799E-12</v>
      </c>
      <c r="Z314" s="21">
        <v>1.8179367445824101E-10</v>
      </c>
      <c r="AA314" s="21">
        <v>9.0836679087288804E-10</v>
      </c>
      <c r="AB314" s="20">
        <v>37</v>
      </c>
      <c r="AC314" s="22" t="s">
        <v>211</v>
      </c>
      <c r="AE314" s="23" t="s">
        <v>9</v>
      </c>
      <c r="AF314" s="24" t="s">
        <v>194</v>
      </c>
      <c r="AG314" s="24">
        <v>83</v>
      </c>
      <c r="AH314" s="24">
        <v>84.3</v>
      </c>
      <c r="AI314" s="24">
        <v>0.21199999999999999</v>
      </c>
      <c r="AJ314" s="24">
        <v>57</v>
      </c>
      <c r="AK314" s="24">
        <v>31.6</v>
      </c>
      <c r="AL314" s="24">
        <v>0.14399999999999999</v>
      </c>
      <c r="AM314" s="25">
        <v>3.40994350444958E-10</v>
      </c>
      <c r="AN314" s="25">
        <v>2.46652580155186E-9</v>
      </c>
      <c r="AO314" s="25">
        <v>3.7499647122698101E-5</v>
      </c>
      <c r="AP314" s="24">
        <v>1.3032527887603501E-4</v>
      </c>
      <c r="AQ314" s="24">
        <v>33</v>
      </c>
      <c r="AR314" s="26" t="s">
        <v>0</v>
      </c>
    </row>
    <row r="315" spans="1:44" x14ac:dyDescent="0.2">
      <c r="A315" s="19" t="s">
        <v>97</v>
      </c>
      <c r="B315" s="20" t="s">
        <v>194</v>
      </c>
      <c r="C315" s="20">
        <v>288</v>
      </c>
      <c r="D315" s="20">
        <v>60.4</v>
      </c>
      <c r="E315" s="20">
        <v>2.3730000000000002</v>
      </c>
      <c r="F315" s="20">
        <v>83</v>
      </c>
      <c r="G315" s="20">
        <v>16.899999999999999</v>
      </c>
      <c r="H315" s="20">
        <v>1.2E-2</v>
      </c>
      <c r="I315" s="21">
        <v>1.35838121924401E-12</v>
      </c>
      <c r="J315" s="21">
        <v>1.6149643384345402E-11</v>
      </c>
      <c r="K315" s="21">
        <v>3.5833491398823497E-11</v>
      </c>
      <c r="L315" s="21">
        <v>1.5992839820545499E-10</v>
      </c>
      <c r="M315" s="20">
        <v>47</v>
      </c>
      <c r="N315" s="22" t="s">
        <v>211</v>
      </c>
      <c r="P315" s="19" t="s">
        <v>113</v>
      </c>
      <c r="Q315" s="20" t="s">
        <v>194</v>
      </c>
      <c r="R315" s="20">
        <v>288</v>
      </c>
      <c r="S315" s="20">
        <v>46.2</v>
      </c>
      <c r="T315" s="20">
        <v>9.6000000000000002E-2</v>
      </c>
      <c r="U315" s="20">
        <v>57</v>
      </c>
      <c r="V315" s="20">
        <v>1.8</v>
      </c>
      <c r="W315" s="20">
        <v>1E-3</v>
      </c>
      <c r="X315" s="21">
        <v>1.2673663399743799E-12</v>
      </c>
      <c r="Y315" s="21">
        <v>9.3522895432592507E-12</v>
      </c>
      <c r="Z315" s="21">
        <v>1.5641737175213399E-6</v>
      </c>
      <c r="AA315" s="21">
        <v>4.3970946724934602E-6</v>
      </c>
      <c r="AB315" s="20">
        <v>52</v>
      </c>
      <c r="AC315" s="22" t="s">
        <v>211</v>
      </c>
      <c r="AE315" s="23" t="s">
        <v>126</v>
      </c>
      <c r="AF315" s="24" t="s">
        <v>194</v>
      </c>
      <c r="AG315" s="24">
        <v>83</v>
      </c>
      <c r="AH315" s="24">
        <v>56.6</v>
      </c>
      <c r="AI315" s="24">
        <v>7.0000000000000007E-2</v>
      </c>
      <c r="AJ315" s="24">
        <v>57</v>
      </c>
      <c r="AK315" s="24">
        <v>7</v>
      </c>
      <c r="AL315" s="24">
        <v>1E-3</v>
      </c>
      <c r="AM315" s="25">
        <v>3.8767246145175901E-10</v>
      </c>
      <c r="AN315" s="25">
        <v>2.7137072301623102E-9</v>
      </c>
      <c r="AO315" s="25">
        <v>1.4472735694893701E-5</v>
      </c>
      <c r="AP315" s="25">
        <v>4.9071004594148302E-5</v>
      </c>
      <c r="AQ315" s="24">
        <v>46</v>
      </c>
      <c r="AR315" s="26" t="s">
        <v>0</v>
      </c>
    </row>
    <row r="316" spans="1:44" x14ac:dyDescent="0.2">
      <c r="A316" s="23" t="s">
        <v>38</v>
      </c>
      <c r="B316" s="24" t="s">
        <v>194</v>
      </c>
      <c r="C316" s="24">
        <v>288</v>
      </c>
      <c r="D316" s="24">
        <v>51</v>
      </c>
      <c r="E316" s="24">
        <v>5.0999999999999997E-2</v>
      </c>
      <c r="F316" s="24">
        <v>83</v>
      </c>
      <c r="G316" s="24">
        <v>84.3</v>
      </c>
      <c r="H316" s="24">
        <v>0.156</v>
      </c>
      <c r="I316" s="25">
        <v>2.8656543115746E-8</v>
      </c>
      <c r="J316" s="25">
        <v>1.6574324937215301E-7</v>
      </c>
      <c r="K316" s="25">
        <v>1.3213026613807899E-11</v>
      </c>
      <c r="L316" s="25">
        <v>7.0920192397647505E-11</v>
      </c>
      <c r="M316" s="24">
        <v>76</v>
      </c>
      <c r="N316" s="26" t="s">
        <v>0</v>
      </c>
      <c r="P316" s="19" t="s">
        <v>19</v>
      </c>
      <c r="Q316" s="20" t="s">
        <v>194</v>
      </c>
      <c r="R316" s="20">
        <v>288</v>
      </c>
      <c r="S316" s="20">
        <v>96.2</v>
      </c>
      <c r="T316" s="20">
        <v>5.5090000000000003</v>
      </c>
      <c r="U316" s="20">
        <v>57</v>
      </c>
      <c r="V316" s="20">
        <v>75.400000000000006</v>
      </c>
      <c r="W316" s="20">
        <v>0.68100000000000005</v>
      </c>
      <c r="X316" s="21">
        <v>2.7391653992921399E-6</v>
      </c>
      <c r="Y316" s="21">
        <v>9.7696899241419705E-6</v>
      </c>
      <c r="Z316" s="21">
        <v>1.6994118084948801E-12</v>
      </c>
      <c r="AA316" s="21">
        <v>1.17590018362914E-11</v>
      </c>
      <c r="AB316" s="20">
        <v>13</v>
      </c>
      <c r="AC316" s="22" t="s">
        <v>211</v>
      </c>
      <c r="AE316" s="27" t="s">
        <v>65</v>
      </c>
      <c r="AF316" s="28" t="s">
        <v>194</v>
      </c>
      <c r="AG316" s="28">
        <v>83</v>
      </c>
      <c r="AH316" s="28">
        <v>71.099999999999994</v>
      </c>
      <c r="AI316" s="28">
        <v>7.4999999999999997E-2</v>
      </c>
      <c r="AJ316" s="28">
        <v>57</v>
      </c>
      <c r="AK316" s="28">
        <v>82.5</v>
      </c>
      <c r="AL316" s="28">
        <v>0.28399999999999997</v>
      </c>
      <c r="AM316" s="28">
        <v>0.16066000395452901</v>
      </c>
      <c r="AN316" s="28">
        <v>0.20876180154570601</v>
      </c>
      <c r="AO316" s="29">
        <v>1.2080420391912199E-9</v>
      </c>
      <c r="AP316" s="29">
        <v>8.4604554441892098E-9</v>
      </c>
      <c r="AQ316" s="28">
        <v>37</v>
      </c>
      <c r="AR316" s="30" t="s">
        <v>1</v>
      </c>
    </row>
    <row r="317" spans="1:44" x14ac:dyDescent="0.2">
      <c r="A317" s="23" t="s">
        <v>120</v>
      </c>
      <c r="B317" s="24" t="s">
        <v>194</v>
      </c>
      <c r="C317" s="24">
        <v>288</v>
      </c>
      <c r="D317" s="24">
        <v>90.3</v>
      </c>
      <c r="E317" s="24">
        <v>0.71699999999999997</v>
      </c>
      <c r="F317" s="24">
        <v>83</v>
      </c>
      <c r="G317" s="24">
        <v>95.2</v>
      </c>
      <c r="H317" s="24">
        <v>1.407</v>
      </c>
      <c r="I317" s="24">
        <v>0.18873090768262199</v>
      </c>
      <c r="J317" s="24">
        <v>0.23079093853760699</v>
      </c>
      <c r="K317" s="25">
        <v>2.7843564195375301E-11</v>
      </c>
      <c r="L317" s="25">
        <v>1.4696077328830401E-10</v>
      </c>
      <c r="M317" s="24">
        <v>42</v>
      </c>
      <c r="N317" s="26" t="s">
        <v>0</v>
      </c>
      <c r="P317" s="27" t="s">
        <v>192</v>
      </c>
      <c r="Q317" s="28" t="s">
        <v>194</v>
      </c>
      <c r="R317" s="28">
        <v>288</v>
      </c>
      <c r="S317" s="28">
        <v>2.8</v>
      </c>
      <c r="T317" s="28">
        <v>1E-3</v>
      </c>
      <c r="U317" s="28">
        <v>57</v>
      </c>
      <c r="V317" s="28">
        <v>36.799999999999997</v>
      </c>
      <c r="W317" s="28">
        <v>0.29699999999999999</v>
      </c>
      <c r="X317" s="29">
        <v>1.78636223006225E-12</v>
      </c>
      <c r="Y317" s="29">
        <v>1.27427172411107E-11</v>
      </c>
      <c r="Z317" s="29">
        <v>4.9889848917555698E-6</v>
      </c>
      <c r="AA317" s="29">
        <v>1.2812948522728699E-5</v>
      </c>
      <c r="AB317" s="28">
        <v>91</v>
      </c>
      <c r="AC317" s="30" t="s">
        <v>1</v>
      </c>
      <c r="AE317" s="23" t="s">
        <v>87</v>
      </c>
      <c r="AF317" s="24" t="s">
        <v>194</v>
      </c>
      <c r="AG317" s="24">
        <v>83</v>
      </c>
      <c r="AH317" s="24">
        <v>44.6</v>
      </c>
      <c r="AI317" s="24">
        <v>0.05</v>
      </c>
      <c r="AJ317" s="24">
        <v>57</v>
      </c>
      <c r="AK317" s="24">
        <v>1.8</v>
      </c>
      <c r="AL317" s="24">
        <v>0.01</v>
      </c>
      <c r="AM317" s="25">
        <v>1.2812850939920099E-9</v>
      </c>
      <c r="AN317" s="25">
        <v>8.68871454363331E-9</v>
      </c>
      <c r="AO317" s="24">
        <v>2.0566870580547799E-3</v>
      </c>
      <c r="AP317" s="24">
        <v>4.4783561721123497E-3</v>
      </c>
      <c r="AQ317" s="24">
        <v>110</v>
      </c>
      <c r="AR317" s="26" t="s">
        <v>0</v>
      </c>
    </row>
    <row r="318" spans="1:44" x14ac:dyDescent="0.2">
      <c r="A318" s="23" t="s">
        <v>250</v>
      </c>
      <c r="B318" s="24" t="s">
        <v>194</v>
      </c>
      <c r="C318" s="24">
        <v>288</v>
      </c>
      <c r="D318" s="24">
        <v>12.8</v>
      </c>
      <c r="E318" s="24">
        <v>1.2999999999999999E-2</v>
      </c>
      <c r="F318" s="24">
        <v>83</v>
      </c>
      <c r="G318" s="24">
        <v>49.4</v>
      </c>
      <c r="H318" s="24">
        <v>2.7E-2</v>
      </c>
      <c r="I318" s="25">
        <v>1.7116197044687499E-11</v>
      </c>
      <c r="J318" s="25">
        <v>1.7442219845538701E-10</v>
      </c>
      <c r="K318" s="25">
        <v>7.0858212773585702E-5</v>
      </c>
      <c r="L318" s="24">
        <v>1.5400095582093599E-4</v>
      </c>
      <c r="M318" s="24">
        <v>80</v>
      </c>
      <c r="N318" s="26" t="s">
        <v>0</v>
      </c>
      <c r="P318" s="27" t="s">
        <v>136</v>
      </c>
      <c r="Q318" s="28" t="s">
        <v>194</v>
      </c>
      <c r="R318" s="28">
        <v>288</v>
      </c>
      <c r="S318" s="28">
        <v>66.3</v>
      </c>
      <c r="T318" s="28">
        <v>6.5000000000000002E-2</v>
      </c>
      <c r="U318" s="28">
        <v>57</v>
      </c>
      <c r="V318" s="28">
        <v>78.900000000000006</v>
      </c>
      <c r="W318" s="28">
        <v>0.67600000000000005</v>
      </c>
      <c r="X318" s="28">
        <v>6.3208093270761698E-2</v>
      </c>
      <c r="Y318" s="28">
        <v>9.3934249721826499E-2</v>
      </c>
      <c r="Z318" s="29">
        <v>2.14223391116396E-12</v>
      </c>
      <c r="AA318" s="29">
        <v>1.3903931337830699E-11</v>
      </c>
      <c r="AB318" s="28">
        <v>23</v>
      </c>
      <c r="AC318" s="30" t="s">
        <v>1</v>
      </c>
      <c r="AE318" s="27" t="s">
        <v>273</v>
      </c>
      <c r="AF318" s="28" t="s">
        <v>194</v>
      </c>
      <c r="AG318" s="28">
        <v>83</v>
      </c>
      <c r="AH318" s="28">
        <v>0</v>
      </c>
      <c r="AI318" s="28">
        <v>0</v>
      </c>
      <c r="AJ318" s="28">
        <v>57</v>
      </c>
      <c r="AK318" s="28">
        <v>35.1</v>
      </c>
      <c r="AL318" s="28">
        <v>1.2999999999999999E-2</v>
      </c>
      <c r="AM318" s="29">
        <v>1.4631558199943E-9</v>
      </c>
      <c r="AN318" s="29">
        <v>9.3383768511401105E-9</v>
      </c>
      <c r="AO318" s="29">
        <v>6.2515395814637299E-6</v>
      </c>
      <c r="AP318" s="29">
        <v>2.0277056802382201E-5</v>
      </c>
      <c r="AQ318" s="28">
        <v>83</v>
      </c>
      <c r="AR318" s="30" t="s">
        <v>1</v>
      </c>
    </row>
    <row r="319" spans="1:44" x14ac:dyDescent="0.2">
      <c r="A319" s="23" t="s">
        <v>168</v>
      </c>
      <c r="B319" s="24" t="s">
        <v>194</v>
      </c>
      <c r="C319" s="24">
        <v>288</v>
      </c>
      <c r="D319" s="24">
        <v>15.3</v>
      </c>
      <c r="E319" s="24">
        <v>1.0999999999999999E-2</v>
      </c>
      <c r="F319" s="24">
        <v>83</v>
      </c>
      <c r="G319" s="24">
        <v>53</v>
      </c>
      <c r="H319" s="24">
        <v>1.6E-2</v>
      </c>
      <c r="I319" s="25">
        <v>2.3826351110705401E-11</v>
      </c>
      <c r="J319" s="25">
        <v>2.31765415349589E-10</v>
      </c>
      <c r="K319" s="25">
        <v>9.6995793299263497E-8</v>
      </c>
      <c r="L319" s="25">
        <v>3.08868691937874E-7</v>
      </c>
      <c r="M319" s="24">
        <v>100</v>
      </c>
      <c r="N319" s="26" t="s">
        <v>0</v>
      </c>
      <c r="P319" s="19" t="s">
        <v>123</v>
      </c>
      <c r="Q319" s="20" t="s">
        <v>194</v>
      </c>
      <c r="R319" s="20">
        <v>288</v>
      </c>
      <c r="S319" s="20">
        <v>99.7</v>
      </c>
      <c r="T319" s="20">
        <v>10.199999999999999</v>
      </c>
      <c r="U319" s="20">
        <v>57</v>
      </c>
      <c r="V319" s="20">
        <v>94.7</v>
      </c>
      <c r="W319" s="20">
        <v>0.91200000000000003</v>
      </c>
      <c r="X319" s="20">
        <v>1.5208105486886401E-2</v>
      </c>
      <c r="Y319" s="20">
        <v>2.6676512903226899E-2</v>
      </c>
      <c r="Z319" s="21">
        <v>3.6463514180667302E-12</v>
      </c>
      <c r="AA319" s="21">
        <v>2.3478338082406401E-11</v>
      </c>
      <c r="AB319" s="20">
        <v>11</v>
      </c>
      <c r="AC319" s="22" t="s">
        <v>211</v>
      </c>
      <c r="AE319" s="23" t="s">
        <v>191</v>
      </c>
      <c r="AF319" s="24" t="s">
        <v>194</v>
      </c>
      <c r="AG319" s="24">
        <v>83</v>
      </c>
      <c r="AH319" s="24">
        <v>54.2</v>
      </c>
      <c r="AI319" s="24">
        <v>2.3E-2</v>
      </c>
      <c r="AJ319" s="24">
        <v>57</v>
      </c>
      <c r="AK319" s="24">
        <v>7</v>
      </c>
      <c r="AL319" s="24">
        <v>4.0000000000000001E-3</v>
      </c>
      <c r="AM319" s="25">
        <v>2.4028042980507399E-9</v>
      </c>
      <c r="AN319" s="25">
        <v>1.4897386647914599E-8</v>
      </c>
      <c r="AO319" s="24">
        <v>9.33821471190221E-4</v>
      </c>
      <c r="AP319" s="24">
        <v>2.28599980100452E-3</v>
      </c>
      <c r="AQ319" s="24">
        <v>43</v>
      </c>
      <c r="AR319" s="26" t="s">
        <v>0</v>
      </c>
    </row>
    <row r="320" spans="1:44" x14ac:dyDescent="0.2">
      <c r="A320" s="23" t="s">
        <v>40</v>
      </c>
      <c r="B320" s="24" t="s">
        <v>194</v>
      </c>
      <c r="C320" s="24">
        <v>288</v>
      </c>
      <c r="D320" s="24">
        <v>13.9</v>
      </c>
      <c r="E320" s="24">
        <v>4.0000000000000001E-3</v>
      </c>
      <c r="F320" s="24">
        <v>83</v>
      </c>
      <c r="G320" s="24">
        <v>50.6</v>
      </c>
      <c r="H320" s="24">
        <v>1.2999999999999999E-2</v>
      </c>
      <c r="I320" s="25">
        <v>2.6421462334817901E-11</v>
      </c>
      <c r="J320" s="25">
        <v>2.4583447563700098E-10</v>
      </c>
      <c r="K320" s="25">
        <v>1.6909373160157099E-5</v>
      </c>
      <c r="L320" s="25">
        <v>4.0541382533922599E-5</v>
      </c>
      <c r="M320" s="24">
        <v>61</v>
      </c>
      <c r="N320" s="26" t="s">
        <v>0</v>
      </c>
      <c r="P320" s="27" t="s">
        <v>273</v>
      </c>
      <c r="Q320" s="28" t="s">
        <v>194</v>
      </c>
      <c r="R320" s="28">
        <v>288</v>
      </c>
      <c r="S320" s="28">
        <v>2.4</v>
      </c>
      <c r="T320" s="28">
        <v>0</v>
      </c>
      <c r="U320" s="28">
        <v>57</v>
      </c>
      <c r="V320" s="28">
        <v>35.1</v>
      </c>
      <c r="W320" s="28">
        <v>1.2999999999999999E-2</v>
      </c>
      <c r="X320" s="29">
        <v>3.5728292987471799E-12</v>
      </c>
      <c r="Y320" s="29">
        <v>2.4664047417158E-11</v>
      </c>
      <c r="Z320" s="29">
        <v>4.2911953785210001E-5</v>
      </c>
      <c r="AA320" s="29">
        <v>9.7258523246559805E-5</v>
      </c>
      <c r="AB320" s="28">
        <v>105</v>
      </c>
      <c r="AC320" s="30" t="s">
        <v>1</v>
      </c>
      <c r="AE320" s="27" t="s">
        <v>15</v>
      </c>
      <c r="AF320" s="28" t="s">
        <v>194</v>
      </c>
      <c r="AG320" s="28">
        <v>83</v>
      </c>
      <c r="AH320" s="28">
        <v>0</v>
      </c>
      <c r="AI320" s="28">
        <v>0</v>
      </c>
      <c r="AJ320" s="28">
        <v>57</v>
      </c>
      <c r="AK320" s="28">
        <v>33.299999999999997</v>
      </c>
      <c r="AL320" s="28">
        <v>1.2E-2</v>
      </c>
      <c r="AM320" s="29">
        <v>4.65899616366611E-9</v>
      </c>
      <c r="AN320" s="29">
        <v>2.8083393542098499E-8</v>
      </c>
      <c r="AO320" s="29">
        <v>6.2594489917448097E-6</v>
      </c>
      <c r="AP320" s="29">
        <v>1.9692730553330199E-5</v>
      </c>
      <c r="AQ320" s="28">
        <v>132</v>
      </c>
      <c r="AR320" s="30" t="s">
        <v>1</v>
      </c>
    </row>
    <row r="321" spans="1:44" x14ac:dyDescent="0.2">
      <c r="A321" s="23" t="s">
        <v>102</v>
      </c>
      <c r="B321" s="24" t="s">
        <v>194</v>
      </c>
      <c r="C321" s="24">
        <v>288</v>
      </c>
      <c r="D321" s="24">
        <v>60.4</v>
      </c>
      <c r="E321" s="24">
        <v>4.2999999999999997E-2</v>
      </c>
      <c r="F321" s="24">
        <v>83</v>
      </c>
      <c r="G321" s="24">
        <v>85.5</v>
      </c>
      <c r="H321" s="24">
        <v>9.9000000000000005E-2</v>
      </c>
      <c r="I321" s="25">
        <v>1.1336869356151599E-5</v>
      </c>
      <c r="J321" s="25">
        <v>3.6758940033582397E-5</v>
      </c>
      <c r="K321" s="25">
        <v>1.54407816700578E-10</v>
      </c>
      <c r="L321" s="25">
        <v>7.4225365277399705E-10</v>
      </c>
      <c r="M321" s="24">
        <v>97</v>
      </c>
      <c r="N321" s="26" t="s">
        <v>0</v>
      </c>
      <c r="P321" s="19" t="s">
        <v>83</v>
      </c>
      <c r="Q321" s="20" t="s">
        <v>194</v>
      </c>
      <c r="R321" s="20">
        <v>288</v>
      </c>
      <c r="S321" s="20">
        <v>68.8</v>
      </c>
      <c r="T321" s="20">
        <v>0.16400000000000001</v>
      </c>
      <c r="U321" s="20">
        <v>57</v>
      </c>
      <c r="V321" s="20">
        <v>19.3</v>
      </c>
      <c r="W321" s="20">
        <v>3.1E-2</v>
      </c>
      <c r="X321" s="21">
        <v>4.42458857765857E-12</v>
      </c>
      <c r="Y321" s="21">
        <v>2.9589436113091702E-11</v>
      </c>
      <c r="Z321" s="21">
        <v>3.1086382554536603E-8</v>
      </c>
      <c r="AA321" s="21">
        <v>1.21461864488303E-7</v>
      </c>
      <c r="AB321" s="20">
        <v>64</v>
      </c>
      <c r="AC321" s="22" t="s">
        <v>211</v>
      </c>
      <c r="AE321" s="27" t="s">
        <v>132</v>
      </c>
      <c r="AF321" s="28" t="s">
        <v>194</v>
      </c>
      <c r="AG321" s="28">
        <v>83</v>
      </c>
      <c r="AH321" s="28">
        <v>45.8</v>
      </c>
      <c r="AI321" s="28">
        <v>9.2999999999999999E-2</v>
      </c>
      <c r="AJ321" s="28">
        <v>57</v>
      </c>
      <c r="AK321" s="28">
        <v>71.900000000000006</v>
      </c>
      <c r="AL321" s="28">
        <v>1.7450000000000001</v>
      </c>
      <c r="AM321" s="28">
        <v>3.0557492680144999E-3</v>
      </c>
      <c r="AN321" s="28">
        <v>6.19717374915091E-3</v>
      </c>
      <c r="AO321" s="29">
        <v>5.1891401147222798E-9</v>
      </c>
      <c r="AP321" s="29">
        <v>3.1385731391134997E-8</v>
      </c>
      <c r="AQ321" s="28">
        <v>28</v>
      </c>
      <c r="AR321" s="30" t="s">
        <v>1</v>
      </c>
    </row>
    <row r="322" spans="1:44" x14ac:dyDescent="0.2">
      <c r="A322" s="19" t="s">
        <v>83</v>
      </c>
      <c r="B322" s="20" t="s">
        <v>194</v>
      </c>
      <c r="C322" s="20">
        <v>288</v>
      </c>
      <c r="D322" s="20">
        <v>68.8</v>
      </c>
      <c r="E322" s="20">
        <v>0.16400000000000001</v>
      </c>
      <c r="F322" s="20">
        <v>83</v>
      </c>
      <c r="G322" s="20">
        <v>47</v>
      </c>
      <c r="H322" s="20">
        <v>3.2000000000000001E-2</v>
      </c>
      <c r="I322" s="20">
        <v>4.2302423293061998E-4</v>
      </c>
      <c r="J322" s="20">
        <v>1.00585762052392E-3</v>
      </c>
      <c r="K322" s="21">
        <v>1.5844895555542201E-10</v>
      </c>
      <c r="L322" s="21">
        <v>7.5863571838568397E-10</v>
      </c>
      <c r="M322" s="20">
        <v>29</v>
      </c>
      <c r="N322" s="22" t="s">
        <v>211</v>
      </c>
      <c r="P322" s="19" t="s">
        <v>6</v>
      </c>
      <c r="Q322" s="20" t="s">
        <v>194</v>
      </c>
      <c r="R322" s="20">
        <v>288</v>
      </c>
      <c r="S322" s="20">
        <v>48.3</v>
      </c>
      <c r="T322" s="20">
        <v>6.0999999999999999E-2</v>
      </c>
      <c r="U322" s="20">
        <v>57</v>
      </c>
      <c r="V322" s="20">
        <v>3.5</v>
      </c>
      <c r="W322" s="20">
        <v>2E-3</v>
      </c>
      <c r="X322" s="21">
        <v>5.8665436005498197E-12</v>
      </c>
      <c r="Y322" s="21">
        <v>3.8043646379323099E-11</v>
      </c>
      <c r="Z322" s="21">
        <v>1.50699730926698E-7</v>
      </c>
      <c r="AA322" s="21">
        <v>4.9982623666230899E-7</v>
      </c>
      <c r="AB322" s="20">
        <v>70</v>
      </c>
      <c r="AC322" s="22" t="s">
        <v>211</v>
      </c>
      <c r="AE322" s="27" t="s">
        <v>256</v>
      </c>
      <c r="AF322" s="28" t="s">
        <v>194</v>
      </c>
      <c r="AG322" s="28">
        <v>83</v>
      </c>
      <c r="AH322" s="28">
        <v>68.7</v>
      </c>
      <c r="AI322" s="28">
        <v>1.2999999999999999E-2</v>
      </c>
      <c r="AJ322" s="28">
        <v>57</v>
      </c>
      <c r="AK322" s="28">
        <v>19.3</v>
      </c>
      <c r="AL322" s="28">
        <v>1.6E-2</v>
      </c>
      <c r="AM322" s="29">
        <v>7.2221793245954398E-9</v>
      </c>
      <c r="AN322" s="29">
        <v>4.2357105768573202E-8</v>
      </c>
      <c r="AO322" s="29">
        <v>5.6699936485322998E-5</v>
      </c>
      <c r="AP322" s="28">
        <v>1.7371419748959599E-4</v>
      </c>
      <c r="AQ322" s="28">
        <v>70</v>
      </c>
      <c r="AR322" s="30" t="s">
        <v>1</v>
      </c>
    </row>
    <row r="323" spans="1:44" x14ac:dyDescent="0.2">
      <c r="A323" s="19" t="s">
        <v>118</v>
      </c>
      <c r="B323" s="20" t="s">
        <v>194</v>
      </c>
      <c r="C323" s="20">
        <v>288</v>
      </c>
      <c r="D323" s="20">
        <v>77.400000000000006</v>
      </c>
      <c r="E323" s="20">
        <v>0.05</v>
      </c>
      <c r="F323" s="20">
        <v>83</v>
      </c>
      <c r="G323" s="20">
        <v>59</v>
      </c>
      <c r="H323" s="20">
        <v>0.01</v>
      </c>
      <c r="I323" s="20">
        <v>1.19200130359485E-3</v>
      </c>
      <c r="J323" s="20">
        <v>2.6029416221356799E-3</v>
      </c>
      <c r="K323" s="21">
        <v>2.7267050314670802E-10</v>
      </c>
      <c r="L323" s="21">
        <v>1.2722053137667899E-9</v>
      </c>
      <c r="M323" s="20">
        <v>35</v>
      </c>
      <c r="N323" s="22" t="s">
        <v>211</v>
      </c>
      <c r="P323" s="27" t="s">
        <v>45</v>
      </c>
      <c r="Q323" s="28" t="s">
        <v>194</v>
      </c>
      <c r="R323" s="28">
        <v>288</v>
      </c>
      <c r="S323" s="28">
        <v>79.900000000000006</v>
      </c>
      <c r="T323" s="28">
        <v>0.247</v>
      </c>
      <c r="U323" s="28">
        <v>57</v>
      </c>
      <c r="V323" s="28">
        <v>87.7</v>
      </c>
      <c r="W323" s="28">
        <v>1.2030000000000001</v>
      </c>
      <c r="X323" s="28">
        <v>0.196713708575629</v>
      </c>
      <c r="Y323" s="28">
        <v>0.25985638046410198</v>
      </c>
      <c r="Z323" s="29">
        <v>1.3925684712170199E-11</v>
      </c>
      <c r="AA323" s="29">
        <v>8.0581984933722499E-11</v>
      </c>
      <c r="AB323" s="28">
        <v>65</v>
      </c>
      <c r="AC323" s="30" t="s">
        <v>1</v>
      </c>
      <c r="AE323" s="27" t="s">
        <v>62</v>
      </c>
      <c r="AF323" s="28" t="s">
        <v>194</v>
      </c>
      <c r="AG323" s="28">
        <v>83</v>
      </c>
      <c r="AH323" s="28">
        <v>6</v>
      </c>
      <c r="AI323" s="28">
        <v>1.6E-2</v>
      </c>
      <c r="AJ323" s="28">
        <v>57</v>
      </c>
      <c r="AK323" s="28">
        <v>47.4</v>
      </c>
      <c r="AL323" s="28">
        <v>3.9E-2</v>
      </c>
      <c r="AM323" s="29">
        <v>1.38033279578847E-8</v>
      </c>
      <c r="AN323" s="29">
        <v>7.8824267548973204E-8</v>
      </c>
      <c r="AO323" s="29">
        <v>1.4082669562020099E-7</v>
      </c>
      <c r="AP323" s="29">
        <v>6.2034844355085897E-7</v>
      </c>
      <c r="AQ323" s="28">
        <v>49</v>
      </c>
      <c r="AR323" s="30" t="s">
        <v>1</v>
      </c>
    </row>
    <row r="324" spans="1:44" x14ac:dyDescent="0.2">
      <c r="A324" s="19" t="s">
        <v>14</v>
      </c>
      <c r="B324" s="20" t="s">
        <v>194</v>
      </c>
      <c r="C324" s="20">
        <v>288</v>
      </c>
      <c r="D324" s="20">
        <v>53.8</v>
      </c>
      <c r="E324" s="20">
        <v>2.1000000000000001E-2</v>
      </c>
      <c r="F324" s="20">
        <v>83</v>
      </c>
      <c r="G324" s="20">
        <v>15.7</v>
      </c>
      <c r="H324" s="20">
        <v>1E-3</v>
      </c>
      <c r="I324" s="21">
        <v>3.0730431569588999E-10</v>
      </c>
      <c r="J324" s="21">
        <v>2.6305249423568202E-9</v>
      </c>
      <c r="K324" s="21">
        <v>3.4062619540748902E-10</v>
      </c>
      <c r="L324" s="21">
        <v>1.50923633688837E-9</v>
      </c>
      <c r="M324" s="20">
        <v>59</v>
      </c>
      <c r="N324" s="22" t="s">
        <v>211</v>
      </c>
      <c r="P324" s="27" t="s">
        <v>100</v>
      </c>
      <c r="Q324" s="28" t="s">
        <v>194</v>
      </c>
      <c r="R324" s="28">
        <v>288</v>
      </c>
      <c r="S324" s="28">
        <v>50</v>
      </c>
      <c r="T324" s="28">
        <v>5.2999999999999999E-2</v>
      </c>
      <c r="U324" s="28">
        <v>57</v>
      </c>
      <c r="V324" s="28">
        <v>82.5</v>
      </c>
      <c r="W324" s="28">
        <v>0.19500000000000001</v>
      </c>
      <c r="X324" s="29">
        <v>4.1973963624320003E-6</v>
      </c>
      <c r="Y324" s="29">
        <v>1.42578225644515E-5</v>
      </c>
      <c r="Z324" s="29">
        <v>2.1969608077162399E-11</v>
      </c>
      <c r="AA324" s="29">
        <v>1.1642942751525899E-10</v>
      </c>
      <c r="AB324" s="28">
        <v>61</v>
      </c>
      <c r="AC324" s="30" t="s">
        <v>1</v>
      </c>
      <c r="AE324" s="27" t="s">
        <v>121</v>
      </c>
      <c r="AF324" s="28" t="s">
        <v>194</v>
      </c>
      <c r="AG324" s="28">
        <v>83</v>
      </c>
      <c r="AH324" s="28">
        <v>0</v>
      </c>
      <c r="AI324" s="28">
        <v>0</v>
      </c>
      <c r="AJ324" s="28">
        <v>57</v>
      </c>
      <c r="AK324" s="28">
        <v>31.6</v>
      </c>
      <c r="AL324" s="28">
        <v>5.5E-2</v>
      </c>
      <c r="AM324" s="29">
        <v>1.4574295691468301E-8</v>
      </c>
      <c r="AN324" s="29">
        <v>8.1092876026887695E-8</v>
      </c>
      <c r="AO324" s="29">
        <v>6.2450078391033397E-5</v>
      </c>
      <c r="AP324" s="28">
        <v>1.7243297168581301E-4</v>
      </c>
      <c r="AQ324" s="28">
        <v>103</v>
      </c>
      <c r="AR324" s="30" t="s">
        <v>1</v>
      </c>
    </row>
    <row r="325" spans="1:44" x14ac:dyDescent="0.2">
      <c r="A325" s="23" t="s">
        <v>80</v>
      </c>
      <c r="B325" s="24" t="s">
        <v>194</v>
      </c>
      <c r="C325" s="24">
        <v>288</v>
      </c>
      <c r="D325" s="24">
        <v>36.799999999999997</v>
      </c>
      <c r="E325" s="24">
        <v>0.26700000000000002</v>
      </c>
      <c r="F325" s="24">
        <v>83</v>
      </c>
      <c r="G325" s="24">
        <v>75.900000000000006</v>
      </c>
      <c r="H325" s="24">
        <v>0.38400000000000001</v>
      </c>
      <c r="I325" s="25">
        <v>3.2207401504131602E-10</v>
      </c>
      <c r="J325" s="25">
        <v>2.6509168930323699E-9</v>
      </c>
      <c r="K325" s="25">
        <v>2.2251289983119399E-7</v>
      </c>
      <c r="L325" s="25">
        <v>7.2939302914836499E-7</v>
      </c>
      <c r="M325" s="24">
        <v>71</v>
      </c>
      <c r="N325" s="26" t="s">
        <v>0</v>
      </c>
      <c r="P325" s="19" t="s">
        <v>117</v>
      </c>
      <c r="Q325" s="20" t="s">
        <v>194</v>
      </c>
      <c r="R325" s="20">
        <v>288</v>
      </c>
      <c r="S325" s="20">
        <v>94.8</v>
      </c>
      <c r="T325" s="20">
        <v>1.101</v>
      </c>
      <c r="U325" s="20">
        <v>57</v>
      </c>
      <c r="V325" s="20">
        <v>87.7</v>
      </c>
      <c r="W325" s="20">
        <v>0.18099999999999999</v>
      </c>
      <c r="X325" s="20">
        <v>6.8451038961446303E-2</v>
      </c>
      <c r="Y325" s="20">
        <v>0.101024291984479</v>
      </c>
      <c r="Z325" s="21">
        <v>2.1514754023713701E-11</v>
      </c>
      <c r="AA325" s="21">
        <v>1.20536752320368E-10</v>
      </c>
      <c r="AB325" s="20">
        <v>12</v>
      </c>
      <c r="AC325" s="22" t="s">
        <v>211</v>
      </c>
      <c r="AE325" s="27" t="s">
        <v>30</v>
      </c>
      <c r="AF325" s="28" t="s">
        <v>194</v>
      </c>
      <c r="AG325" s="28">
        <v>83</v>
      </c>
      <c r="AH325" s="28">
        <v>85.5</v>
      </c>
      <c r="AI325" s="28">
        <v>4.1000000000000002E-2</v>
      </c>
      <c r="AJ325" s="28">
        <v>57</v>
      </c>
      <c r="AK325" s="28">
        <v>38.6</v>
      </c>
      <c r="AL325" s="28">
        <v>4.9000000000000002E-2</v>
      </c>
      <c r="AM325" s="29">
        <v>1.5868023121436001E-8</v>
      </c>
      <c r="AN325" s="29">
        <v>8.6084025433790298E-8</v>
      </c>
      <c r="AO325" s="28">
        <v>1.19457147225808E-3</v>
      </c>
      <c r="AP325" s="28">
        <v>3.05837484508405E-3</v>
      </c>
      <c r="AQ325" s="28">
        <v>50</v>
      </c>
      <c r="AR325" s="30" t="s">
        <v>1</v>
      </c>
    </row>
    <row r="326" spans="1:44" x14ac:dyDescent="0.2">
      <c r="A326" s="23" t="s">
        <v>54</v>
      </c>
      <c r="B326" s="24" t="s">
        <v>194</v>
      </c>
      <c r="C326" s="24">
        <v>288</v>
      </c>
      <c r="D326" s="24">
        <v>38.9</v>
      </c>
      <c r="E326" s="24">
        <v>1.0999999999999999E-2</v>
      </c>
      <c r="F326" s="24">
        <v>83</v>
      </c>
      <c r="G326" s="24">
        <v>75.900000000000006</v>
      </c>
      <c r="H326" s="24">
        <v>3.5999999999999997E-2</v>
      </c>
      <c r="I326" s="25">
        <v>2.2260291780485201E-9</v>
      </c>
      <c r="J326" s="25">
        <v>1.6426560141461501E-8</v>
      </c>
      <c r="K326" s="25">
        <v>1.48567576417254E-9</v>
      </c>
      <c r="L326" s="25">
        <v>6.3376406043502601E-9</v>
      </c>
      <c r="M326" s="24">
        <v>85</v>
      </c>
      <c r="N326" s="26" t="s">
        <v>0</v>
      </c>
      <c r="P326" s="19" t="s">
        <v>77</v>
      </c>
      <c r="Q326" s="20" t="s">
        <v>194</v>
      </c>
      <c r="R326" s="20">
        <v>288</v>
      </c>
      <c r="S326" s="20">
        <v>83.3</v>
      </c>
      <c r="T326" s="20">
        <v>5.0999999999999997E-2</v>
      </c>
      <c r="U326" s="20">
        <v>57</v>
      </c>
      <c r="V326" s="20">
        <v>42.1</v>
      </c>
      <c r="W326" s="20">
        <v>7.0000000000000001E-3</v>
      </c>
      <c r="X326" s="21">
        <v>5.4178549367097898E-10</v>
      </c>
      <c r="Y326" s="21">
        <v>2.9728742473228101E-9</v>
      </c>
      <c r="Z326" s="21">
        <v>5.3847898808368097E-11</v>
      </c>
      <c r="AA326" s="21">
        <v>2.7991340691742098E-10</v>
      </c>
      <c r="AB326" s="20">
        <v>29</v>
      </c>
      <c r="AC326" s="22" t="s">
        <v>211</v>
      </c>
      <c r="AE326" s="27" t="s">
        <v>129</v>
      </c>
      <c r="AF326" s="28" t="s">
        <v>194</v>
      </c>
      <c r="AG326" s="28">
        <v>83</v>
      </c>
      <c r="AH326" s="28">
        <v>33.700000000000003</v>
      </c>
      <c r="AI326" s="28">
        <v>4.3999999999999997E-2</v>
      </c>
      <c r="AJ326" s="28">
        <v>57</v>
      </c>
      <c r="AK326" s="28">
        <v>71.900000000000006</v>
      </c>
      <c r="AL326" s="28">
        <v>2.0830000000000002</v>
      </c>
      <c r="AM326" s="29">
        <v>1.3442243277361E-5</v>
      </c>
      <c r="AN326" s="29">
        <v>4.4196466533141602E-5</v>
      </c>
      <c r="AO326" s="29">
        <v>1.5312268127698701E-8</v>
      </c>
      <c r="AP326" s="29">
        <v>8.7380066872279406E-8</v>
      </c>
      <c r="AQ326" s="28">
        <v>30</v>
      </c>
      <c r="AR326" s="30" t="s">
        <v>1</v>
      </c>
    </row>
    <row r="327" spans="1:44" x14ac:dyDescent="0.2">
      <c r="A327" s="23" t="s">
        <v>110</v>
      </c>
      <c r="B327" s="24" t="s">
        <v>194</v>
      </c>
      <c r="C327" s="24">
        <v>288</v>
      </c>
      <c r="D327" s="24">
        <v>49</v>
      </c>
      <c r="E327" s="24">
        <v>1.3160000000000001</v>
      </c>
      <c r="F327" s="24">
        <v>83</v>
      </c>
      <c r="G327" s="24">
        <v>78.3</v>
      </c>
      <c r="H327" s="24">
        <v>6.72</v>
      </c>
      <c r="I327" s="25">
        <v>1.48794569569569E-6</v>
      </c>
      <c r="J327" s="25">
        <v>6.36840757757755E-6</v>
      </c>
      <c r="K327" s="25">
        <v>1.57561476726555E-9</v>
      </c>
      <c r="L327" s="25">
        <v>6.8367627839357496E-9</v>
      </c>
      <c r="M327" s="24">
        <v>39</v>
      </c>
      <c r="N327" s="26" t="s">
        <v>0</v>
      </c>
      <c r="P327" s="27" t="s">
        <v>27</v>
      </c>
      <c r="Q327" s="28" t="s">
        <v>194</v>
      </c>
      <c r="R327" s="28">
        <v>288</v>
      </c>
      <c r="S327" s="28">
        <v>5.2</v>
      </c>
      <c r="T327" s="28">
        <v>2E-3</v>
      </c>
      <c r="U327" s="28">
        <v>57</v>
      </c>
      <c r="V327" s="28">
        <v>38.6</v>
      </c>
      <c r="W327" s="28">
        <v>1.9E-2</v>
      </c>
      <c r="X327" s="29">
        <v>2.00643037198304E-10</v>
      </c>
      <c r="Y327" s="29">
        <v>1.2628708811893201E-9</v>
      </c>
      <c r="Z327" s="29">
        <v>6.4608384715317998E-6</v>
      </c>
      <c r="AA327" s="29">
        <v>1.51493417127472E-5</v>
      </c>
      <c r="AB327" s="28">
        <v>107</v>
      </c>
      <c r="AC327" s="30" t="s">
        <v>1</v>
      </c>
      <c r="AE327" s="27" t="s">
        <v>116</v>
      </c>
      <c r="AF327" s="28" t="s">
        <v>194</v>
      </c>
      <c r="AG327" s="28">
        <v>83</v>
      </c>
      <c r="AH327" s="28">
        <v>30.1</v>
      </c>
      <c r="AI327" s="28">
        <v>0.16700000000000001</v>
      </c>
      <c r="AJ327" s="28">
        <v>57</v>
      </c>
      <c r="AK327" s="28">
        <v>68.400000000000006</v>
      </c>
      <c r="AL327" s="28">
        <v>2.198</v>
      </c>
      <c r="AM327" s="29">
        <v>1.2410322828638801E-5</v>
      </c>
      <c r="AN327" s="29">
        <v>4.2078750840853501E-5</v>
      </c>
      <c r="AO327" s="29">
        <v>1.8728251886337401E-8</v>
      </c>
      <c r="AP327" s="29">
        <v>1.02301943132529E-7</v>
      </c>
      <c r="AQ327" s="28">
        <v>62</v>
      </c>
      <c r="AR327" s="30" t="s">
        <v>1</v>
      </c>
    </row>
    <row r="328" spans="1:44" x14ac:dyDescent="0.2">
      <c r="A328" s="19" t="s">
        <v>22</v>
      </c>
      <c r="B328" s="20" t="s">
        <v>194</v>
      </c>
      <c r="C328" s="20">
        <v>288</v>
      </c>
      <c r="D328" s="20">
        <v>61.8</v>
      </c>
      <c r="E328" s="20">
        <v>0.55000000000000004</v>
      </c>
      <c r="F328" s="20">
        <v>83</v>
      </c>
      <c r="G328" s="20">
        <v>94</v>
      </c>
      <c r="H328" s="20">
        <v>0.42699999999999999</v>
      </c>
      <c r="I328" s="21">
        <v>1.1905072420427899E-9</v>
      </c>
      <c r="J328" s="21">
        <v>9.4358722147095492E-9</v>
      </c>
      <c r="K328" s="21">
        <v>4.3815540953338298E-6</v>
      </c>
      <c r="L328" s="21">
        <v>1.2185956423379799E-5</v>
      </c>
      <c r="M328" s="20">
        <v>44</v>
      </c>
      <c r="N328" s="22" t="s">
        <v>211</v>
      </c>
      <c r="P328" s="27" t="s">
        <v>103</v>
      </c>
      <c r="Q328" s="28" t="s">
        <v>194</v>
      </c>
      <c r="R328" s="28">
        <v>288</v>
      </c>
      <c r="S328" s="28">
        <v>8.6999999999999993</v>
      </c>
      <c r="T328" s="28">
        <v>8.9999999999999993E-3</v>
      </c>
      <c r="U328" s="28">
        <v>57</v>
      </c>
      <c r="V328" s="28">
        <v>45.6</v>
      </c>
      <c r="W328" s="28">
        <v>6.3E-2</v>
      </c>
      <c r="X328" s="29">
        <v>2.6077727009581801E-10</v>
      </c>
      <c r="Y328" s="29">
        <v>1.5944667371572899E-9</v>
      </c>
      <c r="Z328" s="29">
        <v>1.6691907311993501E-5</v>
      </c>
      <c r="AA328" s="29">
        <v>3.4448672285101598E-5</v>
      </c>
      <c r="AB328" s="28">
        <v>56</v>
      </c>
      <c r="AC328" s="30" t="s">
        <v>1</v>
      </c>
      <c r="AE328" s="23" t="s">
        <v>68</v>
      </c>
      <c r="AF328" s="24" t="s">
        <v>194</v>
      </c>
      <c r="AG328" s="24">
        <v>83</v>
      </c>
      <c r="AH328" s="24">
        <v>75.900000000000006</v>
      </c>
      <c r="AI328" s="24">
        <v>4.8000000000000001E-2</v>
      </c>
      <c r="AJ328" s="24">
        <v>57</v>
      </c>
      <c r="AK328" s="24">
        <v>28.1</v>
      </c>
      <c r="AL328" s="24">
        <v>7.0000000000000001E-3</v>
      </c>
      <c r="AM328" s="25">
        <v>2.0215126113008499E-8</v>
      </c>
      <c r="AN328" s="25">
        <v>1.0699225284202E-7</v>
      </c>
      <c r="AO328" s="25">
        <v>9.9620931251059405E-5</v>
      </c>
      <c r="AP328" s="24">
        <v>3.0870686838969301E-4</v>
      </c>
      <c r="AQ328" s="24">
        <v>47</v>
      </c>
      <c r="AR328" s="26" t="s">
        <v>0</v>
      </c>
    </row>
    <row r="329" spans="1:44" x14ac:dyDescent="0.2">
      <c r="A329" s="19" t="s">
        <v>189</v>
      </c>
      <c r="B329" s="20" t="s">
        <v>194</v>
      </c>
      <c r="C329" s="20">
        <v>288</v>
      </c>
      <c r="D329" s="20">
        <v>42.4</v>
      </c>
      <c r="E329" s="20">
        <v>0.03</v>
      </c>
      <c r="F329" s="20">
        <v>83</v>
      </c>
      <c r="G329" s="20">
        <v>8.4</v>
      </c>
      <c r="H329" s="20">
        <v>1E-3</v>
      </c>
      <c r="I329" s="21">
        <v>1.3715133388392201E-9</v>
      </c>
      <c r="J329" s="21">
        <v>1.04822805182712E-8</v>
      </c>
      <c r="K329" s="21">
        <v>4.60132370525257E-8</v>
      </c>
      <c r="L329" s="21">
        <v>1.5972751090713701E-7</v>
      </c>
      <c r="M329" s="20">
        <v>64</v>
      </c>
      <c r="N329" s="22" t="s">
        <v>211</v>
      </c>
      <c r="P329" s="19" t="s">
        <v>38</v>
      </c>
      <c r="Q329" s="20" t="s">
        <v>194</v>
      </c>
      <c r="R329" s="20">
        <v>288</v>
      </c>
      <c r="S329" s="20">
        <v>51</v>
      </c>
      <c r="T329" s="20">
        <v>5.0999999999999997E-2</v>
      </c>
      <c r="U329" s="20">
        <v>57</v>
      </c>
      <c r="V329" s="20">
        <v>8.8000000000000007</v>
      </c>
      <c r="W329" s="20">
        <v>1.2999999999999999E-2</v>
      </c>
      <c r="X329" s="21">
        <v>4.7359823281113802E-10</v>
      </c>
      <c r="Y329" s="21">
        <v>2.7391897789617202E-9</v>
      </c>
      <c r="Z329" s="21">
        <v>6.3197257243569299E-6</v>
      </c>
      <c r="AA329" s="21">
        <v>1.7114008196691399E-5</v>
      </c>
      <c r="AB329" s="20">
        <v>76</v>
      </c>
      <c r="AC329" s="22" t="s">
        <v>211</v>
      </c>
      <c r="AE329" s="23" t="s">
        <v>139</v>
      </c>
      <c r="AF329" s="24" t="s">
        <v>194</v>
      </c>
      <c r="AG329" s="24">
        <v>83</v>
      </c>
      <c r="AH329" s="24">
        <v>53</v>
      </c>
      <c r="AI329" s="24">
        <v>0.89100000000000001</v>
      </c>
      <c r="AJ329" s="24">
        <v>57</v>
      </c>
      <c r="AK329" s="24">
        <v>8.8000000000000007</v>
      </c>
      <c r="AL329" s="24">
        <v>0.14299999999999999</v>
      </c>
      <c r="AM329" s="25">
        <v>2.7905953894792099E-8</v>
      </c>
      <c r="AN329" s="25">
        <v>1.4418076178975901E-7</v>
      </c>
      <c r="AO329" s="24">
        <v>2.4513393469094398E-3</v>
      </c>
      <c r="AP329" s="24">
        <v>5.4948068277658304E-3</v>
      </c>
      <c r="AQ329" s="24">
        <v>57</v>
      </c>
      <c r="AR329" s="26" t="s">
        <v>0</v>
      </c>
    </row>
    <row r="330" spans="1:44" x14ac:dyDescent="0.2">
      <c r="A330" s="19" t="s">
        <v>74</v>
      </c>
      <c r="B330" s="20" t="s">
        <v>194</v>
      </c>
      <c r="C330" s="20">
        <v>288</v>
      </c>
      <c r="D330" s="20">
        <v>27.8</v>
      </c>
      <c r="E330" s="20">
        <v>7.5999999999999998E-2</v>
      </c>
      <c r="F330" s="20">
        <v>83</v>
      </c>
      <c r="G330" s="20">
        <v>1.2</v>
      </c>
      <c r="H330" s="20">
        <v>0</v>
      </c>
      <c r="I330" s="21">
        <v>2.5368994167359301E-9</v>
      </c>
      <c r="J330" s="21">
        <v>1.80965491727163E-8</v>
      </c>
      <c r="K330" s="21">
        <v>1.51352520333038E-5</v>
      </c>
      <c r="L330" s="21">
        <v>3.4079114205611199E-5</v>
      </c>
      <c r="M330" s="20">
        <v>99</v>
      </c>
      <c r="N330" s="22" t="s">
        <v>211</v>
      </c>
      <c r="P330" s="19" t="s">
        <v>97</v>
      </c>
      <c r="Q330" s="20" t="s">
        <v>194</v>
      </c>
      <c r="R330" s="20">
        <v>288</v>
      </c>
      <c r="S330" s="20">
        <v>60.4</v>
      </c>
      <c r="T330" s="20">
        <v>2.3730000000000002</v>
      </c>
      <c r="U330" s="20">
        <v>57</v>
      </c>
      <c r="V330" s="20">
        <v>15.8</v>
      </c>
      <c r="W330" s="20">
        <v>0.747</v>
      </c>
      <c r="X330" s="21">
        <v>4.8850689150930105E-10</v>
      </c>
      <c r="Y330" s="21">
        <v>2.7510651258681701E-9</v>
      </c>
      <c r="Z330" s="21">
        <v>1.0943439083012499E-5</v>
      </c>
      <c r="AA330" s="21">
        <v>2.82599896618432E-5</v>
      </c>
      <c r="AB330" s="20">
        <v>42</v>
      </c>
      <c r="AC330" s="22" t="s">
        <v>211</v>
      </c>
      <c r="AE330" s="27" t="s">
        <v>103</v>
      </c>
      <c r="AF330" s="28" t="s">
        <v>194</v>
      </c>
      <c r="AG330" s="28">
        <v>83</v>
      </c>
      <c r="AH330" s="28">
        <v>6</v>
      </c>
      <c r="AI330" s="28">
        <v>2E-3</v>
      </c>
      <c r="AJ330" s="28">
        <v>57</v>
      </c>
      <c r="AK330" s="28">
        <v>45.6</v>
      </c>
      <c r="AL330" s="28">
        <v>6.3E-2</v>
      </c>
      <c r="AM330" s="29">
        <v>3.8940341229669903E-8</v>
      </c>
      <c r="AN330" s="29">
        <v>1.9651288481019401E-7</v>
      </c>
      <c r="AO330" s="29">
        <v>4.2223793808001198E-6</v>
      </c>
      <c r="AP330" s="29">
        <v>1.38084087659975E-5</v>
      </c>
      <c r="AQ330" s="28">
        <v>81</v>
      </c>
      <c r="AR330" s="30" t="s">
        <v>1</v>
      </c>
    </row>
    <row r="331" spans="1:44" x14ac:dyDescent="0.2">
      <c r="A331" s="23" t="s">
        <v>60</v>
      </c>
      <c r="B331" s="24" t="s">
        <v>194</v>
      </c>
      <c r="C331" s="24">
        <v>288</v>
      </c>
      <c r="D331" s="24">
        <v>44.8</v>
      </c>
      <c r="E331" s="24">
        <v>0.161</v>
      </c>
      <c r="F331" s="24">
        <v>83</v>
      </c>
      <c r="G331" s="24">
        <v>10.8</v>
      </c>
      <c r="H331" s="24">
        <v>0.32700000000000001</v>
      </c>
      <c r="I331" s="25">
        <v>2.9185484248169602E-9</v>
      </c>
      <c r="J331" s="25">
        <v>2.0147398803575101E-8</v>
      </c>
      <c r="K331" s="25">
        <v>2.4611098197957601E-7</v>
      </c>
      <c r="L331" s="25">
        <v>7.4119750427352001E-7</v>
      </c>
      <c r="M331" s="24">
        <v>69</v>
      </c>
      <c r="N331" s="26" t="s">
        <v>0</v>
      </c>
      <c r="P331" s="19" t="s">
        <v>271</v>
      </c>
      <c r="Q331" s="20" t="s">
        <v>194</v>
      </c>
      <c r="R331" s="20">
        <v>288</v>
      </c>
      <c r="S331" s="20">
        <v>44.1</v>
      </c>
      <c r="T331" s="20">
        <v>0.01</v>
      </c>
      <c r="U331" s="20">
        <v>57</v>
      </c>
      <c r="V331" s="20">
        <v>5.3</v>
      </c>
      <c r="W331" s="20">
        <v>4.0000000000000001E-3</v>
      </c>
      <c r="X331" s="21">
        <v>1.45993409892242E-9</v>
      </c>
      <c r="Y331" s="21">
        <v>7.8106474292349399E-9</v>
      </c>
      <c r="Z331" s="21">
        <v>3.3456937328095003E-5</v>
      </c>
      <c r="AA331" s="21">
        <v>7.8407574801708994E-5</v>
      </c>
      <c r="AB331" s="20">
        <v>78</v>
      </c>
      <c r="AC331" s="22" t="s">
        <v>211</v>
      </c>
      <c r="AE331" s="23" t="s">
        <v>75</v>
      </c>
      <c r="AF331" s="24" t="s">
        <v>194</v>
      </c>
      <c r="AG331" s="24">
        <v>83</v>
      </c>
      <c r="AH331" s="24">
        <v>33.700000000000003</v>
      </c>
      <c r="AI331" s="24">
        <v>7.0999999999999994E-2</v>
      </c>
      <c r="AJ331" s="24">
        <v>57</v>
      </c>
      <c r="AK331" s="24">
        <v>0</v>
      </c>
      <c r="AL331" s="24">
        <v>0</v>
      </c>
      <c r="AM331" s="25">
        <v>4.9850896238985099E-8</v>
      </c>
      <c r="AN331" s="25">
        <v>2.4039209964132802E-7</v>
      </c>
      <c r="AO331" s="24">
        <v>7.0961592769611503E-2</v>
      </c>
      <c r="AP331" s="24">
        <v>0.10118724589302799</v>
      </c>
      <c r="AQ331" s="24">
        <v>121</v>
      </c>
      <c r="AR331" s="26" t="s">
        <v>0</v>
      </c>
    </row>
    <row r="332" spans="1:44" x14ac:dyDescent="0.2">
      <c r="A332" s="19" t="s">
        <v>42</v>
      </c>
      <c r="B332" s="20" t="s">
        <v>194</v>
      </c>
      <c r="C332" s="20">
        <v>288</v>
      </c>
      <c r="D332" s="20">
        <v>47.9</v>
      </c>
      <c r="E332" s="20">
        <v>0.03</v>
      </c>
      <c r="F332" s="20">
        <v>83</v>
      </c>
      <c r="G332" s="20">
        <v>14.5</v>
      </c>
      <c r="H332" s="20">
        <v>8.9999999999999993E-3</v>
      </c>
      <c r="I332" s="21">
        <v>1.31776308249158E-8</v>
      </c>
      <c r="J332" s="21">
        <v>8.2941558721528605E-8</v>
      </c>
      <c r="K332" s="21">
        <v>8.0430536246560701E-8</v>
      </c>
      <c r="L332" s="21">
        <v>2.4453793024765401E-7</v>
      </c>
      <c r="M332" s="20">
        <v>57</v>
      </c>
      <c r="N332" s="22" t="s">
        <v>211</v>
      </c>
      <c r="P332" s="19" t="s">
        <v>14</v>
      </c>
      <c r="Q332" s="20" t="s">
        <v>194</v>
      </c>
      <c r="R332" s="20">
        <v>288</v>
      </c>
      <c r="S332" s="20">
        <v>53.8</v>
      </c>
      <c r="T332" s="20">
        <v>2.1000000000000001E-2</v>
      </c>
      <c r="U332" s="20">
        <v>57</v>
      </c>
      <c r="V332" s="20">
        <v>12.3</v>
      </c>
      <c r="W332" s="20">
        <v>2E-3</v>
      </c>
      <c r="X332" s="21">
        <v>2.13137074610289E-9</v>
      </c>
      <c r="Y332" s="21">
        <v>1.11247156016102E-8</v>
      </c>
      <c r="Z332" s="20">
        <v>2.9114114315766402E-4</v>
      </c>
      <c r="AA332" s="20">
        <v>6.4231402878431299E-4</v>
      </c>
      <c r="AB332" s="20">
        <v>34</v>
      </c>
      <c r="AC332" s="22" t="s">
        <v>211</v>
      </c>
      <c r="AE332" s="23" t="s">
        <v>125</v>
      </c>
      <c r="AF332" s="24" t="s">
        <v>194</v>
      </c>
      <c r="AG332" s="24">
        <v>83</v>
      </c>
      <c r="AH332" s="24">
        <v>33.700000000000003</v>
      </c>
      <c r="AI332" s="24">
        <v>0.12</v>
      </c>
      <c r="AJ332" s="24">
        <v>57</v>
      </c>
      <c r="AK332" s="24">
        <v>0</v>
      </c>
      <c r="AL332" s="24">
        <v>0</v>
      </c>
      <c r="AM332" s="25">
        <v>4.9850896238985099E-8</v>
      </c>
      <c r="AN332" s="25">
        <v>2.4039209964132802E-7</v>
      </c>
      <c r="AO332" s="24">
        <v>7.4298338675310896E-2</v>
      </c>
      <c r="AP332" s="24">
        <v>0.10922130766589799</v>
      </c>
      <c r="AQ332" s="24">
        <v>125</v>
      </c>
      <c r="AR332" s="26" t="s">
        <v>0</v>
      </c>
    </row>
    <row r="333" spans="1:44" x14ac:dyDescent="0.2">
      <c r="A333" s="19" t="s">
        <v>251</v>
      </c>
      <c r="B333" s="20" t="s">
        <v>194</v>
      </c>
      <c r="C333" s="20">
        <v>288</v>
      </c>
      <c r="D333" s="20">
        <v>39.6</v>
      </c>
      <c r="E333" s="20">
        <v>9.7000000000000003E-2</v>
      </c>
      <c r="F333" s="20">
        <v>83</v>
      </c>
      <c r="G333" s="20">
        <v>74.7</v>
      </c>
      <c r="H333" s="20">
        <v>3.6999999999999998E-2</v>
      </c>
      <c r="I333" s="21">
        <v>2.1412949075843299E-8</v>
      </c>
      <c r="J333" s="21">
        <v>1.30924888635156E-7</v>
      </c>
      <c r="K333" s="20">
        <v>2.3973405862247199E-4</v>
      </c>
      <c r="L333" s="20">
        <v>5.1753148444779005E-4</v>
      </c>
      <c r="M333" s="20">
        <v>95</v>
      </c>
      <c r="N333" s="22" t="s">
        <v>211</v>
      </c>
      <c r="P333" s="19" t="s">
        <v>23</v>
      </c>
      <c r="Q333" s="20" t="s">
        <v>194</v>
      </c>
      <c r="R333" s="20">
        <v>288</v>
      </c>
      <c r="S333" s="20">
        <v>95.1</v>
      </c>
      <c r="T333" s="20">
        <v>2.371</v>
      </c>
      <c r="U333" s="20">
        <v>57</v>
      </c>
      <c r="V333" s="20">
        <v>96.5</v>
      </c>
      <c r="W333" s="20">
        <v>0.36</v>
      </c>
      <c r="X333" s="20">
        <v>1</v>
      </c>
      <c r="Y333" s="20">
        <v>1</v>
      </c>
      <c r="Z333" s="21">
        <v>2.5396879182633299E-9</v>
      </c>
      <c r="AA333" s="21">
        <v>1.17231280967352E-8</v>
      </c>
      <c r="AB333" s="20">
        <v>5</v>
      </c>
      <c r="AC333" s="22" t="s">
        <v>211</v>
      </c>
      <c r="AE333" s="27" t="s">
        <v>136</v>
      </c>
      <c r="AF333" s="28" t="s">
        <v>194</v>
      </c>
      <c r="AG333" s="28">
        <v>83</v>
      </c>
      <c r="AH333" s="28">
        <v>84.3</v>
      </c>
      <c r="AI333" s="28">
        <v>6.5000000000000002E-2</v>
      </c>
      <c r="AJ333" s="28">
        <v>57</v>
      </c>
      <c r="AK333" s="28">
        <v>78.900000000000006</v>
      </c>
      <c r="AL333" s="28">
        <v>0.67600000000000005</v>
      </c>
      <c r="AM333" s="28">
        <v>0.50168784802213695</v>
      </c>
      <c r="AN333" s="28">
        <v>0.56701178656668505</v>
      </c>
      <c r="AO333" s="29">
        <v>5.3074755255433203E-8</v>
      </c>
      <c r="AP333" s="29">
        <v>2.8905974647767603E-7</v>
      </c>
      <c r="AQ333" s="28">
        <v>21</v>
      </c>
      <c r="AR333" s="30" t="s">
        <v>1</v>
      </c>
    </row>
    <row r="334" spans="1:44" x14ac:dyDescent="0.2">
      <c r="A334" s="23" t="s">
        <v>59</v>
      </c>
      <c r="B334" s="24" t="s">
        <v>194</v>
      </c>
      <c r="C334" s="24">
        <v>288</v>
      </c>
      <c r="D334" s="24">
        <v>66</v>
      </c>
      <c r="E334" s="24">
        <v>0.68200000000000005</v>
      </c>
      <c r="F334" s="24">
        <v>83</v>
      </c>
      <c r="G334" s="24">
        <v>86.7</v>
      </c>
      <c r="H334" s="24">
        <v>1.139</v>
      </c>
      <c r="I334" s="24">
        <v>1.9011123317882401E-4</v>
      </c>
      <c r="J334" s="24">
        <v>4.8433099881271899E-4</v>
      </c>
      <c r="K334" s="25">
        <v>3.8805875409249203E-8</v>
      </c>
      <c r="L334" s="25">
        <v>1.4946236346764399E-7</v>
      </c>
      <c r="M334" s="24">
        <v>70</v>
      </c>
      <c r="N334" s="26" t="s">
        <v>0</v>
      </c>
      <c r="P334" s="19" t="s">
        <v>80</v>
      </c>
      <c r="Q334" s="20" t="s">
        <v>194</v>
      </c>
      <c r="R334" s="20">
        <v>288</v>
      </c>
      <c r="S334" s="20">
        <v>36.799999999999997</v>
      </c>
      <c r="T334" s="20">
        <v>0.26700000000000002</v>
      </c>
      <c r="U334" s="20">
        <v>57</v>
      </c>
      <c r="V334" s="20">
        <v>1.8</v>
      </c>
      <c r="W334" s="20">
        <v>3.7999999999999999E-2</v>
      </c>
      <c r="X334" s="21">
        <v>3.0913052767000198E-9</v>
      </c>
      <c r="Y334" s="21">
        <v>1.5750936409852501E-8</v>
      </c>
      <c r="Z334" s="20">
        <v>2.3420570098000901E-4</v>
      </c>
      <c r="AA334" s="20">
        <v>5.0709535603168899E-4</v>
      </c>
      <c r="AB334" s="20">
        <v>115</v>
      </c>
      <c r="AC334" s="22" t="s">
        <v>211</v>
      </c>
      <c r="AE334" s="23" t="s">
        <v>33</v>
      </c>
      <c r="AF334" s="24" t="s">
        <v>194</v>
      </c>
      <c r="AG334" s="24">
        <v>83</v>
      </c>
      <c r="AH334" s="24">
        <v>56.6</v>
      </c>
      <c r="AI334" s="24">
        <v>1.0549999999999999</v>
      </c>
      <c r="AJ334" s="24">
        <v>57</v>
      </c>
      <c r="AK334" s="24">
        <v>12.3</v>
      </c>
      <c r="AL334" s="24">
        <v>4.5999999999999999E-2</v>
      </c>
      <c r="AM334" s="25">
        <v>6.5508560981412805E-8</v>
      </c>
      <c r="AN334" s="25">
        <v>3.09029515934056E-7</v>
      </c>
      <c r="AO334" s="24">
        <v>2.4247324317274899E-4</v>
      </c>
      <c r="AP334" s="24">
        <v>6.7652896138328605E-4</v>
      </c>
      <c r="AQ334" s="24">
        <v>67</v>
      </c>
      <c r="AR334" s="26" t="s">
        <v>0</v>
      </c>
    </row>
    <row r="335" spans="1:44" x14ac:dyDescent="0.2">
      <c r="A335" s="23" t="s">
        <v>107</v>
      </c>
      <c r="B335" s="24" t="s">
        <v>194</v>
      </c>
      <c r="C335" s="24">
        <v>288</v>
      </c>
      <c r="D335" s="24">
        <v>1.4</v>
      </c>
      <c r="E335" s="24">
        <v>3.0000000000000001E-3</v>
      </c>
      <c r="F335" s="24">
        <v>83</v>
      </c>
      <c r="G335" s="24">
        <v>19.3</v>
      </c>
      <c r="H335" s="24">
        <v>0.56499999999999995</v>
      </c>
      <c r="I335" s="25">
        <v>2.5772211375173701E-8</v>
      </c>
      <c r="J335" s="25">
        <v>1.53201478730199E-7</v>
      </c>
      <c r="K335" s="24">
        <v>0.29800083269000099</v>
      </c>
      <c r="L335" s="24">
        <v>0.33856254072718101</v>
      </c>
      <c r="M335" s="24">
        <v>124</v>
      </c>
      <c r="N335" s="26" t="s">
        <v>0</v>
      </c>
      <c r="P335" s="19" t="s">
        <v>106</v>
      </c>
      <c r="Q335" s="20" t="s">
        <v>194</v>
      </c>
      <c r="R335" s="20">
        <v>288</v>
      </c>
      <c r="S335" s="20">
        <v>57.6</v>
      </c>
      <c r="T335" s="20">
        <v>0.17</v>
      </c>
      <c r="U335" s="20">
        <v>57</v>
      </c>
      <c r="V335" s="20">
        <v>15.8</v>
      </c>
      <c r="W335" s="20">
        <v>5.5E-2</v>
      </c>
      <c r="X335" s="21">
        <v>4.3884456667959999E-9</v>
      </c>
      <c r="Y335" s="21">
        <v>2.1840171458008E-8</v>
      </c>
      <c r="Z335" s="21">
        <v>1.8945809941578199E-6</v>
      </c>
      <c r="AA335" s="21">
        <v>5.6733772397927897E-6</v>
      </c>
      <c r="AB335" s="20">
        <v>73</v>
      </c>
      <c r="AC335" s="22" t="s">
        <v>211</v>
      </c>
      <c r="AE335" s="23" t="s">
        <v>20</v>
      </c>
      <c r="AF335" s="24" t="s">
        <v>194</v>
      </c>
      <c r="AG335" s="24">
        <v>83</v>
      </c>
      <c r="AH335" s="24">
        <v>32.5</v>
      </c>
      <c r="AI335" s="24">
        <v>1.4999999999999999E-2</v>
      </c>
      <c r="AJ335" s="24">
        <v>57</v>
      </c>
      <c r="AK335" s="24">
        <v>0</v>
      </c>
      <c r="AL335" s="24">
        <v>0</v>
      </c>
      <c r="AM335" s="25">
        <v>1.0507543097687799E-7</v>
      </c>
      <c r="AN335" s="25">
        <v>4.8513550046771502E-7</v>
      </c>
      <c r="AO335" s="24">
        <v>9.8189538820194905E-2</v>
      </c>
      <c r="AP335" s="24">
        <v>0.13599690970029399</v>
      </c>
      <c r="AQ335" s="24">
        <v>93</v>
      </c>
      <c r="AR335" s="26" t="s">
        <v>0</v>
      </c>
    </row>
    <row r="336" spans="1:44" x14ac:dyDescent="0.2">
      <c r="A336" s="19" t="s">
        <v>70</v>
      </c>
      <c r="B336" s="20" t="s">
        <v>194</v>
      </c>
      <c r="C336" s="20">
        <v>288</v>
      </c>
      <c r="D336" s="20">
        <v>82.3</v>
      </c>
      <c r="E336" s="20">
        <v>0.313</v>
      </c>
      <c r="F336" s="20">
        <v>83</v>
      </c>
      <c r="G336" s="20">
        <v>88</v>
      </c>
      <c r="H336" s="20">
        <v>0.16300000000000001</v>
      </c>
      <c r="I336" s="20">
        <v>0.243977587955234</v>
      </c>
      <c r="J336" s="20">
        <v>0.29168270291854798</v>
      </c>
      <c r="K336" s="21">
        <v>6.0320754428543001E-8</v>
      </c>
      <c r="L336" s="21">
        <v>2.2476425061877199E-7</v>
      </c>
      <c r="M336" s="20">
        <v>46</v>
      </c>
      <c r="N336" s="22" t="s">
        <v>211</v>
      </c>
      <c r="P336" s="27" t="s">
        <v>32</v>
      </c>
      <c r="Q336" s="28" t="s">
        <v>194</v>
      </c>
      <c r="R336" s="28">
        <v>288</v>
      </c>
      <c r="S336" s="28">
        <v>59.4</v>
      </c>
      <c r="T336" s="28">
        <v>0.20499999999999999</v>
      </c>
      <c r="U336" s="28">
        <v>57</v>
      </c>
      <c r="V336" s="28">
        <v>17.5</v>
      </c>
      <c r="W336" s="28">
        <v>0.80800000000000005</v>
      </c>
      <c r="X336" s="29">
        <v>4.6792606117752498E-9</v>
      </c>
      <c r="Y336" s="29">
        <v>2.2758222066361401E-8</v>
      </c>
      <c r="Z336" s="29">
        <v>5.9042165353676499E-5</v>
      </c>
      <c r="AA336" s="28">
        <v>1.3611224039962401E-4</v>
      </c>
      <c r="AB336" s="28">
        <v>62</v>
      </c>
      <c r="AC336" s="30" t="s">
        <v>1</v>
      </c>
      <c r="AE336" s="27" t="s">
        <v>158</v>
      </c>
      <c r="AF336" s="28" t="s">
        <v>194</v>
      </c>
      <c r="AG336" s="28">
        <v>83</v>
      </c>
      <c r="AH336" s="28">
        <v>6</v>
      </c>
      <c r="AI336" s="28">
        <v>0</v>
      </c>
      <c r="AJ336" s="28">
        <v>57</v>
      </c>
      <c r="AK336" s="28">
        <v>43.9</v>
      </c>
      <c r="AL336" s="28">
        <v>0.01</v>
      </c>
      <c r="AM336" s="29">
        <v>1.08557576326126E-7</v>
      </c>
      <c r="AN336" s="29">
        <v>4.9077070964102805E-7</v>
      </c>
      <c r="AO336" s="29">
        <v>2.1107602069991402E-6</v>
      </c>
      <c r="AP336" s="29">
        <v>7.2672461568143999E-6</v>
      </c>
      <c r="AQ336" s="28">
        <v>108</v>
      </c>
      <c r="AR336" s="30" t="s">
        <v>1</v>
      </c>
    </row>
    <row r="337" spans="1:44" x14ac:dyDescent="0.2">
      <c r="A337" s="23" t="s">
        <v>108</v>
      </c>
      <c r="B337" s="24" t="s">
        <v>194</v>
      </c>
      <c r="C337" s="24">
        <v>288</v>
      </c>
      <c r="D337" s="24">
        <v>87.5</v>
      </c>
      <c r="E337" s="24">
        <v>0.20300000000000001</v>
      </c>
      <c r="F337" s="24">
        <v>83</v>
      </c>
      <c r="G337" s="24">
        <v>96.4</v>
      </c>
      <c r="H337" s="24">
        <v>0.38200000000000001</v>
      </c>
      <c r="I337" s="24">
        <v>2.3612776562886E-2</v>
      </c>
      <c r="J337" s="24">
        <v>3.7709956600429799E-2</v>
      </c>
      <c r="K337" s="25">
        <v>7.1685035273978198E-8</v>
      </c>
      <c r="L337" s="25">
        <v>2.6365195613628899E-7</v>
      </c>
      <c r="M337" s="24">
        <v>38</v>
      </c>
      <c r="N337" s="26" t="s">
        <v>0</v>
      </c>
      <c r="P337" s="27" t="s">
        <v>116</v>
      </c>
      <c r="Q337" s="28" t="s">
        <v>194</v>
      </c>
      <c r="R337" s="28">
        <v>288</v>
      </c>
      <c r="S337" s="28">
        <v>31.6</v>
      </c>
      <c r="T337" s="28">
        <v>0.58499999999999996</v>
      </c>
      <c r="U337" s="28">
        <v>57</v>
      </c>
      <c r="V337" s="28">
        <v>68.400000000000006</v>
      </c>
      <c r="W337" s="28">
        <v>2.198</v>
      </c>
      <c r="X337" s="29">
        <v>3.6851653406689998E-7</v>
      </c>
      <c r="Y337" s="29">
        <v>1.4604173757466001E-6</v>
      </c>
      <c r="Z337" s="29">
        <v>6.2712350916349698E-9</v>
      </c>
      <c r="AA337" s="29">
        <v>2.62145698018842E-8</v>
      </c>
      <c r="AB337" s="28">
        <v>89</v>
      </c>
      <c r="AC337" s="30" t="s">
        <v>1</v>
      </c>
      <c r="AE337" s="27" t="s">
        <v>112</v>
      </c>
      <c r="AF337" s="28" t="s">
        <v>194</v>
      </c>
      <c r="AG337" s="28">
        <v>83</v>
      </c>
      <c r="AH337" s="28">
        <v>92.8</v>
      </c>
      <c r="AI337" s="28">
        <v>5.6000000000000001E-2</v>
      </c>
      <c r="AJ337" s="28">
        <v>57</v>
      </c>
      <c r="AK337" s="28">
        <v>86</v>
      </c>
      <c r="AL337" s="28">
        <v>0.188</v>
      </c>
      <c r="AM337" s="28">
        <v>0.25247416558420299</v>
      </c>
      <c r="AN337" s="28">
        <v>0.31474720098884501</v>
      </c>
      <c r="AO337" s="29">
        <v>1.12537443670662E-7</v>
      </c>
      <c r="AP337" s="29">
        <v>5.7849970498649601E-7</v>
      </c>
      <c r="AQ337" s="28">
        <v>97</v>
      </c>
      <c r="AR337" s="30" t="s">
        <v>1</v>
      </c>
    </row>
    <row r="338" spans="1:44" x14ac:dyDescent="0.2">
      <c r="A338" s="19" t="s">
        <v>252</v>
      </c>
      <c r="B338" s="20" t="s">
        <v>194</v>
      </c>
      <c r="C338" s="20">
        <v>288</v>
      </c>
      <c r="D338" s="20">
        <v>21.2</v>
      </c>
      <c r="E338" s="20">
        <v>6.0000000000000001E-3</v>
      </c>
      <c r="F338" s="20">
        <v>83</v>
      </c>
      <c r="G338" s="20">
        <v>0</v>
      </c>
      <c r="H338" s="20">
        <v>0</v>
      </c>
      <c r="I338" s="21">
        <v>4.9642161303859998E-8</v>
      </c>
      <c r="J338" s="21">
        <v>2.7239544920579601E-7</v>
      </c>
      <c r="K338" s="21">
        <v>2.26276804801692E-5</v>
      </c>
      <c r="L338" s="21">
        <v>5.25907659727401E-5</v>
      </c>
      <c r="M338" s="20">
        <v>172</v>
      </c>
      <c r="N338" s="22" t="s">
        <v>211</v>
      </c>
      <c r="P338" s="19" t="s">
        <v>42</v>
      </c>
      <c r="Q338" s="20" t="s">
        <v>194</v>
      </c>
      <c r="R338" s="20">
        <v>288</v>
      </c>
      <c r="S338" s="20">
        <v>47.9</v>
      </c>
      <c r="T338" s="20">
        <v>0.03</v>
      </c>
      <c r="U338" s="20">
        <v>57</v>
      </c>
      <c r="V338" s="20">
        <v>8.8000000000000007</v>
      </c>
      <c r="W338" s="20">
        <v>4.0000000000000001E-3</v>
      </c>
      <c r="X338" s="21">
        <v>6.5304994771142798E-9</v>
      </c>
      <c r="Y338" s="21">
        <v>3.1056153068943502E-8</v>
      </c>
      <c r="Z338" s="21">
        <v>4.1937958442436597E-5</v>
      </c>
      <c r="AA338" s="21">
        <v>9.8990258462064996E-5</v>
      </c>
      <c r="AB338" s="20">
        <v>72</v>
      </c>
      <c r="AC338" s="22" t="s">
        <v>211</v>
      </c>
      <c r="AE338" s="23" t="s">
        <v>186</v>
      </c>
      <c r="AF338" s="24" t="s">
        <v>194</v>
      </c>
      <c r="AG338" s="24">
        <v>83</v>
      </c>
      <c r="AH338" s="24">
        <v>36.1</v>
      </c>
      <c r="AI338" s="24">
        <v>0.10100000000000001</v>
      </c>
      <c r="AJ338" s="24">
        <v>57</v>
      </c>
      <c r="AK338" s="24">
        <v>1.8</v>
      </c>
      <c r="AL338" s="24">
        <v>1E-3</v>
      </c>
      <c r="AM338" s="25">
        <v>2.1385731090116899E-7</v>
      </c>
      <c r="AN338" s="25">
        <v>9.2814072931107401E-7</v>
      </c>
      <c r="AO338" s="24">
        <v>5.0120767040226701E-2</v>
      </c>
      <c r="AP338" s="24">
        <v>7.72151894061988E-2</v>
      </c>
      <c r="AQ338" s="24">
        <v>95</v>
      </c>
      <c r="AR338" s="26" t="s">
        <v>0</v>
      </c>
    </row>
    <row r="339" spans="1:44" x14ac:dyDescent="0.2">
      <c r="A339" s="23" t="s">
        <v>127</v>
      </c>
      <c r="B339" s="24" t="s">
        <v>194</v>
      </c>
      <c r="C339" s="24">
        <v>288</v>
      </c>
      <c r="D339" s="24">
        <v>61.5</v>
      </c>
      <c r="E339" s="24">
        <v>0.78800000000000003</v>
      </c>
      <c r="F339" s="24">
        <v>83</v>
      </c>
      <c r="G339" s="24">
        <v>81.900000000000006</v>
      </c>
      <c r="H339" s="24">
        <v>2.4830000000000001</v>
      </c>
      <c r="I339" s="24">
        <v>5.6185975494816101E-4</v>
      </c>
      <c r="J339" s="24">
        <v>1.3069346473794201E-3</v>
      </c>
      <c r="K339" s="25">
        <v>7.8845153292767794E-8</v>
      </c>
      <c r="L339" s="25">
        <v>2.84984756659942E-7</v>
      </c>
      <c r="M339" s="24">
        <v>53</v>
      </c>
      <c r="N339" s="26" t="s">
        <v>0</v>
      </c>
      <c r="P339" s="19" t="s">
        <v>86</v>
      </c>
      <c r="Q339" s="20" t="s">
        <v>194</v>
      </c>
      <c r="R339" s="20">
        <v>288</v>
      </c>
      <c r="S339" s="20">
        <v>15.3</v>
      </c>
      <c r="T339" s="20">
        <v>6.2E-2</v>
      </c>
      <c r="U339" s="20">
        <v>57</v>
      </c>
      <c r="V339" s="20">
        <v>52.6</v>
      </c>
      <c r="W339" s="20">
        <v>3.6999999999999998E-2</v>
      </c>
      <c r="X339" s="21">
        <v>7.8713032442153007E-9</v>
      </c>
      <c r="Y339" s="21">
        <v>3.6618671614392903E-8</v>
      </c>
      <c r="Z339" s="21">
        <v>9.7419989229468797E-6</v>
      </c>
      <c r="AA339" s="21">
        <v>2.5265790186250199E-5</v>
      </c>
      <c r="AB339" s="20">
        <v>88</v>
      </c>
      <c r="AC339" s="22" t="s">
        <v>211</v>
      </c>
      <c r="AE339" s="27" t="s">
        <v>187</v>
      </c>
      <c r="AF339" s="28" t="s">
        <v>194</v>
      </c>
      <c r="AG339" s="28">
        <v>83</v>
      </c>
      <c r="AH339" s="28">
        <v>86.7</v>
      </c>
      <c r="AI339" s="28">
        <v>0.37</v>
      </c>
      <c r="AJ339" s="28">
        <v>57</v>
      </c>
      <c r="AK339" s="28">
        <v>45.6</v>
      </c>
      <c r="AL339" s="28">
        <v>0.80400000000000005</v>
      </c>
      <c r="AM339" s="29">
        <v>2.4275341971039699E-7</v>
      </c>
      <c r="AN339" s="29">
        <v>1.03289200151287E-6</v>
      </c>
      <c r="AO339" s="28">
        <v>1.6884737337849998E-2</v>
      </c>
      <c r="AP339" s="28">
        <v>3.3214292794702602E-2</v>
      </c>
      <c r="AQ339" s="28">
        <v>65</v>
      </c>
      <c r="AR339" s="30" t="s">
        <v>1</v>
      </c>
    </row>
    <row r="340" spans="1:44" x14ac:dyDescent="0.2">
      <c r="A340" s="23" t="s">
        <v>95</v>
      </c>
      <c r="B340" s="24" t="s">
        <v>194</v>
      </c>
      <c r="C340" s="24">
        <v>288</v>
      </c>
      <c r="D340" s="24">
        <v>66.3</v>
      </c>
      <c r="E340" s="24">
        <v>0.6</v>
      </c>
      <c r="F340" s="24">
        <v>83</v>
      </c>
      <c r="G340" s="24">
        <v>83.1</v>
      </c>
      <c r="H340" s="24">
        <v>1.944</v>
      </c>
      <c r="I340" s="24">
        <v>2.7643396155184298E-3</v>
      </c>
      <c r="J340" s="24">
        <v>5.5286792310368597E-3</v>
      </c>
      <c r="K340" s="25">
        <v>1.0872514396749601E-7</v>
      </c>
      <c r="L340" s="25">
        <v>3.8751760108663998E-7</v>
      </c>
      <c r="M340" s="24">
        <v>83</v>
      </c>
      <c r="N340" s="26" t="s">
        <v>0</v>
      </c>
      <c r="P340" s="27" t="s">
        <v>262</v>
      </c>
      <c r="Q340" s="28" t="s">
        <v>194</v>
      </c>
      <c r="R340" s="28">
        <v>288</v>
      </c>
      <c r="S340" s="28">
        <v>17.7</v>
      </c>
      <c r="T340" s="28">
        <v>2E-3</v>
      </c>
      <c r="U340" s="28">
        <v>57</v>
      </c>
      <c r="V340" s="28">
        <v>50.9</v>
      </c>
      <c r="W340" s="28">
        <v>1.9E-2</v>
      </c>
      <c r="X340" s="29">
        <v>4.74005790120809E-7</v>
      </c>
      <c r="Y340" s="29">
        <v>1.77960068571672E-6</v>
      </c>
      <c r="Z340" s="29">
        <v>1.8076166629272101E-8</v>
      </c>
      <c r="AA340" s="29">
        <v>6.6825066705805495E-8</v>
      </c>
      <c r="AB340" s="28">
        <v>84</v>
      </c>
      <c r="AC340" s="30" t="s">
        <v>1</v>
      </c>
      <c r="AE340" s="23" t="s">
        <v>91</v>
      </c>
      <c r="AF340" s="24" t="s">
        <v>194</v>
      </c>
      <c r="AG340" s="24">
        <v>83</v>
      </c>
      <c r="AH340" s="24">
        <v>30.1</v>
      </c>
      <c r="AI340" s="24">
        <v>0.128</v>
      </c>
      <c r="AJ340" s="24">
        <v>57</v>
      </c>
      <c r="AK340" s="24">
        <v>0</v>
      </c>
      <c r="AL340" s="24">
        <v>0</v>
      </c>
      <c r="AM340" s="25">
        <v>4.7908178994871195E-7</v>
      </c>
      <c r="AN340" s="25">
        <v>1.9992451619013499E-6</v>
      </c>
      <c r="AO340" s="24">
        <v>0.160215858327798</v>
      </c>
      <c r="AP340" s="24">
        <v>0.20204006782380199</v>
      </c>
      <c r="AQ340" s="24">
        <v>149</v>
      </c>
      <c r="AR340" s="26" t="s">
        <v>0</v>
      </c>
    </row>
    <row r="341" spans="1:44" x14ac:dyDescent="0.2">
      <c r="A341" s="19" t="s">
        <v>253</v>
      </c>
      <c r="B341" s="20" t="s">
        <v>194</v>
      </c>
      <c r="C341" s="20">
        <v>288</v>
      </c>
      <c r="D341" s="20">
        <v>20.8</v>
      </c>
      <c r="E341" s="20">
        <v>8.0000000000000002E-3</v>
      </c>
      <c r="F341" s="20">
        <v>83</v>
      </c>
      <c r="G341" s="20">
        <v>0</v>
      </c>
      <c r="H341" s="20">
        <v>0</v>
      </c>
      <c r="I341" s="21">
        <v>8.80321179615258E-8</v>
      </c>
      <c r="J341" s="21">
        <v>4.4854460104205998E-7</v>
      </c>
      <c r="K341" s="21">
        <v>3.5657763562867401E-5</v>
      </c>
      <c r="L341" s="21">
        <v>7.0112636361480596E-5</v>
      </c>
      <c r="M341" s="20">
        <v>122</v>
      </c>
      <c r="N341" s="22" t="s">
        <v>211</v>
      </c>
      <c r="P341" s="19" t="s">
        <v>84</v>
      </c>
      <c r="Q341" s="20" t="s">
        <v>194</v>
      </c>
      <c r="R341" s="20">
        <v>288</v>
      </c>
      <c r="S341" s="20">
        <v>24</v>
      </c>
      <c r="T341" s="20">
        <v>5.2999999999999999E-2</v>
      </c>
      <c r="U341" s="20">
        <v>57</v>
      </c>
      <c r="V341" s="20">
        <v>63.2</v>
      </c>
      <c r="W341" s="20">
        <v>3.7999999999999999E-2</v>
      </c>
      <c r="X341" s="21">
        <v>2.2362308126699302E-8</v>
      </c>
      <c r="Y341" s="21">
        <v>1.0181987104497099E-7</v>
      </c>
      <c r="Z341" s="21">
        <v>2.34045925352435E-6</v>
      </c>
      <c r="AA341" s="21">
        <v>6.60056305819891E-6</v>
      </c>
      <c r="AB341" s="20">
        <v>79</v>
      </c>
      <c r="AC341" s="22" t="s">
        <v>211</v>
      </c>
      <c r="AE341" s="27" t="s">
        <v>82</v>
      </c>
      <c r="AF341" s="28" t="s">
        <v>194</v>
      </c>
      <c r="AG341" s="28">
        <v>83</v>
      </c>
      <c r="AH341" s="28">
        <v>94</v>
      </c>
      <c r="AI341" s="28">
        <v>6.3E-2</v>
      </c>
      <c r="AJ341" s="28">
        <v>57</v>
      </c>
      <c r="AK341" s="28">
        <v>87.7</v>
      </c>
      <c r="AL341" s="28">
        <v>0.14099999999999999</v>
      </c>
      <c r="AM341" s="28">
        <v>0.22778716555754699</v>
      </c>
      <c r="AN341" s="28">
        <v>0.29248411198809299</v>
      </c>
      <c r="AO341" s="29">
        <v>4.3950780744088698E-7</v>
      </c>
      <c r="AP341" s="29">
        <v>2.06986228093396E-6</v>
      </c>
      <c r="AQ341" s="28">
        <v>98</v>
      </c>
      <c r="AR341" s="30" t="s">
        <v>1</v>
      </c>
    </row>
    <row r="342" spans="1:44" x14ac:dyDescent="0.2">
      <c r="A342" s="19" t="s">
        <v>31</v>
      </c>
      <c r="B342" s="20" t="s">
        <v>194</v>
      </c>
      <c r="C342" s="20">
        <v>288</v>
      </c>
      <c r="D342" s="20">
        <v>82.3</v>
      </c>
      <c r="E342" s="20">
        <v>0.159</v>
      </c>
      <c r="F342" s="20">
        <v>83</v>
      </c>
      <c r="G342" s="20">
        <v>84.3</v>
      </c>
      <c r="H342" s="20">
        <v>4.1000000000000002E-2</v>
      </c>
      <c r="I342" s="20">
        <v>0.74331854893367899</v>
      </c>
      <c r="J342" s="20">
        <v>0.79139387796919103</v>
      </c>
      <c r="K342" s="21">
        <v>1.4095237121468701E-7</v>
      </c>
      <c r="L342" s="21">
        <v>4.9006565927669498E-7</v>
      </c>
      <c r="M342" s="20">
        <v>37</v>
      </c>
      <c r="N342" s="22" t="s">
        <v>211</v>
      </c>
      <c r="P342" s="27" t="s">
        <v>274</v>
      </c>
      <c r="Q342" s="28" t="s">
        <v>194</v>
      </c>
      <c r="R342" s="28">
        <v>288</v>
      </c>
      <c r="S342" s="28">
        <v>0</v>
      </c>
      <c r="T342" s="28">
        <v>0</v>
      </c>
      <c r="U342" s="28">
        <v>57</v>
      </c>
      <c r="V342" s="28">
        <v>15.8</v>
      </c>
      <c r="W342" s="28">
        <v>8.0000000000000002E-3</v>
      </c>
      <c r="X342" s="29">
        <v>5.2379029401677901E-8</v>
      </c>
      <c r="Y342" s="29">
        <v>2.33523172749147E-7</v>
      </c>
      <c r="Z342" s="28">
        <v>3.7901920091207102E-3</v>
      </c>
      <c r="AA342" s="28">
        <v>5.81424587670081E-3</v>
      </c>
      <c r="AB342" s="28">
        <v>185</v>
      </c>
      <c r="AC342" s="30" t="s">
        <v>1</v>
      </c>
      <c r="AE342" s="23" t="s">
        <v>190</v>
      </c>
      <c r="AF342" s="24" t="s">
        <v>194</v>
      </c>
      <c r="AG342" s="24">
        <v>83</v>
      </c>
      <c r="AH342" s="24">
        <v>50.6</v>
      </c>
      <c r="AI342" s="24">
        <v>4.9000000000000002E-2</v>
      </c>
      <c r="AJ342" s="24">
        <v>57</v>
      </c>
      <c r="AK342" s="24">
        <v>10.5</v>
      </c>
      <c r="AL342" s="24">
        <v>8.0000000000000002E-3</v>
      </c>
      <c r="AM342" s="25">
        <v>5.7622330414766E-7</v>
      </c>
      <c r="AN342" s="25">
        <v>2.3592539056611799E-6</v>
      </c>
      <c r="AO342" s="24">
        <v>5.1663907263999999E-3</v>
      </c>
      <c r="AP342" s="24">
        <v>1.04132652920291E-2</v>
      </c>
      <c r="AQ342" s="24">
        <v>88</v>
      </c>
      <c r="AR342" s="26" t="s">
        <v>0</v>
      </c>
    </row>
    <row r="343" spans="1:44" x14ac:dyDescent="0.2">
      <c r="A343" s="19" t="s">
        <v>101</v>
      </c>
      <c r="B343" s="20" t="s">
        <v>194</v>
      </c>
      <c r="C343" s="20">
        <v>288</v>
      </c>
      <c r="D343" s="20">
        <v>96.5</v>
      </c>
      <c r="E343" s="20">
        <v>1.63</v>
      </c>
      <c r="F343" s="20">
        <v>83</v>
      </c>
      <c r="G343" s="20">
        <v>86.7</v>
      </c>
      <c r="H343" s="20">
        <v>0.73299999999999998</v>
      </c>
      <c r="I343" s="20">
        <v>1.8855971378263299E-3</v>
      </c>
      <c r="J343" s="20">
        <v>3.8430265475698599E-3</v>
      </c>
      <c r="K343" s="21">
        <v>2.07174763378867E-7</v>
      </c>
      <c r="L343" s="21">
        <v>7.0626678817359605E-7</v>
      </c>
      <c r="M343" s="20">
        <v>58</v>
      </c>
      <c r="N343" s="22" t="s">
        <v>211</v>
      </c>
      <c r="P343" s="19" t="s">
        <v>74</v>
      </c>
      <c r="Q343" s="20" t="s">
        <v>194</v>
      </c>
      <c r="R343" s="20">
        <v>288</v>
      </c>
      <c r="S343" s="20">
        <v>27.8</v>
      </c>
      <c r="T343" s="20">
        <v>7.5999999999999998E-2</v>
      </c>
      <c r="U343" s="20">
        <v>57</v>
      </c>
      <c r="V343" s="20">
        <v>0</v>
      </c>
      <c r="W343" s="20">
        <v>0</v>
      </c>
      <c r="X343" s="21">
        <v>7.3918092889529097E-8</v>
      </c>
      <c r="Y343" s="21">
        <v>3.19170970579614E-7</v>
      </c>
      <c r="Z343" s="20">
        <v>2.9074116588787301E-2</v>
      </c>
      <c r="AA343" s="20">
        <v>4.4614090755486897E-2</v>
      </c>
      <c r="AB343" s="20">
        <v>67</v>
      </c>
      <c r="AC343" s="22" t="s">
        <v>211</v>
      </c>
      <c r="AE343" s="23" t="s">
        <v>134</v>
      </c>
      <c r="AF343" s="24" t="s">
        <v>194</v>
      </c>
      <c r="AG343" s="24">
        <v>83</v>
      </c>
      <c r="AH343" s="24">
        <v>95.2</v>
      </c>
      <c r="AI343" s="24">
        <v>0.40699999999999997</v>
      </c>
      <c r="AJ343" s="24">
        <v>57</v>
      </c>
      <c r="AK343" s="24">
        <v>61.4</v>
      </c>
      <c r="AL343" s="24">
        <v>0.192</v>
      </c>
      <c r="AM343" s="25">
        <v>7.11734614419683E-7</v>
      </c>
      <c r="AN343" s="25">
        <v>2.8601187283161302E-6</v>
      </c>
      <c r="AO343" s="24">
        <v>1.74989846599744E-3</v>
      </c>
      <c r="AP343" s="24">
        <v>4.3491392481038197E-3</v>
      </c>
      <c r="AQ343" s="24">
        <v>31</v>
      </c>
      <c r="AR343" s="26" t="s">
        <v>0</v>
      </c>
    </row>
    <row r="344" spans="1:44" x14ac:dyDescent="0.2">
      <c r="A344" s="23" t="s">
        <v>242</v>
      </c>
      <c r="B344" s="24" t="s">
        <v>194</v>
      </c>
      <c r="C344" s="24">
        <v>288</v>
      </c>
      <c r="D344" s="24">
        <v>0</v>
      </c>
      <c r="E344" s="24">
        <v>0</v>
      </c>
      <c r="F344" s="24">
        <v>83</v>
      </c>
      <c r="G344" s="24">
        <v>12</v>
      </c>
      <c r="H344" s="24">
        <v>0.01</v>
      </c>
      <c r="I344" s="25">
        <v>2.01920091028966E-7</v>
      </c>
      <c r="J344" s="25">
        <v>1.0049046390743899E-6</v>
      </c>
      <c r="K344" s="24">
        <v>0.55170097412174401</v>
      </c>
      <c r="L344" s="24">
        <v>0.59190794889982901</v>
      </c>
      <c r="M344" s="24">
        <v>196</v>
      </c>
      <c r="N344" s="26" t="s">
        <v>0</v>
      </c>
      <c r="P344" s="27" t="s">
        <v>162</v>
      </c>
      <c r="Q344" s="28" t="s">
        <v>194</v>
      </c>
      <c r="R344" s="28">
        <v>288</v>
      </c>
      <c r="S344" s="28">
        <v>96.2</v>
      </c>
      <c r="T344" s="28">
        <v>1.8839999999999999</v>
      </c>
      <c r="U344" s="28">
        <v>57</v>
      </c>
      <c r="V344" s="28">
        <v>94.7</v>
      </c>
      <c r="W344" s="28">
        <v>3.1059999999999999</v>
      </c>
      <c r="X344" s="28">
        <v>0.71056814474265995</v>
      </c>
      <c r="Y344" s="28">
        <v>0.75278011373727405</v>
      </c>
      <c r="Z344" s="29">
        <v>1.08594388646662E-7</v>
      </c>
      <c r="AA344" s="29">
        <v>4.1258058712286299E-7</v>
      </c>
      <c r="AB344" s="28">
        <v>57</v>
      </c>
      <c r="AC344" s="30" t="s">
        <v>1</v>
      </c>
      <c r="AE344" s="23" t="s">
        <v>128</v>
      </c>
      <c r="AF344" s="24" t="s">
        <v>194</v>
      </c>
      <c r="AG344" s="24">
        <v>83</v>
      </c>
      <c r="AH344" s="24">
        <v>95.2</v>
      </c>
      <c r="AI344" s="24">
        <v>0.36299999999999999</v>
      </c>
      <c r="AJ344" s="24">
        <v>57</v>
      </c>
      <c r="AK344" s="24">
        <v>66.7</v>
      </c>
      <c r="AL344" s="24">
        <v>6.8000000000000005E-2</v>
      </c>
      <c r="AM344" s="25">
        <v>1.12274963207886E-5</v>
      </c>
      <c r="AN344" s="25">
        <v>3.8672487327160903E-5</v>
      </c>
      <c r="AO344" s="25">
        <v>7.2120839457470204E-7</v>
      </c>
      <c r="AP344" s="25">
        <v>3.30062554096965E-6</v>
      </c>
      <c r="AQ344" s="24">
        <v>27</v>
      </c>
      <c r="AR344" s="26" t="s">
        <v>0</v>
      </c>
    </row>
    <row r="345" spans="1:44" x14ac:dyDescent="0.2">
      <c r="A345" s="19" t="s">
        <v>28</v>
      </c>
      <c r="B345" s="20" t="s">
        <v>194</v>
      </c>
      <c r="C345" s="20">
        <v>288</v>
      </c>
      <c r="D345" s="20">
        <v>41.7</v>
      </c>
      <c r="E345" s="20">
        <v>2.7E-2</v>
      </c>
      <c r="F345" s="20">
        <v>83</v>
      </c>
      <c r="G345" s="20">
        <v>12</v>
      </c>
      <c r="H345" s="20">
        <v>2E-3</v>
      </c>
      <c r="I345" s="21">
        <v>2.10815448434692E-7</v>
      </c>
      <c r="J345" s="21">
        <v>1.02532968102328E-6</v>
      </c>
      <c r="K345" s="21">
        <v>3.0287915113262698E-6</v>
      </c>
      <c r="L345" s="21">
        <v>7.9164512902972396E-6</v>
      </c>
      <c r="M345" s="20">
        <v>116</v>
      </c>
      <c r="N345" s="22" t="s">
        <v>211</v>
      </c>
      <c r="P345" s="27" t="s">
        <v>94</v>
      </c>
      <c r="Q345" s="28" t="s">
        <v>194</v>
      </c>
      <c r="R345" s="28">
        <v>288</v>
      </c>
      <c r="S345" s="28">
        <v>89.2</v>
      </c>
      <c r="T345" s="28">
        <v>0.54200000000000004</v>
      </c>
      <c r="U345" s="28">
        <v>57</v>
      </c>
      <c r="V345" s="28">
        <v>86</v>
      </c>
      <c r="W345" s="28">
        <v>1.702</v>
      </c>
      <c r="X345" s="28">
        <v>0.49285696910580001</v>
      </c>
      <c r="Y345" s="28">
        <v>0.55220623763686505</v>
      </c>
      <c r="Z345" s="29">
        <v>1.1509899562807901E-7</v>
      </c>
      <c r="AA345" s="29">
        <v>4.3518138931548099E-7</v>
      </c>
      <c r="AB345" s="28">
        <v>74</v>
      </c>
      <c r="AC345" s="30" t="s">
        <v>1</v>
      </c>
      <c r="AE345" s="27" t="s">
        <v>46</v>
      </c>
      <c r="AF345" s="28" t="s">
        <v>194</v>
      </c>
      <c r="AG345" s="28">
        <v>83</v>
      </c>
      <c r="AH345" s="28">
        <v>72.3</v>
      </c>
      <c r="AI345" s="28">
        <v>0.14799999999999999</v>
      </c>
      <c r="AJ345" s="28">
        <v>57</v>
      </c>
      <c r="AK345" s="28">
        <v>29.8</v>
      </c>
      <c r="AL345" s="28">
        <v>0.315</v>
      </c>
      <c r="AM345" s="29">
        <v>9.1726882573253197E-7</v>
      </c>
      <c r="AN345" s="29">
        <v>3.61904245789017E-6</v>
      </c>
      <c r="AO345" s="28">
        <v>1.0108220105532899E-2</v>
      </c>
      <c r="AP345" s="28">
        <v>2.03367099644539E-2</v>
      </c>
      <c r="AQ345" s="28">
        <v>76</v>
      </c>
      <c r="AR345" s="30" t="s">
        <v>1</v>
      </c>
    </row>
    <row r="346" spans="1:44" x14ac:dyDescent="0.2">
      <c r="A346" s="19" t="s">
        <v>61</v>
      </c>
      <c r="B346" s="20" t="s">
        <v>194</v>
      </c>
      <c r="C346" s="20">
        <v>288</v>
      </c>
      <c r="D346" s="20">
        <v>51.4</v>
      </c>
      <c r="E346" s="20">
        <v>3.1E-2</v>
      </c>
      <c r="F346" s="20">
        <v>83</v>
      </c>
      <c r="G346" s="20">
        <v>33.700000000000003</v>
      </c>
      <c r="H346" s="20">
        <v>5.0000000000000001E-3</v>
      </c>
      <c r="I346" s="20">
        <v>5.8713849587711704E-3</v>
      </c>
      <c r="J346" s="20">
        <v>1.07382625760718E-2</v>
      </c>
      <c r="K346" s="21">
        <v>3.3511471783812301E-7</v>
      </c>
      <c r="L346" s="21">
        <v>1.0418042852521201E-6</v>
      </c>
      <c r="M346" s="20">
        <v>52</v>
      </c>
      <c r="N346" s="22" t="s">
        <v>211</v>
      </c>
      <c r="P346" s="19" t="s">
        <v>78</v>
      </c>
      <c r="Q346" s="20" t="s">
        <v>194</v>
      </c>
      <c r="R346" s="20">
        <v>288</v>
      </c>
      <c r="S346" s="20">
        <v>41.3</v>
      </c>
      <c r="T346" s="20">
        <v>0.33500000000000002</v>
      </c>
      <c r="U346" s="20">
        <v>57</v>
      </c>
      <c r="V346" s="20">
        <v>7</v>
      </c>
      <c r="W346" s="20">
        <v>0.128</v>
      </c>
      <c r="X346" s="21">
        <v>1.09558251156301E-7</v>
      </c>
      <c r="Y346" s="21">
        <v>4.5971501465585201E-7</v>
      </c>
      <c r="Z346" s="20">
        <v>4.6801663268688501E-4</v>
      </c>
      <c r="AA346" s="20">
        <v>9.5078739818240103E-4</v>
      </c>
      <c r="AB346" s="20">
        <v>104</v>
      </c>
      <c r="AC346" s="22" t="s">
        <v>211</v>
      </c>
      <c r="AE346" s="23" t="s">
        <v>259</v>
      </c>
      <c r="AF346" s="24" t="s">
        <v>194</v>
      </c>
      <c r="AG346" s="24">
        <v>83</v>
      </c>
      <c r="AH346" s="24">
        <v>28.9</v>
      </c>
      <c r="AI346" s="24">
        <v>4.7E-2</v>
      </c>
      <c r="AJ346" s="24">
        <v>57</v>
      </c>
      <c r="AK346" s="24">
        <v>0</v>
      </c>
      <c r="AL346" s="24">
        <v>0</v>
      </c>
      <c r="AM346" s="25">
        <v>1.04274896922884E-6</v>
      </c>
      <c r="AN346" s="25">
        <v>4.0406522557617599E-6</v>
      </c>
      <c r="AO346" s="24">
        <v>0.26560234133525701</v>
      </c>
      <c r="AP346" s="24">
        <v>0.328258381955228</v>
      </c>
      <c r="AQ346" s="24">
        <v>99</v>
      </c>
      <c r="AR346" s="26" t="s">
        <v>0</v>
      </c>
    </row>
    <row r="347" spans="1:44" x14ac:dyDescent="0.2">
      <c r="A347" s="23" t="s">
        <v>254</v>
      </c>
      <c r="B347" s="24" t="s">
        <v>194</v>
      </c>
      <c r="C347" s="24">
        <v>288</v>
      </c>
      <c r="D347" s="24">
        <v>58.7</v>
      </c>
      <c r="E347" s="24">
        <v>2.8000000000000001E-2</v>
      </c>
      <c r="F347" s="24">
        <v>83</v>
      </c>
      <c r="G347" s="24">
        <v>88</v>
      </c>
      <c r="H347" s="24">
        <v>3.6999999999999998E-2</v>
      </c>
      <c r="I347" s="25">
        <v>2.2830526149101301E-7</v>
      </c>
      <c r="J347" s="25">
        <v>1.0857183546461501E-6</v>
      </c>
      <c r="K347" s="25">
        <v>3.3855236431697903E-5</v>
      </c>
      <c r="L347" s="25">
        <v>8.3154963092218698E-5</v>
      </c>
      <c r="M347" s="24">
        <v>125</v>
      </c>
      <c r="N347" s="26" t="s">
        <v>0</v>
      </c>
      <c r="P347" s="19" t="s">
        <v>251</v>
      </c>
      <c r="Q347" s="20" t="s">
        <v>194</v>
      </c>
      <c r="R347" s="20">
        <v>288</v>
      </c>
      <c r="S347" s="20">
        <v>39.6</v>
      </c>
      <c r="T347" s="20">
        <v>9.7000000000000003E-2</v>
      </c>
      <c r="U347" s="20">
        <v>57</v>
      </c>
      <c r="V347" s="20">
        <v>75.400000000000006</v>
      </c>
      <c r="W347" s="20">
        <v>4.1000000000000002E-2</v>
      </c>
      <c r="X347" s="21">
        <v>8.4964296163655497E-7</v>
      </c>
      <c r="Y347" s="21">
        <v>3.1348895481072899E-6</v>
      </c>
      <c r="Z347" s="21">
        <v>2.27866552207267E-7</v>
      </c>
      <c r="AA347" s="21">
        <v>7.8945372217080903E-7</v>
      </c>
      <c r="AB347" s="20">
        <v>68</v>
      </c>
      <c r="AC347" s="22" t="s">
        <v>211</v>
      </c>
      <c r="AE347" s="23" t="s">
        <v>254</v>
      </c>
      <c r="AF347" s="24" t="s">
        <v>194</v>
      </c>
      <c r="AG347" s="24">
        <v>83</v>
      </c>
      <c r="AH347" s="24">
        <v>88</v>
      </c>
      <c r="AI347" s="24">
        <v>3.6999999999999998E-2</v>
      </c>
      <c r="AJ347" s="24">
        <v>57</v>
      </c>
      <c r="AK347" s="24">
        <v>50.9</v>
      </c>
      <c r="AL347" s="24">
        <v>3.3000000000000002E-2</v>
      </c>
      <c r="AM347" s="25">
        <v>1.93497455683007E-6</v>
      </c>
      <c r="AN347" s="25">
        <v>7.36648208477413E-6</v>
      </c>
      <c r="AO347" s="24">
        <v>4.9481036545333701E-2</v>
      </c>
      <c r="AP347" s="24">
        <v>8.3419577542038395E-2</v>
      </c>
      <c r="AQ347" s="24">
        <v>77</v>
      </c>
      <c r="AR347" s="26" t="s">
        <v>0</v>
      </c>
    </row>
    <row r="348" spans="1:44" x14ac:dyDescent="0.2">
      <c r="A348" s="23" t="s">
        <v>27</v>
      </c>
      <c r="B348" s="24" t="s">
        <v>194</v>
      </c>
      <c r="C348" s="24">
        <v>288</v>
      </c>
      <c r="D348" s="24">
        <v>5.2</v>
      </c>
      <c r="E348" s="24">
        <v>2E-3</v>
      </c>
      <c r="F348" s="24">
        <v>83</v>
      </c>
      <c r="G348" s="24">
        <v>26.5</v>
      </c>
      <c r="H348" s="24">
        <v>7.0000000000000001E-3</v>
      </c>
      <c r="I348" s="25">
        <v>2.5018680323386298E-7</v>
      </c>
      <c r="J348" s="25">
        <v>1.16391251939232E-6</v>
      </c>
      <c r="K348" s="24">
        <v>0.130190026880662</v>
      </c>
      <c r="L348" s="24">
        <v>0.15823395205222099</v>
      </c>
      <c r="M348" s="24">
        <v>157</v>
      </c>
      <c r="N348" s="26" t="s">
        <v>0</v>
      </c>
      <c r="P348" s="27" t="s">
        <v>21</v>
      </c>
      <c r="Q348" s="28" t="s">
        <v>194</v>
      </c>
      <c r="R348" s="28">
        <v>288</v>
      </c>
      <c r="S348" s="28">
        <v>47.2</v>
      </c>
      <c r="T348" s="28">
        <v>0.03</v>
      </c>
      <c r="U348" s="28">
        <v>57</v>
      </c>
      <c r="V348" s="28">
        <v>71.900000000000006</v>
      </c>
      <c r="W348" s="28">
        <v>9.6000000000000002E-2</v>
      </c>
      <c r="X348" s="28">
        <v>7.6500003305505896E-4</v>
      </c>
      <c r="Y348" s="28">
        <v>1.90360473341608E-3</v>
      </c>
      <c r="Z348" s="29">
        <v>3.6887086738225402E-7</v>
      </c>
      <c r="AA348" s="29">
        <v>1.1566438332876801E-6</v>
      </c>
      <c r="AB348" s="28">
        <v>102</v>
      </c>
      <c r="AC348" s="30" t="s">
        <v>1</v>
      </c>
      <c r="AE348" s="23" t="s">
        <v>144</v>
      </c>
      <c r="AF348" s="24" t="s">
        <v>194</v>
      </c>
      <c r="AG348" s="24">
        <v>83</v>
      </c>
      <c r="AH348" s="24">
        <v>49.4</v>
      </c>
      <c r="AI348" s="24">
        <v>2.5999999999999999E-2</v>
      </c>
      <c r="AJ348" s="24">
        <v>57</v>
      </c>
      <c r="AK348" s="24">
        <v>12.3</v>
      </c>
      <c r="AL348" s="24">
        <v>2.1000000000000001E-2</v>
      </c>
      <c r="AM348" s="25">
        <v>4.1715734825639699E-6</v>
      </c>
      <c r="AN348" s="25">
        <v>1.5607438719248001E-5</v>
      </c>
      <c r="AO348" s="24">
        <v>1.12677955368973E-2</v>
      </c>
      <c r="AP348" s="24">
        <v>2.1399017216172801E-2</v>
      </c>
      <c r="AQ348" s="24">
        <v>116</v>
      </c>
      <c r="AR348" s="26" t="s">
        <v>0</v>
      </c>
    </row>
    <row r="349" spans="1:44" x14ac:dyDescent="0.2">
      <c r="A349" s="19" t="s">
        <v>32</v>
      </c>
      <c r="B349" s="20" t="s">
        <v>194</v>
      </c>
      <c r="C349" s="20">
        <v>288</v>
      </c>
      <c r="D349" s="20">
        <v>59.4</v>
      </c>
      <c r="E349" s="20">
        <v>0.20499999999999999</v>
      </c>
      <c r="F349" s="20">
        <v>83</v>
      </c>
      <c r="G349" s="20">
        <v>30.1</v>
      </c>
      <c r="H349" s="20">
        <v>5.8999999999999997E-2</v>
      </c>
      <c r="I349" s="21">
        <v>3.0118691633820199E-6</v>
      </c>
      <c r="J349" s="21">
        <v>1.1935925943773201E-5</v>
      </c>
      <c r="K349" s="21">
        <v>5.0311212029247404E-7</v>
      </c>
      <c r="L349" s="21">
        <v>1.5601771361642799E-6</v>
      </c>
      <c r="M349" s="20">
        <v>65</v>
      </c>
      <c r="N349" s="22" t="s">
        <v>211</v>
      </c>
      <c r="P349" s="19" t="s">
        <v>51</v>
      </c>
      <c r="Q349" s="20" t="s">
        <v>194</v>
      </c>
      <c r="R349" s="20">
        <v>288</v>
      </c>
      <c r="S349" s="20">
        <v>68.400000000000006</v>
      </c>
      <c r="T349" s="20">
        <v>0.318</v>
      </c>
      <c r="U349" s="20">
        <v>57</v>
      </c>
      <c r="V349" s="20">
        <v>31.6</v>
      </c>
      <c r="W349" s="20">
        <v>0.01</v>
      </c>
      <c r="X349" s="21">
        <v>3.6851653406689998E-7</v>
      </c>
      <c r="Y349" s="21">
        <v>1.4604173757466001E-6</v>
      </c>
      <c r="Z349" s="21">
        <v>5.6655841797745901E-7</v>
      </c>
      <c r="AA349" s="21">
        <v>1.90088830138796E-6</v>
      </c>
      <c r="AB349" s="20">
        <v>47</v>
      </c>
      <c r="AC349" s="22" t="s">
        <v>211</v>
      </c>
      <c r="AE349" s="27" t="s">
        <v>28</v>
      </c>
      <c r="AF349" s="28" t="s">
        <v>194</v>
      </c>
      <c r="AG349" s="28">
        <v>83</v>
      </c>
      <c r="AH349" s="28">
        <v>12</v>
      </c>
      <c r="AI349" s="28">
        <v>2E-3</v>
      </c>
      <c r="AJ349" s="28">
        <v>57</v>
      </c>
      <c r="AK349" s="28">
        <v>47.4</v>
      </c>
      <c r="AL349" s="28">
        <v>2.8000000000000001E-2</v>
      </c>
      <c r="AM349" s="29">
        <v>4.7252662423929399E-6</v>
      </c>
      <c r="AN349" s="29">
        <v>1.7379369061004601E-5</v>
      </c>
      <c r="AO349" s="29">
        <v>4.4115192349301899E-5</v>
      </c>
      <c r="AP349" s="28">
        <v>1.2342216033547299E-4</v>
      </c>
      <c r="AQ349" s="28">
        <v>84</v>
      </c>
      <c r="AR349" s="30" t="s">
        <v>1</v>
      </c>
    </row>
    <row r="350" spans="1:44" x14ac:dyDescent="0.2">
      <c r="A350" s="19" t="s">
        <v>73</v>
      </c>
      <c r="B350" s="20" t="s">
        <v>194</v>
      </c>
      <c r="C350" s="20">
        <v>288</v>
      </c>
      <c r="D350" s="20">
        <v>35.4</v>
      </c>
      <c r="E350" s="20">
        <v>5.8999999999999997E-2</v>
      </c>
      <c r="F350" s="20">
        <v>83</v>
      </c>
      <c r="G350" s="20">
        <v>8.4</v>
      </c>
      <c r="H350" s="20">
        <v>4.0000000000000001E-3</v>
      </c>
      <c r="I350" s="21">
        <v>4.9287494548408095E-7</v>
      </c>
      <c r="J350" s="21">
        <v>2.1974007986165299E-6</v>
      </c>
      <c r="K350" s="21">
        <v>2.5848396616723099E-6</v>
      </c>
      <c r="L350" s="21">
        <v>6.65950830623579E-6</v>
      </c>
      <c r="M350" s="20">
        <v>96</v>
      </c>
      <c r="N350" s="22" t="s">
        <v>211</v>
      </c>
      <c r="P350" s="27" t="s">
        <v>275</v>
      </c>
      <c r="Q350" s="28" t="s">
        <v>194</v>
      </c>
      <c r="R350" s="28">
        <v>288</v>
      </c>
      <c r="S350" s="28">
        <v>0</v>
      </c>
      <c r="T350" s="28">
        <v>0</v>
      </c>
      <c r="U350" s="28">
        <v>57</v>
      </c>
      <c r="V350" s="28">
        <v>14</v>
      </c>
      <c r="W350" s="28">
        <v>8.9999999999999993E-3</v>
      </c>
      <c r="X350" s="29">
        <v>3.6023944710949897E-7</v>
      </c>
      <c r="Y350" s="29">
        <v>1.4604173757466001E-6</v>
      </c>
      <c r="Z350" s="28">
        <v>3.4030297205504503E-2</v>
      </c>
      <c r="AA350" s="28">
        <v>4.8252186986397598E-2</v>
      </c>
      <c r="AB350" s="28">
        <v>161</v>
      </c>
      <c r="AC350" s="30" t="s">
        <v>1</v>
      </c>
      <c r="AE350" s="23" t="s">
        <v>109</v>
      </c>
      <c r="AF350" s="24" t="s">
        <v>194</v>
      </c>
      <c r="AG350" s="24">
        <v>83</v>
      </c>
      <c r="AH350" s="24">
        <v>25.3</v>
      </c>
      <c r="AI350" s="24">
        <v>0.11700000000000001</v>
      </c>
      <c r="AJ350" s="24">
        <v>57</v>
      </c>
      <c r="AK350" s="24">
        <v>0</v>
      </c>
      <c r="AL350" s="24">
        <v>0</v>
      </c>
      <c r="AM350" s="25">
        <v>5.6720225347851698E-6</v>
      </c>
      <c r="AN350" s="25">
        <v>2.0177522787678399E-5</v>
      </c>
      <c r="AO350" s="24">
        <v>0.369988495541691</v>
      </c>
      <c r="AP350" s="24">
        <v>0.43111555893551701</v>
      </c>
      <c r="AQ350" s="24">
        <v>177</v>
      </c>
      <c r="AR350" s="26" t="s">
        <v>0</v>
      </c>
    </row>
    <row r="351" spans="1:44" x14ac:dyDescent="0.2">
      <c r="A351" s="19" t="s">
        <v>8</v>
      </c>
      <c r="B351" s="20" t="s">
        <v>194</v>
      </c>
      <c r="C351" s="20">
        <v>288</v>
      </c>
      <c r="D351" s="20">
        <v>99</v>
      </c>
      <c r="E351" s="20">
        <v>7.1689999999999996</v>
      </c>
      <c r="F351" s="20">
        <v>83</v>
      </c>
      <c r="G351" s="20">
        <v>98.8</v>
      </c>
      <c r="H351" s="20">
        <v>1.9650000000000001</v>
      </c>
      <c r="I351" s="20">
        <v>1</v>
      </c>
      <c r="J351" s="20">
        <v>1</v>
      </c>
      <c r="K351" s="21">
        <v>7.6343162755661195E-7</v>
      </c>
      <c r="L351" s="21">
        <v>2.4205207965330899E-6</v>
      </c>
      <c r="M351" s="20">
        <v>51</v>
      </c>
      <c r="N351" s="22" t="s">
        <v>211</v>
      </c>
      <c r="P351" s="19" t="s">
        <v>61</v>
      </c>
      <c r="Q351" s="20" t="s">
        <v>194</v>
      </c>
      <c r="R351" s="20">
        <v>288</v>
      </c>
      <c r="S351" s="20">
        <v>51.4</v>
      </c>
      <c r="T351" s="20">
        <v>3.1E-2</v>
      </c>
      <c r="U351" s="20">
        <v>57</v>
      </c>
      <c r="V351" s="20">
        <v>15.8</v>
      </c>
      <c r="W351" s="20">
        <v>7.0000000000000001E-3</v>
      </c>
      <c r="X351" s="21">
        <v>4.0721475953492E-7</v>
      </c>
      <c r="Y351" s="21">
        <v>1.5844356098267801E-6</v>
      </c>
      <c r="Z351" s="21">
        <v>9.4235197966943994E-5</v>
      </c>
      <c r="AA351" s="20">
        <v>2.1809095919260999E-4</v>
      </c>
      <c r="AB351" s="20">
        <v>97</v>
      </c>
      <c r="AC351" s="22" t="s">
        <v>211</v>
      </c>
      <c r="AE351" s="23" t="s">
        <v>29</v>
      </c>
      <c r="AF351" s="24" t="s">
        <v>194</v>
      </c>
      <c r="AG351" s="24">
        <v>83</v>
      </c>
      <c r="AH351" s="24">
        <v>25.3</v>
      </c>
      <c r="AI351" s="24">
        <v>0.121</v>
      </c>
      <c r="AJ351" s="24">
        <v>57</v>
      </c>
      <c r="AK351" s="24">
        <v>0</v>
      </c>
      <c r="AL351" s="24">
        <v>0</v>
      </c>
      <c r="AM351" s="25">
        <v>5.6720225347851698E-6</v>
      </c>
      <c r="AN351" s="25">
        <v>2.0177522787678399E-5</v>
      </c>
      <c r="AO351" s="24">
        <v>0.34136708077310801</v>
      </c>
      <c r="AP351" s="24">
        <v>0.40318877008940202</v>
      </c>
      <c r="AQ351" s="24">
        <v>194</v>
      </c>
      <c r="AR351" s="26" t="s">
        <v>0</v>
      </c>
    </row>
    <row r="352" spans="1:44" x14ac:dyDescent="0.2">
      <c r="A352" s="19" t="s">
        <v>152</v>
      </c>
      <c r="B352" s="20" t="s">
        <v>194</v>
      </c>
      <c r="C352" s="20">
        <v>288</v>
      </c>
      <c r="D352" s="20">
        <v>36.5</v>
      </c>
      <c r="E352" s="20">
        <v>7.0000000000000001E-3</v>
      </c>
      <c r="F352" s="20">
        <v>83</v>
      </c>
      <c r="G352" s="20">
        <v>10.8</v>
      </c>
      <c r="H352" s="20">
        <v>1E-3</v>
      </c>
      <c r="I352" s="21">
        <v>3.1435114199834799E-6</v>
      </c>
      <c r="J352" s="21">
        <v>1.22311171613903E-5</v>
      </c>
      <c r="K352" s="21">
        <v>9.2211097069428497E-7</v>
      </c>
      <c r="L352" s="21">
        <v>2.4344543364454501E-6</v>
      </c>
      <c r="M352" s="20">
        <v>112</v>
      </c>
      <c r="N352" s="22" t="s">
        <v>211</v>
      </c>
      <c r="P352" s="27" t="s">
        <v>69</v>
      </c>
      <c r="Q352" s="28" t="s">
        <v>194</v>
      </c>
      <c r="R352" s="28">
        <v>288</v>
      </c>
      <c r="S352" s="28">
        <v>89.2</v>
      </c>
      <c r="T352" s="28">
        <v>2.3119999999999998</v>
      </c>
      <c r="U352" s="28">
        <v>57</v>
      </c>
      <c r="V352" s="28">
        <v>80.7</v>
      </c>
      <c r="W352" s="28">
        <v>4.49</v>
      </c>
      <c r="X352" s="28">
        <v>7.8645712375424101E-2</v>
      </c>
      <c r="Y352" s="28">
        <v>0.113717448975275</v>
      </c>
      <c r="Z352" s="29">
        <v>2.7857063960927702E-6</v>
      </c>
      <c r="AA352" s="29">
        <v>8.6564454894426899E-6</v>
      </c>
      <c r="AB352" s="28">
        <v>86</v>
      </c>
      <c r="AC352" s="30" t="s">
        <v>1</v>
      </c>
      <c r="AE352" s="23" t="s">
        <v>57</v>
      </c>
      <c r="AF352" s="24" t="s">
        <v>194</v>
      </c>
      <c r="AG352" s="24">
        <v>83</v>
      </c>
      <c r="AH352" s="24">
        <v>92.8</v>
      </c>
      <c r="AI352" s="24">
        <v>0.39</v>
      </c>
      <c r="AJ352" s="24">
        <v>57</v>
      </c>
      <c r="AK352" s="24">
        <v>61.4</v>
      </c>
      <c r="AL352" s="24">
        <v>0.20300000000000001</v>
      </c>
      <c r="AM352" s="25">
        <v>7.9897727501064904E-6</v>
      </c>
      <c r="AN352" s="25">
        <v>2.7964204625372699E-5</v>
      </c>
      <c r="AO352" s="24">
        <v>3.9786365824169397E-2</v>
      </c>
      <c r="AP352" s="24">
        <v>6.9830374374930004E-2</v>
      </c>
      <c r="AQ352" s="24">
        <v>52</v>
      </c>
      <c r="AR352" s="26" t="s">
        <v>0</v>
      </c>
    </row>
    <row r="353" spans="1:44" x14ac:dyDescent="0.2">
      <c r="A353" s="19" t="s">
        <v>145</v>
      </c>
      <c r="B353" s="20" t="s">
        <v>194</v>
      </c>
      <c r="C353" s="20">
        <v>288</v>
      </c>
      <c r="D353" s="20">
        <v>96.2</v>
      </c>
      <c r="E353" s="20">
        <v>2.351</v>
      </c>
      <c r="F353" s="20">
        <v>83</v>
      </c>
      <c r="G353" s="20">
        <v>97.6</v>
      </c>
      <c r="H353" s="20">
        <v>1.18</v>
      </c>
      <c r="I353" s="20">
        <v>0.74085660164339895</v>
      </c>
      <c r="J353" s="20">
        <v>0.79139387796919103</v>
      </c>
      <c r="K353" s="21">
        <v>1.17322744231722E-6</v>
      </c>
      <c r="L353" s="21">
        <v>3.5611474285804202E-6</v>
      </c>
      <c r="M353" s="20">
        <v>30</v>
      </c>
      <c r="N353" s="22" t="s">
        <v>211</v>
      </c>
      <c r="P353" s="19" t="s">
        <v>33</v>
      </c>
      <c r="Q353" s="20" t="s">
        <v>194</v>
      </c>
      <c r="R353" s="20">
        <v>288</v>
      </c>
      <c r="S353" s="20">
        <v>44.4</v>
      </c>
      <c r="T353" s="20">
        <v>0.66100000000000003</v>
      </c>
      <c r="U353" s="20">
        <v>57</v>
      </c>
      <c r="V353" s="20">
        <v>12.3</v>
      </c>
      <c r="W353" s="20">
        <v>4.5999999999999999E-2</v>
      </c>
      <c r="X353" s="21">
        <v>2.4273748335321001E-6</v>
      </c>
      <c r="Y353" s="21">
        <v>8.8043765148452305E-6</v>
      </c>
      <c r="Z353" s="20">
        <v>5.6567451813887399E-4</v>
      </c>
      <c r="AA353" s="20">
        <v>1.18164610913141E-3</v>
      </c>
      <c r="AB353" s="20">
        <v>85</v>
      </c>
      <c r="AC353" s="22" t="s">
        <v>211</v>
      </c>
      <c r="AE353" s="27" t="s">
        <v>13</v>
      </c>
      <c r="AF353" s="28" t="s">
        <v>194</v>
      </c>
      <c r="AG353" s="28">
        <v>83</v>
      </c>
      <c r="AH353" s="28">
        <v>14.5</v>
      </c>
      <c r="AI353" s="28">
        <v>2E-3</v>
      </c>
      <c r="AJ353" s="28">
        <v>57</v>
      </c>
      <c r="AK353" s="28">
        <v>47.4</v>
      </c>
      <c r="AL353" s="28">
        <v>1.6E-2</v>
      </c>
      <c r="AM353" s="29">
        <v>3.8528325116961003E-5</v>
      </c>
      <c r="AN353" s="28">
        <v>1.12981710140278E-4</v>
      </c>
      <c r="AO353" s="29">
        <v>1.1462366420884299E-5</v>
      </c>
      <c r="AP353" s="29">
        <v>3.8097992572914998E-5</v>
      </c>
      <c r="AQ353" s="28">
        <v>142</v>
      </c>
      <c r="AR353" s="30" t="s">
        <v>1</v>
      </c>
    </row>
    <row r="354" spans="1:44" x14ac:dyDescent="0.2">
      <c r="A354" s="23" t="s">
        <v>185</v>
      </c>
      <c r="B354" s="24" t="s">
        <v>194</v>
      </c>
      <c r="C354" s="24">
        <v>288</v>
      </c>
      <c r="D354" s="24">
        <v>0</v>
      </c>
      <c r="E354" s="24">
        <v>0</v>
      </c>
      <c r="F354" s="24">
        <v>83</v>
      </c>
      <c r="G354" s="24">
        <v>10.8</v>
      </c>
      <c r="H354" s="24">
        <v>2E-3</v>
      </c>
      <c r="I354" s="25">
        <v>9.8777125611467493E-7</v>
      </c>
      <c r="J354" s="25">
        <v>4.3139397716028696E-6</v>
      </c>
      <c r="K354" s="24">
        <v>0.54526306626691101</v>
      </c>
      <c r="L354" s="24">
        <v>0.58806190232694899</v>
      </c>
      <c r="M354" s="24">
        <v>199</v>
      </c>
      <c r="N354" s="26" t="s">
        <v>0</v>
      </c>
      <c r="P354" s="27" t="s">
        <v>105</v>
      </c>
      <c r="Q354" s="28" t="s">
        <v>194</v>
      </c>
      <c r="R354" s="28">
        <v>288</v>
      </c>
      <c r="S354" s="28">
        <v>41</v>
      </c>
      <c r="T354" s="28">
        <v>0.314</v>
      </c>
      <c r="U354" s="28">
        <v>57</v>
      </c>
      <c r="V354" s="28">
        <v>61.4</v>
      </c>
      <c r="W354" s="28">
        <v>2.4910000000000001</v>
      </c>
      <c r="X354" s="28">
        <v>5.4616597802025803E-3</v>
      </c>
      <c r="Y354" s="28">
        <v>1.06254108451214E-2</v>
      </c>
      <c r="Z354" s="29">
        <v>3.5399980826352798E-6</v>
      </c>
      <c r="AA354" s="29">
        <v>1.01826388724586E-5</v>
      </c>
      <c r="AB354" s="28">
        <v>48</v>
      </c>
      <c r="AC354" s="30" t="s">
        <v>1</v>
      </c>
      <c r="AE354" s="23" t="s">
        <v>6</v>
      </c>
      <c r="AF354" s="24" t="s">
        <v>194</v>
      </c>
      <c r="AG354" s="24">
        <v>83</v>
      </c>
      <c r="AH354" s="24">
        <v>32.5</v>
      </c>
      <c r="AI354" s="24">
        <v>1.9E-2</v>
      </c>
      <c r="AJ354" s="24">
        <v>57</v>
      </c>
      <c r="AK354" s="24">
        <v>3.5</v>
      </c>
      <c r="AL354" s="24">
        <v>2E-3</v>
      </c>
      <c r="AM354" s="25">
        <v>1.27090521836426E-5</v>
      </c>
      <c r="AN354" s="25">
        <v>4.2428681905391502E-5</v>
      </c>
      <c r="AO354" s="24">
        <v>9.6256313105373706E-2</v>
      </c>
      <c r="AP354" s="24">
        <v>0.135866115869332</v>
      </c>
      <c r="AQ354" s="24">
        <v>147</v>
      </c>
      <c r="AR354" s="26" t="s">
        <v>0</v>
      </c>
    </row>
    <row r="355" spans="1:44" x14ac:dyDescent="0.2">
      <c r="A355" s="19" t="s">
        <v>9</v>
      </c>
      <c r="B355" s="20" t="s">
        <v>194</v>
      </c>
      <c r="C355" s="20">
        <v>288</v>
      </c>
      <c r="D355" s="20">
        <v>80.599999999999994</v>
      </c>
      <c r="E355" s="20">
        <v>0.95399999999999996</v>
      </c>
      <c r="F355" s="20">
        <v>83</v>
      </c>
      <c r="G355" s="20">
        <v>84.3</v>
      </c>
      <c r="H355" s="20">
        <v>0.21199999999999999</v>
      </c>
      <c r="I355" s="20">
        <v>0.52277879603660404</v>
      </c>
      <c r="J355" s="20">
        <v>0.56789168706514404</v>
      </c>
      <c r="K355" s="21">
        <v>1.66620116653544E-6</v>
      </c>
      <c r="L355" s="21">
        <v>4.9454389697303198E-6</v>
      </c>
      <c r="M355" s="20">
        <v>48</v>
      </c>
      <c r="N355" s="22" t="s">
        <v>211</v>
      </c>
      <c r="P355" s="19" t="s">
        <v>64</v>
      </c>
      <c r="Q355" s="20" t="s">
        <v>194</v>
      </c>
      <c r="R355" s="20">
        <v>288</v>
      </c>
      <c r="S355" s="20">
        <v>22.2</v>
      </c>
      <c r="T355" s="20">
        <v>4.4999999999999998E-2</v>
      </c>
      <c r="U355" s="20">
        <v>57</v>
      </c>
      <c r="V355" s="20">
        <v>0</v>
      </c>
      <c r="W355" s="20">
        <v>0</v>
      </c>
      <c r="X355" s="21">
        <v>3.32639796663779E-6</v>
      </c>
      <c r="Y355" s="21">
        <v>1.16696584403359E-5</v>
      </c>
      <c r="Z355" s="20">
        <v>8.1036802343855296E-2</v>
      </c>
      <c r="AA355" s="20">
        <v>0.113216179204101</v>
      </c>
      <c r="AB355" s="20">
        <v>154</v>
      </c>
      <c r="AC355" s="22" t="s">
        <v>211</v>
      </c>
      <c r="AE355" s="23" t="s">
        <v>37</v>
      </c>
      <c r="AF355" s="24" t="s">
        <v>194</v>
      </c>
      <c r="AG355" s="24">
        <v>83</v>
      </c>
      <c r="AH355" s="24">
        <v>85.5</v>
      </c>
      <c r="AI355" s="24">
        <v>0.17</v>
      </c>
      <c r="AJ355" s="24">
        <v>57</v>
      </c>
      <c r="AK355" s="24">
        <v>50.9</v>
      </c>
      <c r="AL355" s="24">
        <v>2.3E-2</v>
      </c>
      <c r="AM355" s="25">
        <v>1.8119880328247599E-5</v>
      </c>
      <c r="AN355" s="25">
        <v>5.8686776585518399E-5</v>
      </c>
      <c r="AO355" s="25">
        <v>9.0426181457006801E-5</v>
      </c>
      <c r="AP355" s="24">
        <v>2.9015510037153802E-4</v>
      </c>
      <c r="AQ355" s="24">
        <v>51</v>
      </c>
      <c r="AR355" s="26" t="s">
        <v>0</v>
      </c>
    </row>
    <row r="356" spans="1:44" x14ac:dyDescent="0.2">
      <c r="A356" s="19" t="s">
        <v>113</v>
      </c>
      <c r="B356" s="20" t="s">
        <v>194</v>
      </c>
      <c r="C356" s="20">
        <v>288</v>
      </c>
      <c r="D356" s="20">
        <v>46.2</v>
      </c>
      <c r="E356" s="20">
        <v>9.5000000000000001E-2</v>
      </c>
      <c r="F356" s="20">
        <v>83</v>
      </c>
      <c r="G356" s="20">
        <v>75.900000000000006</v>
      </c>
      <c r="H356" s="20">
        <v>7.0000000000000007E-2</v>
      </c>
      <c r="I356" s="21">
        <v>1.5752713733908401E-6</v>
      </c>
      <c r="J356" s="21">
        <v>6.6099622334439104E-6</v>
      </c>
      <c r="K356" s="20">
        <v>1.7810663728440299E-2</v>
      </c>
      <c r="L356" s="20">
        <v>2.8008160668165E-2</v>
      </c>
      <c r="M356" s="20">
        <v>87</v>
      </c>
      <c r="N356" s="22" t="s">
        <v>211</v>
      </c>
      <c r="P356" s="19" t="s">
        <v>68</v>
      </c>
      <c r="Q356" s="20" t="s">
        <v>194</v>
      </c>
      <c r="R356" s="20">
        <v>288</v>
      </c>
      <c r="S356" s="20">
        <v>62.2</v>
      </c>
      <c r="T356" s="20">
        <v>0.14799999999999999</v>
      </c>
      <c r="U356" s="20">
        <v>57</v>
      </c>
      <c r="V356" s="20">
        <v>28.1</v>
      </c>
      <c r="W356" s="20">
        <v>7.0000000000000001E-3</v>
      </c>
      <c r="X356" s="21">
        <v>3.51967231774052E-6</v>
      </c>
      <c r="Y356" s="21">
        <v>1.2148546387039901E-5</v>
      </c>
      <c r="Z356" s="21">
        <v>6.3891995237986003E-6</v>
      </c>
      <c r="AA356" s="21">
        <v>1.7719759403691898E-5</v>
      </c>
      <c r="AB356" s="20">
        <v>55</v>
      </c>
      <c r="AC356" s="22" t="s">
        <v>211</v>
      </c>
      <c r="AE356" s="23" t="s">
        <v>249</v>
      </c>
      <c r="AF356" s="24" t="s">
        <v>194</v>
      </c>
      <c r="AG356" s="24">
        <v>83</v>
      </c>
      <c r="AH356" s="24">
        <v>22.9</v>
      </c>
      <c r="AI356" s="24">
        <v>8.9999999999999993E-3</v>
      </c>
      <c r="AJ356" s="24">
        <v>57</v>
      </c>
      <c r="AK356" s="24">
        <v>0</v>
      </c>
      <c r="AL356" s="24">
        <v>0</v>
      </c>
      <c r="AM356" s="25">
        <v>2.2365216033808101E-5</v>
      </c>
      <c r="AN356" s="25">
        <v>6.9601119882110898E-5</v>
      </c>
      <c r="AO356" s="24">
        <v>0.42603771302136501</v>
      </c>
      <c r="AP356" s="24">
        <v>0.48686299072637201</v>
      </c>
      <c r="AQ356" s="24">
        <v>183</v>
      </c>
      <c r="AR356" s="26" t="s">
        <v>0</v>
      </c>
    </row>
    <row r="357" spans="1:44" x14ac:dyDescent="0.2">
      <c r="A357" s="19" t="s">
        <v>92</v>
      </c>
      <c r="B357" s="20" t="s">
        <v>194</v>
      </c>
      <c r="C357" s="20">
        <v>288</v>
      </c>
      <c r="D357" s="20">
        <v>83</v>
      </c>
      <c r="E357" s="20">
        <v>0.154</v>
      </c>
      <c r="F357" s="20">
        <v>83</v>
      </c>
      <c r="G357" s="20">
        <v>81.900000000000006</v>
      </c>
      <c r="H357" s="20">
        <v>5.3999999999999999E-2</v>
      </c>
      <c r="I357" s="20">
        <v>0.86919644604509505</v>
      </c>
      <c r="J357" s="20">
        <v>0.90735629001780604</v>
      </c>
      <c r="K357" s="21">
        <v>2.4251230956812998E-6</v>
      </c>
      <c r="L357" s="21">
        <v>6.9698903884605202E-6</v>
      </c>
      <c r="M357" s="20">
        <v>67</v>
      </c>
      <c r="N357" s="22" t="s">
        <v>211</v>
      </c>
      <c r="P357" s="19" t="s">
        <v>128</v>
      </c>
      <c r="Q357" s="20" t="s">
        <v>194</v>
      </c>
      <c r="R357" s="20">
        <v>288</v>
      </c>
      <c r="S357" s="20">
        <v>78.5</v>
      </c>
      <c r="T357" s="20">
        <v>0.81200000000000006</v>
      </c>
      <c r="U357" s="20">
        <v>57</v>
      </c>
      <c r="V357" s="20">
        <v>66.7</v>
      </c>
      <c r="W357" s="20">
        <v>6.8000000000000005E-2</v>
      </c>
      <c r="X357" s="20">
        <v>6.1107569635299903E-2</v>
      </c>
      <c r="Y357" s="20">
        <v>9.1447691622057195E-2</v>
      </c>
      <c r="Z357" s="21">
        <v>4.3848442934127901E-6</v>
      </c>
      <c r="AA357" s="21">
        <v>1.31010859389861E-5</v>
      </c>
      <c r="AB357" s="20">
        <v>40</v>
      </c>
      <c r="AC357" s="22" t="s">
        <v>211</v>
      </c>
      <c r="AE357" s="23" t="s">
        <v>111</v>
      </c>
      <c r="AF357" s="24" t="s">
        <v>194</v>
      </c>
      <c r="AG357" s="24">
        <v>83</v>
      </c>
      <c r="AH357" s="24">
        <v>94</v>
      </c>
      <c r="AI357" s="24">
        <v>0.63500000000000001</v>
      </c>
      <c r="AJ357" s="24">
        <v>57</v>
      </c>
      <c r="AK357" s="24">
        <v>64.900000000000006</v>
      </c>
      <c r="AL357" s="24">
        <v>0.40600000000000003</v>
      </c>
      <c r="AM357" s="25">
        <v>2.24519741555196E-5</v>
      </c>
      <c r="AN357" s="25">
        <v>6.9601119882110898E-5</v>
      </c>
      <c r="AO357" s="24">
        <v>6.66756923489248E-2</v>
      </c>
      <c r="AP357" s="24">
        <v>0.108512505670274</v>
      </c>
      <c r="AQ357" s="24">
        <v>78</v>
      </c>
      <c r="AR357" s="26" t="s">
        <v>0</v>
      </c>
    </row>
    <row r="358" spans="1:44" x14ac:dyDescent="0.2">
      <c r="A358" s="23" t="s">
        <v>119</v>
      </c>
      <c r="B358" s="24" t="s">
        <v>194</v>
      </c>
      <c r="C358" s="24">
        <v>288</v>
      </c>
      <c r="D358" s="24">
        <v>52.8</v>
      </c>
      <c r="E358" s="24">
        <v>0.32800000000000001</v>
      </c>
      <c r="F358" s="24">
        <v>83</v>
      </c>
      <c r="G358" s="24">
        <v>74.7</v>
      </c>
      <c r="H358" s="24">
        <v>1.085</v>
      </c>
      <c r="I358" s="24">
        <v>3.8345335776414997E-4</v>
      </c>
      <c r="J358" s="24">
        <v>9.2201144451155097E-4</v>
      </c>
      <c r="K358" s="25">
        <v>2.5015199331329099E-6</v>
      </c>
      <c r="L358" s="25">
        <v>7.1049111838835197E-6</v>
      </c>
      <c r="M358" s="24">
        <v>79</v>
      </c>
      <c r="N358" s="26" t="s">
        <v>0</v>
      </c>
      <c r="P358" s="19" t="s">
        <v>186</v>
      </c>
      <c r="Q358" s="20" t="s">
        <v>194</v>
      </c>
      <c r="R358" s="20">
        <v>288</v>
      </c>
      <c r="S358" s="20">
        <v>26</v>
      </c>
      <c r="T358" s="20">
        <v>7.8E-2</v>
      </c>
      <c r="U358" s="20">
        <v>57</v>
      </c>
      <c r="V358" s="20">
        <v>1.8</v>
      </c>
      <c r="W358" s="20">
        <v>1E-3</v>
      </c>
      <c r="X358" s="21">
        <v>5.6986038351845799E-6</v>
      </c>
      <c r="Y358" s="21">
        <v>1.9054706573898499E-5</v>
      </c>
      <c r="Z358" s="20">
        <v>2.66009013631066E-2</v>
      </c>
      <c r="AA358" s="20">
        <v>4.1517715381749302E-2</v>
      </c>
      <c r="AB358" s="20">
        <v>135</v>
      </c>
      <c r="AC358" s="22" t="s">
        <v>211</v>
      </c>
      <c r="AE358" s="23" t="s">
        <v>257</v>
      </c>
      <c r="AF358" s="24" t="s">
        <v>194</v>
      </c>
      <c r="AG358" s="24">
        <v>83</v>
      </c>
      <c r="AH358" s="24">
        <v>69.900000000000006</v>
      </c>
      <c r="AI358" s="24">
        <v>4.8000000000000001E-2</v>
      </c>
      <c r="AJ358" s="24">
        <v>57</v>
      </c>
      <c r="AK358" s="24">
        <v>33.299999999999997</v>
      </c>
      <c r="AL358" s="24">
        <v>1.4999999999999999E-2</v>
      </c>
      <c r="AM358" s="25">
        <v>2.7981220648578902E-5</v>
      </c>
      <c r="AN358" s="25">
        <v>8.4729741642447794E-5</v>
      </c>
      <c r="AO358" s="24">
        <v>6.5597188868715198E-3</v>
      </c>
      <c r="AP358" s="24">
        <v>1.3920703543226999E-2</v>
      </c>
      <c r="AQ358" s="24">
        <v>85</v>
      </c>
      <c r="AR358" s="26" t="s">
        <v>0</v>
      </c>
    </row>
    <row r="359" spans="1:44" x14ac:dyDescent="0.2">
      <c r="A359" s="23" t="s">
        <v>71</v>
      </c>
      <c r="B359" s="24" t="s">
        <v>194</v>
      </c>
      <c r="C359" s="24">
        <v>288</v>
      </c>
      <c r="D359" s="24">
        <v>83.7</v>
      </c>
      <c r="E359" s="24">
        <v>0.312</v>
      </c>
      <c r="F359" s="24">
        <v>83</v>
      </c>
      <c r="G359" s="24">
        <v>92.8</v>
      </c>
      <c r="H359" s="24">
        <v>0.621</v>
      </c>
      <c r="I359" s="24">
        <v>4.8644189030447503E-2</v>
      </c>
      <c r="J359" s="24">
        <v>7.0336867922403803E-2</v>
      </c>
      <c r="K359" s="25">
        <v>2.60994053129794E-6</v>
      </c>
      <c r="L359" s="25">
        <v>7.5551145480285303E-6</v>
      </c>
      <c r="M359" s="24">
        <v>60</v>
      </c>
      <c r="N359" s="26" t="s">
        <v>0</v>
      </c>
      <c r="P359" s="19" t="s">
        <v>75</v>
      </c>
      <c r="Q359" s="20" t="s">
        <v>194</v>
      </c>
      <c r="R359" s="20">
        <v>288</v>
      </c>
      <c r="S359" s="20">
        <v>21.9</v>
      </c>
      <c r="T359" s="20">
        <v>5.0999999999999997E-2</v>
      </c>
      <c r="U359" s="20">
        <v>57</v>
      </c>
      <c r="V359" s="20">
        <v>0</v>
      </c>
      <c r="W359" s="20">
        <v>0</v>
      </c>
      <c r="X359" s="21">
        <v>5.9323170721720799E-6</v>
      </c>
      <c r="Y359" s="21">
        <v>1.92434778950637E-5</v>
      </c>
      <c r="Z359" s="20">
        <v>8.9410532122352698E-2</v>
      </c>
      <c r="AA359" s="20">
        <v>0.121935253230349</v>
      </c>
      <c r="AB359" s="20">
        <v>111</v>
      </c>
      <c r="AC359" s="22" t="s">
        <v>211</v>
      </c>
      <c r="AE359" s="23" t="s">
        <v>51</v>
      </c>
      <c r="AF359" s="24" t="s">
        <v>194</v>
      </c>
      <c r="AG359" s="24">
        <v>83</v>
      </c>
      <c r="AH359" s="24">
        <v>68.7</v>
      </c>
      <c r="AI359" s="24">
        <v>6.6000000000000003E-2</v>
      </c>
      <c r="AJ359" s="24">
        <v>57</v>
      </c>
      <c r="AK359" s="24">
        <v>31.6</v>
      </c>
      <c r="AL359" s="24">
        <v>0.01</v>
      </c>
      <c r="AM359" s="25">
        <v>2.81130940011809E-5</v>
      </c>
      <c r="AN359" s="25">
        <v>8.4729741642447794E-5</v>
      </c>
      <c r="AO359" s="24">
        <v>1.21979577450935E-2</v>
      </c>
      <c r="AP359" s="24">
        <v>2.3862099033440699E-2</v>
      </c>
      <c r="AQ359" s="24">
        <v>105</v>
      </c>
      <c r="AR359" s="26" t="s">
        <v>0</v>
      </c>
    </row>
    <row r="360" spans="1:44" x14ac:dyDescent="0.2">
      <c r="A360" s="23" t="s">
        <v>255</v>
      </c>
      <c r="B360" s="24" t="s">
        <v>194</v>
      </c>
      <c r="C360" s="24">
        <v>288</v>
      </c>
      <c r="D360" s="24">
        <v>0.7</v>
      </c>
      <c r="E360" s="24">
        <v>0</v>
      </c>
      <c r="F360" s="24">
        <v>83</v>
      </c>
      <c r="G360" s="24">
        <v>13.3</v>
      </c>
      <c r="H360" s="24">
        <v>8.0000000000000002E-3</v>
      </c>
      <c r="I360" s="25">
        <v>2.1236695002604199E-6</v>
      </c>
      <c r="J360" s="25">
        <v>8.7397167895332599E-6</v>
      </c>
      <c r="K360" s="24">
        <v>0.49675542262271699</v>
      </c>
      <c r="L360" s="24">
        <v>0.53849385509316705</v>
      </c>
      <c r="M360" s="24">
        <v>182</v>
      </c>
      <c r="N360" s="26" t="s">
        <v>0</v>
      </c>
      <c r="P360" s="27" t="s">
        <v>149</v>
      </c>
      <c r="Q360" s="28" t="s">
        <v>194</v>
      </c>
      <c r="R360" s="28">
        <v>288</v>
      </c>
      <c r="S360" s="28">
        <v>3.5</v>
      </c>
      <c r="T360" s="28">
        <v>8.9999999999999993E-3</v>
      </c>
      <c r="U360" s="28">
        <v>57</v>
      </c>
      <c r="V360" s="28">
        <v>22.8</v>
      </c>
      <c r="W360" s="28">
        <v>1.2E-2</v>
      </c>
      <c r="X360" s="29">
        <v>5.9349043975430001E-6</v>
      </c>
      <c r="Y360" s="29">
        <v>1.92434778950637E-5</v>
      </c>
      <c r="Z360" s="28">
        <v>1.43312214492836E-2</v>
      </c>
      <c r="AA360" s="28">
        <v>2.07441373104266E-2</v>
      </c>
      <c r="AB360" s="28">
        <v>126</v>
      </c>
      <c r="AC360" s="30" t="s">
        <v>1</v>
      </c>
      <c r="AE360" s="27" t="s">
        <v>40</v>
      </c>
      <c r="AF360" s="28" t="s">
        <v>194</v>
      </c>
      <c r="AG360" s="28">
        <v>83</v>
      </c>
      <c r="AH360" s="28">
        <v>50.6</v>
      </c>
      <c r="AI360" s="28">
        <v>1.2999999999999999E-2</v>
      </c>
      <c r="AJ360" s="28">
        <v>57</v>
      </c>
      <c r="AK360" s="28">
        <v>15.8</v>
      </c>
      <c r="AL360" s="28">
        <v>0.02</v>
      </c>
      <c r="AM360" s="29">
        <v>3.0442701513529999E-5</v>
      </c>
      <c r="AN360" s="29">
        <v>9.0494057923780997E-5</v>
      </c>
      <c r="AO360" s="28">
        <v>5.9176182218485897E-2</v>
      </c>
      <c r="AP360" s="28">
        <v>9.3655426034809294E-2</v>
      </c>
      <c r="AQ360" s="28">
        <v>80</v>
      </c>
      <c r="AR360" s="30" t="s">
        <v>1</v>
      </c>
    </row>
    <row r="361" spans="1:44" x14ac:dyDescent="0.2">
      <c r="A361" s="23" t="s">
        <v>37</v>
      </c>
      <c r="B361" s="24" t="s">
        <v>194</v>
      </c>
      <c r="C361" s="24">
        <v>288</v>
      </c>
      <c r="D361" s="24">
        <v>58.3</v>
      </c>
      <c r="E361" s="24">
        <v>0.14000000000000001</v>
      </c>
      <c r="F361" s="24">
        <v>83</v>
      </c>
      <c r="G361" s="24">
        <v>85.5</v>
      </c>
      <c r="H361" s="24">
        <v>0.16900000000000001</v>
      </c>
      <c r="I361" s="25">
        <v>2.2109695801535199E-6</v>
      </c>
      <c r="J361" s="25">
        <v>8.9273111349594994E-6</v>
      </c>
      <c r="K361" s="25">
        <v>1.43194229529568E-5</v>
      </c>
      <c r="L361" s="25">
        <v>3.7232360995548503E-5</v>
      </c>
      <c r="M361" s="24">
        <v>82</v>
      </c>
      <c r="N361" s="26" t="s">
        <v>0</v>
      </c>
      <c r="P361" s="19" t="s">
        <v>252</v>
      </c>
      <c r="Q361" s="20" t="s">
        <v>194</v>
      </c>
      <c r="R361" s="20">
        <v>288</v>
      </c>
      <c r="S361" s="20">
        <v>21.2</v>
      </c>
      <c r="T361" s="20">
        <v>6.0000000000000001E-3</v>
      </c>
      <c r="U361" s="20">
        <v>57</v>
      </c>
      <c r="V361" s="20">
        <v>0</v>
      </c>
      <c r="W361" s="20">
        <v>0</v>
      </c>
      <c r="X361" s="21">
        <v>6.2529806736856399E-6</v>
      </c>
      <c r="Y361" s="21">
        <v>1.9972206927891402E-5</v>
      </c>
      <c r="Z361" s="20">
        <v>0.136764633286098</v>
      </c>
      <c r="AA361" s="20">
        <v>0.182179027816331</v>
      </c>
      <c r="AB361" s="20">
        <v>136</v>
      </c>
      <c r="AC361" s="22" t="s">
        <v>211</v>
      </c>
      <c r="AE361" s="23" t="s">
        <v>143</v>
      </c>
      <c r="AF361" s="24" t="s">
        <v>194</v>
      </c>
      <c r="AG361" s="24">
        <v>83</v>
      </c>
      <c r="AH361" s="24">
        <v>26.5</v>
      </c>
      <c r="AI361" s="24">
        <v>2.1999999999999999E-2</v>
      </c>
      <c r="AJ361" s="24">
        <v>57</v>
      </c>
      <c r="AK361" s="24">
        <v>1.8</v>
      </c>
      <c r="AL361" s="24">
        <v>1E-3</v>
      </c>
      <c r="AM361" s="25">
        <v>4.1279700940360898E-5</v>
      </c>
      <c r="AN361" s="24">
        <v>1.19435934720777E-4</v>
      </c>
      <c r="AO361" s="24">
        <v>0.294536660255868</v>
      </c>
      <c r="AP361" s="24">
        <v>0.35430359030277098</v>
      </c>
      <c r="AQ361" s="24">
        <v>178</v>
      </c>
      <c r="AR361" s="26" t="s">
        <v>0</v>
      </c>
    </row>
    <row r="362" spans="1:44" x14ac:dyDescent="0.2">
      <c r="A362" s="23" t="s">
        <v>69</v>
      </c>
      <c r="B362" s="24" t="s">
        <v>194</v>
      </c>
      <c r="C362" s="24">
        <v>288</v>
      </c>
      <c r="D362" s="24">
        <v>89.2</v>
      </c>
      <c r="E362" s="24">
        <v>2.3119999999999998</v>
      </c>
      <c r="F362" s="24">
        <v>83</v>
      </c>
      <c r="G362" s="24">
        <v>95.2</v>
      </c>
      <c r="H362" s="24">
        <v>3.3340000000000001</v>
      </c>
      <c r="I362" s="24">
        <v>0.13490028068128301</v>
      </c>
      <c r="J362" s="24">
        <v>0.170300838908055</v>
      </c>
      <c r="K362" s="25">
        <v>3.63552041024325E-6</v>
      </c>
      <c r="L362" s="25">
        <v>1.02772713084401E-5</v>
      </c>
      <c r="M362" s="24">
        <v>73</v>
      </c>
      <c r="N362" s="26" t="s">
        <v>0</v>
      </c>
      <c r="P362" s="27" t="s">
        <v>76</v>
      </c>
      <c r="Q362" s="28" t="s">
        <v>194</v>
      </c>
      <c r="R362" s="28">
        <v>288</v>
      </c>
      <c r="S362" s="28">
        <v>86.8</v>
      </c>
      <c r="T362" s="28">
        <v>0.53900000000000003</v>
      </c>
      <c r="U362" s="28">
        <v>57</v>
      </c>
      <c r="V362" s="28">
        <v>82.5</v>
      </c>
      <c r="W362" s="28">
        <v>1.0029999999999999</v>
      </c>
      <c r="X362" s="28">
        <v>0.40308425130696401</v>
      </c>
      <c r="Y362" s="28">
        <v>0.46128358170957401</v>
      </c>
      <c r="Z362" s="29">
        <v>8.7525412547255299E-6</v>
      </c>
      <c r="AA362" s="29">
        <v>2.5141389394550701E-5</v>
      </c>
      <c r="AB362" s="28">
        <v>112</v>
      </c>
      <c r="AC362" s="30" t="s">
        <v>1</v>
      </c>
      <c r="AE362" s="23" t="s">
        <v>98</v>
      </c>
      <c r="AF362" s="24" t="s">
        <v>194</v>
      </c>
      <c r="AG362" s="24">
        <v>83</v>
      </c>
      <c r="AH362" s="24">
        <v>94</v>
      </c>
      <c r="AI362" s="24">
        <v>4.4999999999999998E-2</v>
      </c>
      <c r="AJ362" s="24">
        <v>57</v>
      </c>
      <c r="AK362" s="24">
        <v>66.7</v>
      </c>
      <c r="AL362" s="24">
        <v>2.1000000000000001E-2</v>
      </c>
      <c r="AM362" s="25">
        <v>4.9792662040028898E-5</v>
      </c>
      <c r="AN362" s="24">
        <v>1.42171153456398E-4</v>
      </c>
      <c r="AO362" s="24">
        <v>3.3040166996155598E-2</v>
      </c>
      <c r="AP362" s="24">
        <v>5.8625545254946003E-2</v>
      </c>
      <c r="AQ362" s="24">
        <v>55</v>
      </c>
      <c r="AR362" s="26" t="s">
        <v>0</v>
      </c>
    </row>
    <row r="363" spans="1:44" x14ac:dyDescent="0.2">
      <c r="A363" s="23" t="s">
        <v>66</v>
      </c>
      <c r="B363" s="24" t="s">
        <v>194</v>
      </c>
      <c r="C363" s="24">
        <v>288</v>
      </c>
      <c r="D363" s="24">
        <v>2.1</v>
      </c>
      <c r="E363" s="24">
        <v>1E-3</v>
      </c>
      <c r="F363" s="24">
        <v>83</v>
      </c>
      <c r="G363" s="24">
        <v>16.899999999999999</v>
      </c>
      <c r="H363" s="24">
        <v>5.8999999999999997E-2</v>
      </c>
      <c r="I363" s="25">
        <v>3.6912090486887201E-6</v>
      </c>
      <c r="J363" s="25">
        <v>1.4105691721774801E-5</v>
      </c>
      <c r="K363" s="24">
        <v>0.54129367505412596</v>
      </c>
      <c r="L363" s="24">
        <v>0.58203699345798199</v>
      </c>
      <c r="M363" s="24">
        <v>136</v>
      </c>
      <c r="N363" s="26" t="s">
        <v>0</v>
      </c>
      <c r="P363" s="19" t="s">
        <v>253</v>
      </c>
      <c r="Q363" s="20" t="s">
        <v>194</v>
      </c>
      <c r="R363" s="20">
        <v>288</v>
      </c>
      <c r="S363" s="20">
        <v>20.8</v>
      </c>
      <c r="T363" s="20">
        <v>8.0000000000000002E-3</v>
      </c>
      <c r="U363" s="20">
        <v>57</v>
      </c>
      <c r="V363" s="20">
        <v>0</v>
      </c>
      <c r="W363" s="20">
        <v>0</v>
      </c>
      <c r="X363" s="21">
        <v>1.0633725530769399E-5</v>
      </c>
      <c r="Y363" s="21">
        <v>3.2979960341806597E-5</v>
      </c>
      <c r="Z363" s="20">
        <v>0.171112714465985</v>
      </c>
      <c r="AA363" s="20">
        <v>0.22236802183257601</v>
      </c>
      <c r="AB363" s="20">
        <v>117</v>
      </c>
      <c r="AC363" s="22" t="s">
        <v>211</v>
      </c>
      <c r="AE363" s="23" t="s">
        <v>36</v>
      </c>
      <c r="AF363" s="24" t="s">
        <v>194</v>
      </c>
      <c r="AG363" s="24">
        <v>83</v>
      </c>
      <c r="AH363" s="24">
        <v>42.2</v>
      </c>
      <c r="AI363" s="24">
        <v>3.5999999999999997E-2</v>
      </c>
      <c r="AJ363" s="24">
        <v>57</v>
      </c>
      <c r="AK363" s="24">
        <v>10.5</v>
      </c>
      <c r="AL363" s="24">
        <v>1E-3</v>
      </c>
      <c r="AM363" s="25">
        <v>5.2811495309414597E-5</v>
      </c>
      <c r="AN363" s="24">
        <v>1.4883239587198699E-4</v>
      </c>
      <c r="AO363" s="24">
        <v>3.61562590805189E-2</v>
      </c>
      <c r="AP363" s="24">
        <v>5.8988847910729801E-2</v>
      </c>
      <c r="AQ363" s="24">
        <v>148</v>
      </c>
      <c r="AR363" s="26" t="s">
        <v>0</v>
      </c>
    </row>
    <row r="364" spans="1:44" x14ac:dyDescent="0.2">
      <c r="A364" s="23" t="s">
        <v>85</v>
      </c>
      <c r="B364" s="24" t="s">
        <v>194</v>
      </c>
      <c r="C364" s="24">
        <v>288</v>
      </c>
      <c r="D364" s="24">
        <v>85.1</v>
      </c>
      <c r="E364" s="24">
        <v>0.33500000000000002</v>
      </c>
      <c r="F364" s="24">
        <v>83</v>
      </c>
      <c r="G364" s="24">
        <v>96.4</v>
      </c>
      <c r="H364" s="24">
        <v>0.70699999999999996</v>
      </c>
      <c r="I364" s="24">
        <v>4.16352481029448E-3</v>
      </c>
      <c r="J364" s="24">
        <v>7.81573955616683E-3</v>
      </c>
      <c r="K364" s="25">
        <v>6.7896086542567598E-6</v>
      </c>
      <c r="L364" s="25">
        <v>1.8398378395520801E-5</v>
      </c>
      <c r="M364" s="24">
        <v>45</v>
      </c>
      <c r="N364" s="26" t="s">
        <v>0</v>
      </c>
      <c r="P364" s="19" t="s">
        <v>125</v>
      </c>
      <c r="Q364" s="20" t="s">
        <v>194</v>
      </c>
      <c r="R364" s="20">
        <v>288</v>
      </c>
      <c r="S364" s="20">
        <v>20.5</v>
      </c>
      <c r="T364" s="20">
        <v>1.7999999999999999E-2</v>
      </c>
      <c r="U364" s="20">
        <v>57</v>
      </c>
      <c r="V364" s="20">
        <v>0</v>
      </c>
      <c r="W364" s="20">
        <v>0</v>
      </c>
      <c r="X364" s="21">
        <v>1.0790479388129501E-5</v>
      </c>
      <c r="Y364" s="21">
        <v>3.29880369865672E-5</v>
      </c>
      <c r="Z364" s="20">
        <v>9.1240374799489293E-2</v>
      </c>
      <c r="AA364" s="20">
        <v>0.122781119130983</v>
      </c>
      <c r="AB364" s="20">
        <v>148</v>
      </c>
      <c r="AC364" s="22" t="s">
        <v>211</v>
      </c>
      <c r="AE364" s="27" t="s">
        <v>105</v>
      </c>
      <c r="AF364" s="28" t="s">
        <v>194</v>
      </c>
      <c r="AG364" s="28">
        <v>83</v>
      </c>
      <c r="AH364" s="28">
        <v>90.4</v>
      </c>
      <c r="AI364" s="28">
        <v>2.1949999999999998</v>
      </c>
      <c r="AJ364" s="28">
        <v>57</v>
      </c>
      <c r="AK364" s="28">
        <v>61.4</v>
      </c>
      <c r="AL364" s="28">
        <v>2.492</v>
      </c>
      <c r="AM364" s="29">
        <v>5.6402882758357203E-5</v>
      </c>
      <c r="AN364" s="28">
        <v>1.5691571228927599E-4</v>
      </c>
      <c r="AO364" s="28">
        <v>0.59025799374149301</v>
      </c>
      <c r="AP364" s="28">
        <v>0.66472672467079796</v>
      </c>
      <c r="AQ364" s="28">
        <v>114</v>
      </c>
      <c r="AR364" s="30" t="s">
        <v>1</v>
      </c>
    </row>
    <row r="365" spans="1:44" x14ac:dyDescent="0.2">
      <c r="A365" s="23" t="s">
        <v>109</v>
      </c>
      <c r="B365" s="24" t="s">
        <v>194</v>
      </c>
      <c r="C365" s="24">
        <v>288</v>
      </c>
      <c r="D365" s="24">
        <v>6.2</v>
      </c>
      <c r="E365" s="24">
        <v>7.0000000000000001E-3</v>
      </c>
      <c r="F365" s="24">
        <v>83</v>
      </c>
      <c r="G365" s="24">
        <v>25.3</v>
      </c>
      <c r="H365" s="24">
        <v>0.11700000000000001</v>
      </c>
      <c r="I365" s="25">
        <v>5.1016603909359599E-6</v>
      </c>
      <c r="J365" s="25">
        <v>1.8823367649315501E-5</v>
      </c>
      <c r="K365" s="24">
        <v>0.19703455805067899</v>
      </c>
      <c r="L365" s="24">
        <v>0.23101532939884101</v>
      </c>
      <c r="M365" s="24">
        <v>138</v>
      </c>
      <c r="N365" s="26" t="s">
        <v>0</v>
      </c>
      <c r="P365" s="27" t="s">
        <v>88</v>
      </c>
      <c r="Q365" s="28" t="s">
        <v>194</v>
      </c>
      <c r="R365" s="28">
        <v>288</v>
      </c>
      <c r="S365" s="28">
        <v>84.4</v>
      </c>
      <c r="T365" s="28">
        <v>0.26300000000000001</v>
      </c>
      <c r="U365" s="28">
        <v>57</v>
      </c>
      <c r="V365" s="28">
        <v>80.7</v>
      </c>
      <c r="W365" s="28">
        <v>0.66300000000000003</v>
      </c>
      <c r="X365" s="28">
        <v>0.55487410118012004</v>
      </c>
      <c r="Y365" s="28">
        <v>0.60893875719254198</v>
      </c>
      <c r="Z365" s="29">
        <v>1.5180769627560099E-5</v>
      </c>
      <c r="AA365" s="29">
        <v>4.1707882579622103E-5</v>
      </c>
      <c r="AB365" s="28">
        <v>114</v>
      </c>
      <c r="AC365" s="30" t="s">
        <v>1</v>
      </c>
      <c r="AE365" s="23" t="s">
        <v>114</v>
      </c>
      <c r="AF365" s="24" t="s">
        <v>194</v>
      </c>
      <c r="AG365" s="24">
        <v>83</v>
      </c>
      <c r="AH365" s="24">
        <v>84.3</v>
      </c>
      <c r="AI365" s="24">
        <v>0.111</v>
      </c>
      <c r="AJ365" s="24">
        <v>57</v>
      </c>
      <c r="AK365" s="24">
        <v>52.6</v>
      </c>
      <c r="AL365" s="24">
        <v>3.3000000000000002E-2</v>
      </c>
      <c r="AM365" s="25">
        <v>6.0101461941328999E-5</v>
      </c>
      <c r="AN365" s="24">
        <v>1.6508882583884E-4</v>
      </c>
      <c r="AO365" s="24">
        <v>1.9858320959308799E-3</v>
      </c>
      <c r="AP365" s="24">
        <v>4.8563263232146098E-3</v>
      </c>
      <c r="AQ365" s="24">
        <v>59</v>
      </c>
      <c r="AR365" s="26" t="s">
        <v>0</v>
      </c>
    </row>
    <row r="366" spans="1:44" x14ac:dyDescent="0.2">
      <c r="A366" s="19" t="s">
        <v>256</v>
      </c>
      <c r="B366" s="20" t="s">
        <v>194</v>
      </c>
      <c r="C366" s="20">
        <v>288</v>
      </c>
      <c r="D366" s="20">
        <v>39.9</v>
      </c>
      <c r="E366" s="20">
        <v>1.7000000000000001E-2</v>
      </c>
      <c r="F366" s="20">
        <v>83</v>
      </c>
      <c r="G366" s="20">
        <v>68.7</v>
      </c>
      <c r="H366" s="20">
        <v>1.2999999999999999E-2</v>
      </c>
      <c r="I366" s="21">
        <v>5.2783330296850296E-6</v>
      </c>
      <c r="J366" s="21">
        <v>1.9145140141569401E-5</v>
      </c>
      <c r="K366" s="20">
        <v>1.64146336325253E-3</v>
      </c>
      <c r="L366" s="20">
        <v>3.0749892581347299E-3</v>
      </c>
      <c r="M366" s="20">
        <v>129</v>
      </c>
      <c r="N366" s="22" t="s">
        <v>211</v>
      </c>
      <c r="P366" s="27" t="s">
        <v>168</v>
      </c>
      <c r="Q366" s="28" t="s">
        <v>194</v>
      </c>
      <c r="R366" s="28">
        <v>288</v>
      </c>
      <c r="S366" s="28">
        <v>15.3</v>
      </c>
      <c r="T366" s="28">
        <v>1.0999999999999999E-2</v>
      </c>
      <c r="U366" s="28">
        <v>57</v>
      </c>
      <c r="V366" s="28">
        <v>42.1</v>
      </c>
      <c r="W366" s="28">
        <v>1.2E-2</v>
      </c>
      <c r="X366" s="29">
        <v>1.5892457019994999E-5</v>
      </c>
      <c r="Y366" s="29">
        <v>4.7901208482801702E-5</v>
      </c>
      <c r="Z366" s="28">
        <v>1.9335473663677401E-4</v>
      </c>
      <c r="AA366" s="28">
        <v>4.0763213054590601E-4</v>
      </c>
      <c r="AB366" s="28">
        <v>77</v>
      </c>
      <c r="AC366" s="30" t="s">
        <v>1</v>
      </c>
      <c r="AE366" s="27" t="s">
        <v>189</v>
      </c>
      <c r="AF366" s="28" t="s">
        <v>194</v>
      </c>
      <c r="AG366" s="28">
        <v>83</v>
      </c>
      <c r="AH366" s="28">
        <v>8.4</v>
      </c>
      <c r="AI366" s="28">
        <v>1E-3</v>
      </c>
      <c r="AJ366" s="28">
        <v>57</v>
      </c>
      <c r="AK366" s="28">
        <v>36.799999999999997</v>
      </c>
      <c r="AL366" s="28">
        <v>8.9999999999999993E-3</v>
      </c>
      <c r="AM366" s="29">
        <v>6.4810526929870801E-5</v>
      </c>
      <c r="AN366" s="28">
        <v>1.75798554297274E-4</v>
      </c>
      <c r="AO366" s="28">
        <v>1.46759901061109E-4</v>
      </c>
      <c r="AP366" s="28">
        <v>3.8706473299735298E-4</v>
      </c>
      <c r="AQ366" s="28">
        <v>137</v>
      </c>
      <c r="AR366" s="30" t="s">
        <v>1</v>
      </c>
    </row>
    <row r="367" spans="1:44" x14ac:dyDescent="0.2">
      <c r="A367" s="23" t="s">
        <v>43</v>
      </c>
      <c r="B367" s="24" t="s">
        <v>194</v>
      </c>
      <c r="C367" s="24">
        <v>288</v>
      </c>
      <c r="D367" s="24">
        <v>24.7</v>
      </c>
      <c r="E367" s="24">
        <v>0.02</v>
      </c>
      <c r="F367" s="24">
        <v>83</v>
      </c>
      <c r="G367" s="24">
        <v>51.8</v>
      </c>
      <c r="H367" s="24">
        <v>0.152</v>
      </c>
      <c r="I367" s="25">
        <v>5.92238521646042E-6</v>
      </c>
      <c r="J367" s="25">
        <v>2.1123173938708801E-5</v>
      </c>
      <c r="K367" s="24">
        <v>3.33890309363264E-4</v>
      </c>
      <c r="L367" s="24">
        <v>6.5632275951176802E-4</v>
      </c>
      <c r="M367" s="24">
        <v>88</v>
      </c>
      <c r="N367" s="26" t="s">
        <v>0</v>
      </c>
      <c r="P367" s="27" t="s">
        <v>124</v>
      </c>
      <c r="Q367" s="28" t="s">
        <v>194</v>
      </c>
      <c r="R367" s="28">
        <v>288</v>
      </c>
      <c r="S367" s="28">
        <v>60.1</v>
      </c>
      <c r="T367" s="28">
        <v>4.4999999999999998E-2</v>
      </c>
      <c r="U367" s="28">
        <v>57</v>
      </c>
      <c r="V367" s="28">
        <v>64.900000000000006</v>
      </c>
      <c r="W367" s="28">
        <v>0.50700000000000001</v>
      </c>
      <c r="X367" s="28">
        <v>0.55386165480459704</v>
      </c>
      <c r="Y367" s="28">
        <v>0.60893875719254198</v>
      </c>
      <c r="Z367" s="29">
        <v>2.0272689650932101E-5</v>
      </c>
      <c r="AA367" s="29">
        <v>5.2898379641672598E-5</v>
      </c>
      <c r="AB367" s="28">
        <v>59</v>
      </c>
      <c r="AC367" s="30" t="s">
        <v>1</v>
      </c>
      <c r="AE367" s="23" t="s">
        <v>19</v>
      </c>
      <c r="AF367" s="24" t="s">
        <v>194</v>
      </c>
      <c r="AG367" s="24">
        <v>83</v>
      </c>
      <c r="AH367" s="24">
        <v>97.6</v>
      </c>
      <c r="AI367" s="24">
        <v>0.89300000000000002</v>
      </c>
      <c r="AJ367" s="24">
        <v>57</v>
      </c>
      <c r="AK367" s="24">
        <v>75.400000000000006</v>
      </c>
      <c r="AL367" s="24">
        <v>0.68100000000000005</v>
      </c>
      <c r="AM367" s="25">
        <v>6.5716346615603697E-5</v>
      </c>
      <c r="AN367" s="24">
        <v>1.7605490389612299E-4</v>
      </c>
      <c r="AO367" s="24">
        <v>0.31064488656105099</v>
      </c>
      <c r="AP367" s="24">
        <v>0.40147600302421799</v>
      </c>
      <c r="AQ367" s="24">
        <v>53</v>
      </c>
      <c r="AR367" s="26" t="s">
        <v>0</v>
      </c>
    </row>
    <row r="368" spans="1:44" x14ac:dyDescent="0.2">
      <c r="A368" s="23" t="s">
        <v>257</v>
      </c>
      <c r="B368" s="24" t="s">
        <v>194</v>
      </c>
      <c r="C368" s="24">
        <v>288</v>
      </c>
      <c r="D368" s="24">
        <v>41.7</v>
      </c>
      <c r="E368" s="24">
        <v>2.9000000000000001E-2</v>
      </c>
      <c r="F368" s="24">
        <v>83</v>
      </c>
      <c r="G368" s="24">
        <v>69.900000000000006</v>
      </c>
      <c r="H368" s="24">
        <v>4.8000000000000001E-2</v>
      </c>
      <c r="I368" s="25">
        <v>6.0811227635252898E-6</v>
      </c>
      <c r="J368" s="25">
        <v>2.1333774940891998E-5</v>
      </c>
      <c r="K368" s="24">
        <v>1.61211566342933E-4</v>
      </c>
      <c r="L368" s="24">
        <v>3.59302054599441E-4</v>
      </c>
      <c r="M368" s="24">
        <v>135</v>
      </c>
      <c r="N368" s="26" t="s">
        <v>0</v>
      </c>
      <c r="P368" s="27" t="s">
        <v>93</v>
      </c>
      <c r="Q368" s="28" t="s">
        <v>194</v>
      </c>
      <c r="R368" s="28">
        <v>288</v>
      </c>
      <c r="S368" s="28">
        <v>20.8</v>
      </c>
      <c r="T368" s="28">
        <v>8.0000000000000002E-3</v>
      </c>
      <c r="U368" s="28">
        <v>57</v>
      </c>
      <c r="V368" s="28">
        <v>47.4</v>
      </c>
      <c r="W368" s="28">
        <v>0.09</v>
      </c>
      <c r="X368" s="29">
        <v>8.3142860061426996E-5</v>
      </c>
      <c r="Y368" s="28">
        <v>2.37234294041938E-4</v>
      </c>
      <c r="Z368" s="29">
        <v>2.2152756980711601E-5</v>
      </c>
      <c r="AA368" s="29">
        <v>5.4140724288716398E-5</v>
      </c>
      <c r="AB368" s="28">
        <v>94</v>
      </c>
      <c r="AC368" s="30" t="s">
        <v>1</v>
      </c>
      <c r="AE368" s="23" t="s">
        <v>270</v>
      </c>
      <c r="AF368" s="24" t="s">
        <v>194</v>
      </c>
      <c r="AG368" s="24">
        <v>83</v>
      </c>
      <c r="AH368" s="24">
        <v>20.5</v>
      </c>
      <c r="AI368" s="24">
        <v>1.7000000000000001E-2</v>
      </c>
      <c r="AJ368" s="24">
        <v>57</v>
      </c>
      <c r="AK368" s="24">
        <v>0</v>
      </c>
      <c r="AL368" s="24">
        <v>0</v>
      </c>
      <c r="AM368" s="25">
        <v>9.1074816156137603E-5</v>
      </c>
      <c r="AN368" s="24">
        <v>2.3811126633592599E-4</v>
      </c>
      <c r="AO368" s="24">
        <v>0.58697307550351396</v>
      </c>
      <c r="AP368" s="24">
        <v>0.64597898944515197</v>
      </c>
      <c r="AQ368" s="24">
        <v>152</v>
      </c>
      <c r="AR368" s="26" t="s">
        <v>0</v>
      </c>
    </row>
    <row r="369" spans="1:44" x14ac:dyDescent="0.2">
      <c r="A369" s="23" t="s">
        <v>36</v>
      </c>
      <c r="B369" s="24" t="s">
        <v>194</v>
      </c>
      <c r="C369" s="24">
        <v>288</v>
      </c>
      <c r="D369" s="24">
        <v>17.399999999999999</v>
      </c>
      <c r="E369" s="24">
        <v>0.01</v>
      </c>
      <c r="F369" s="24">
        <v>83</v>
      </c>
      <c r="G369" s="24">
        <v>42.2</v>
      </c>
      <c r="H369" s="24">
        <v>3.5999999999999997E-2</v>
      </c>
      <c r="I369" s="25">
        <v>6.3756358077323298E-6</v>
      </c>
      <c r="J369" s="25">
        <v>2.2006226820237399E-5</v>
      </c>
      <c r="K369" s="24">
        <v>3.2965273581419701E-3</v>
      </c>
      <c r="L369" s="24">
        <v>5.5494925980937998E-3</v>
      </c>
      <c r="M369" s="24">
        <v>143</v>
      </c>
      <c r="N369" s="26" t="s">
        <v>0</v>
      </c>
      <c r="P369" s="19" t="s">
        <v>7</v>
      </c>
      <c r="Q369" s="20" t="s">
        <v>194</v>
      </c>
      <c r="R369" s="20">
        <v>288</v>
      </c>
      <c r="S369" s="20">
        <v>26.7</v>
      </c>
      <c r="T369" s="20">
        <v>1.284</v>
      </c>
      <c r="U369" s="20">
        <v>57</v>
      </c>
      <c r="V369" s="20">
        <v>3.5</v>
      </c>
      <c r="W369" s="20">
        <v>3.0000000000000001E-3</v>
      </c>
      <c r="X369" s="21">
        <v>2.45943194946479E-5</v>
      </c>
      <c r="Y369" s="21">
        <v>7.3099782942425695E-5</v>
      </c>
      <c r="Z369" s="20">
        <v>6.2420181967467001E-2</v>
      </c>
      <c r="AA369" s="20">
        <v>9.1281511588976696E-2</v>
      </c>
      <c r="AB369" s="20">
        <v>75</v>
      </c>
      <c r="AC369" s="22" t="s">
        <v>211</v>
      </c>
      <c r="AE369" s="23" t="s">
        <v>89</v>
      </c>
      <c r="AF369" s="24" t="s">
        <v>194</v>
      </c>
      <c r="AG369" s="24">
        <v>83</v>
      </c>
      <c r="AH369" s="24">
        <v>20.5</v>
      </c>
      <c r="AI369" s="24">
        <v>1.2170000000000001</v>
      </c>
      <c r="AJ369" s="24">
        <v>57</v>
      </c>
      <c r="AK369" s="24">
        <v>0</v>
      </c>
      <c r="AL369" s="24">
        <v>0</v>
      </c>
      <c r="AM369" s="25">
        <v>9.1074816156137603E-5</v>
      </c>
      <c r="AN369" s="24">
        <v>2.3811126633592599E-4</v>
      </c>
      <c r="AO369" s="24">
        <v>0.55949734569445597</v>
      </c>
      <c r="AP369" s="24">
        <v>0.618472101915857</v>
      </c>
      <c r="AQ369" s="24">
        <v>167</v>
      </c>
      <c r="AR369" s="26" t="s">
        <v>0</v>
      </c>
    </row>
    <row r="370" spans="1:44" x14ac:dyDescent="0.2">
      <c r="A370" s="23" t="s">
        <v>167</v>
      </c>
      <c r="B370" s="24" t="s">
        <v>194</v>
      </c>
      <c r="C370" s="24">
        <v>288</v>
      </c>
      <c r="D370" s="24">
        <v>1</v>
      </c>
      <c r="E370" s="24">
        <v>0</v>
      </c>
      <c r="F370" s="24">
        <v>83</v>
      </c>
      <c r="G370" s="24">
        <v>13.3</v>
      </c>
      <c r="H370" s="24">
        <v>5.0000000000000001E-3</v>
      </c>
      <c r="I370" s="25">
        <v>8.0901972706336396E-6</v>
      </c>
      <c r="J370" s="25">
        <v>2.7051597123681198E-5</v>
      </c>
      <c r="K370" s="24">
        <v>0.55783111499032001</v>
      </c>
      <c r="L370" s="24">
        <v>0.60129954767309401</v>
      </c>
      <c r="M370" s="24">
        <v>141</v>
      </c>
      <c r="N370" s="26" t="s">
        <v>0</v>
      </c>
      <c r="P370" s="19" t="s">
        <v>98</v>
      </c>
      <c r="Q370" s="20" t="s">
        <v>194</v>
      </c>
      <c r="R370" s="20">
        <v>288</v>
      </c>
      <c r="S370" s="20">
        <v>86.1</v>
      </c>
      <c r="T370" s="20">
        <v>9.4E-2</v>
      </c>
      <c r="U370" s="20">
        <v>57</v>
      </c>
      <c r="V370" s="20">
        <v>66.7</v>
      </c>
      <c r="W370" s="20">
        <v>2.1000000000000001E-2</v>
      </c>
      <c r="X370" s="20">
        <v>8.8354550562234403E-4</v>
      </c>
      <c r="Y370" s="20">
        <v>2.1733188299216302E-3</v>
      </c>
      <c r="Z370" s="21">
        <v>3.99340787635959E-5</v>
      </c>
      <c r="AA370" s="20">
        <v>1.0148245117428299E-4</v>
      </c>
      <c r="AB370" s="20">
        <v>51</v>
      </c>
      <c r="AC370" s="22" t="s">
        <v>211</v>
      </c>
      <c r="AE370" s="27" t="s">
        <v>31</v>
      </c>
      <c r="AF370" s="28" t="s">
        <v>194</v>
      </c>
      <c r="AG370" s="28">
        <v>83</v>
      </c>
      <c r="AH370" s="28">
        <v>84.3</v>
      </c>
      <c r="AI370" s="28">
        <v>4.1000000000000002E-2</v>
      </c>
      <c r="AJ370" s="28">
        <v>57</v>
      </c>
      <c r="AK370" s="28">
        <v>77.2</v>
      </c>
      <c r="AL370" s="28">
        <v>8.1000000000000003E-2</v>
      </c>
      <c r="AM370" s="28">
        <v>0.37657944253748898</v>
      </c>
      <c r="AN370" s="28">
        <v>0.44171750827370299</v>
      </c>
      <c r="AO370" s="29">
        <v>7.7145390746722394E-5</v>
      </c>
      <c r="AP370" s="28">
        <v>2.5055923090044798E-4</v>
      </c>
      <c r="AQ370" s="28">
        <v>109</v>
      </c>
      <c r="AR370" s="30" t="s">
        <v>1</v>
      </c>
    </row>
    <row r="371" spans="1:44" x14ac:dyDescent="0.2">
      <c r="A371" s="23" t="s">
        <v>52</v>
      </c>
      <c r="B371" s="24" t="s">
        <v>194</v>
      </c>
      <c r="C371" s="24">
        <v>288</v>
      </c>
      <c r="D371" s="24">
        <v>6.6</v>
      </c>
      <c r="E371" s="24">
        <v>8.0000000000000002E-3</v>
      </c>
      <c r="F371" s="24">
        <v>83</v>
      </c>
      <c r="G371" s="24">
        <v>25.3</v>
      </c>
      <c r="H371" s="24">
        <v>8.8999999999999996E-2</v>
      </c>
      <c r="I371" s="25">
        <v>8.8498966380992507E-6</v>
      </c>
      <c r="J371" s="25">
        <v>2.91365827777421E-5</v>
      </c>
      <c r="K371" s="24">
        <v>0.27486051770262199</v>
      </c>
      <c r="L371" s="24">
        <v>0.317850083031055</v>
      </c>
      <c r="M371" s="24">
        <v>167</v>
      </c>
      <c r="N371" s="26" t="s">
        <v>0</v>
      </c>
      <c r="P371" s="27" t="s">
        <v>18</v>
      </c>
      <c r="Q371" s="28" t="s">
        <v>194</v>
      </c>
      <c r="R371" s="28">
        <v>288</v>
      </c>
      <c r="S371" s="28">
        <v>89.6</v>
      </c>
      <c r="T371" s="28">
        <v>4.6769999999999996</v>
      </c>
      <c r="U371" s="28">
        <v>57</v>
      </c>
      <c r="V371" s="28">
        <v>66.7</v>
      </c>
      <c r="W371" s="28">
        <v>5.3529999999999998</v>
      </c>
      <c r="X371" s="29">
        <v>3.7436432692969798E-5</v>
      </c>
      <c r="Y371" s="28">
        <v>1.09745158853364E-4</v>
      </c>
      <c r="Z371" s="28">
        <v>0.91076923733342596</v>
      </c>
      <c r="AA371" s="28">
        <v>0.93548261537431998</v>
      </c>
      <c r="AB371" s="28">
        <v>95</v>
      </c>
      <c r="AC371" s="30" t="s">
        <v>1</v>
      </c>
      <c r="AE371" s="27" t="s">
        <v>267</v>
      </c>
      <c r="AF371" s="28" t="s">
        <v>194</v>
      </c>
      <c r="AG371" s="28">
        <v>83</v>
      </c>
      <c r="AH371" s="28">
        <v>90.4</v>
      </c>
      <c r="AI371" s="28">
        <v>0.21199999999999999</v>
      </c>
      <c r="AJ371" s="28">
        <v>57</v>
      </c>
      <c r="AK371" s="28">
        <v>89.5</v>
      </c>
      <c r="AL371" s="28">
        <v>0.30299999999999999</v>
      </c>
      <c r="AM371" s="28">
        <v>1</v>
      </c>
      <c r="AN371" s="28">
        <v>1</v>
      </c>
      <c r="AO371" s="29">
        <v>8.5187968210319003E-5</v>
      </c>
      <c r="AP371" s="28">
        <v>2.7774786826879899E-4</v>
      </c>
      <c r="AQ371" s="28">
        <v>120</v>
      </c>
      <c r="AR371" s="30" t="s">
        <v>1</v>
      </c>
    </row>
    <row r="372" spans="1:44" x14ac:dyDescent="0.2">
      <c r="A372" s="23" t="s">
        <v>258</v>
      </c>
      <c r="B372" s="24" t="s">
        <v>194</v>
      </c>
      <c r="C372" s="24">
        <v>288</v>
      </c>
      <c r="D372" s="24">
        <v>1.7</v>
      </c>
      <c r="E372" s="24">
        <v>0</v>
      </c>
      <c r="F372" s="24">
        <v>83</v>
      </c>
      <c r="G372" s="24">
        <v>14.5</v>
      </c>
      <c r="H372" s="24">
        <v>8.0000000000000002E-3</v>
      </c>
      <c r="I372" s="25">
        <v>1.8396017964914602E-5</v>
      </c>
      <c r="J372" s="25">
        <v>5.87574305148018E-5</v>
      </c>
      <c r="K372" s="24">
        <v>0.445337510024157</v>
      </c>
      <c r="L372" s="24">
        <v>0.488614030317364</v>
      </c>
      <c r="M372" s="24">
        <v>178</v>
      </c>
      <c r="N372" s="26" t="s">
        <v>0</v>
      </c>
      <c r="P372" s="19" t="s">
        <v>261</v>
      </c>
      <c r="Q372" s="20" t="s">
        <v>194</v>
      </c>
      <c r="R372" s="20">
        <v>288</v>
      </c>
      <c r="S372" s="20">
        <v>28.8</v>
      </c>
      <c r="T372" s="20">
        <v>5.0000000000000001E-3</v>
      </c>
      <c r="U372" s="20">
        <v>57</v>
      </c>
      <c r="V372" s="20">
        <v>5.3</v>
      </c>
      <c r="W372" s="20">
        <v>0</v>
      </c>
      <c r="X372" s="21">
        <v>4.4704435590579703E-5</v>
      </c>
      <c r="Y372" s="20">
        <v>1.29280394816001E-4</v>
      </c>
      <c r="Z372" s="20">
        <v>2.5651161501903198E-2</v>
      </c>
      <c r="AA372" s="20">
        <v>3.8979122367920997E-2</v>
      </c>
      <c r="AB372" s="20">
        <v>167</v>
      </c>
      <c r="AC372" s="22" t="s">
        <v>211</v>
      </c>
      <c r="AE372" s="27" t="s">
        <v>262</v>
      </c>
      <c r="AF372" s="28" t="s">
        <v>194</v>
      </c>
      <c r="AG372" s="28">
        <v>83</v>
      </c>
      <c r="AH372" s="28">
        <v>37.299999999999997</v>
      </c>
      <c r="AI372" s="28">
        <v>8.0000000000000002E-3</v>
      </c>
      <c r="AJ372" s="28">
        <v>57</v>
      </c>
      <c r="AK372" s="28">
        <v>50.9</v>
      </c>
      <c r="AL372" s="28">
        <v>1.9E-2</v>
      </c>
      <c r="AM372" s="28">
        <v>0.121410595058544</v>
      </c>
      <c r="AN372" s="28">
        <v>0.16236266874173899</v>
      </c>
      <c r="AO372" s="28">
        <v>1.15133886925813E-4</v>
      </c>
      <c r="AP372" s="28">
        <v>3.3409388652695502E-4</v>
      </c>
      <c r="AQ372" s="28">
        <v>126</v>
      </c>
      <c r="AR372" s="30" t="s">
        <v>1</v>
      </c>
    </row>
    <row r="373" spans="1:44" x14ac:dyDescent="0.2">
      <c r="A373" s="23" t="s">
        <v>205</v>
      </c>
      <c r="B373" s="24" t="s">
        <v>194</v>
      </c>
      <c r="C373" s="24">
        <v>288</v>
      </c>
      <c r="D373" s="24">
        <v>0</v>
      </c>
      <c r="E373" s="24">
        <v>0</v>
      </c>
      <c r="F373" s="24">
        <v>83</v>
      </c>
      <c r="G373" s="24">
        <v>8.4</v>
      </c>
      <c r="H373" s="24">
        <v>1E-3</v>
      </c>
      <c r="I373" s="25">
        <v>2.28975774759551E-5</v>
      </c>
      <c r="J373" s="25">
        <v>7.1015675070353496E-5</v>
      </c>
      <c r="K373" s="24">
        <v>0.50232014421808402</v>
      </c>
      <c r="L373" s="24">
        <v>0.54759857062725403</v>
      </c>
      <c r="M373" s="24">
        <v>206</v>
      </c>
      <c r="N373" s="26" t="s">
        <v>0</v>
      </c>
      <c r="P373" s="27" t="s">
        <v>59</v>
      </c>
      <c r="Q373" s="28" t="s">
        <v>194</v>
      </c>
      <c r="R373" s="28">
        <v>288</v>
      </c>
      <c r="S373" s="28">
        <v>66</v>
      </c>
      <c r="T373" s="28">
        <v>0.68200000000000005</v>
      </c>
      <c r="U373" s="28">
        <v>57</v>
      </c>
      <c r="V373" s="28">
        <v>70.2</v>
      </c>
      <c r="W373" s="28">
        <v>4.1079999999999997</v>
      </c>
      <c r="X373" s="28">
        <v>0.644941707045808</v>
      </c>
      <c r="Y373" s="28">
        <v>0.69705820862526702</v>
      </c>
      <c r="Z373" s="29">
        <v>5.55664596501968E-5</v>
      </c>
      <c r="AA373" s="28">
        <v>1.3881468955649501E-4</v>
      </c>
      <c r="AB373" s="28">
        <v>93</v>
      </c>
      <c r="AC373" s="30" t="s">
        <v>1</v>
      </c>
      <c r="AE373" s="23" t="s">
        <v>21</v>
      </c>
      <c r="AF373" s="24" t="s">
        <v>194</v>
      </c>
      <c r="AG373" s="24">
        <v>83</v>
      </c>
      <c r="AH373" s="24">
        <v>95.2</v>
      </c>
      <c r="AI373" s="24">
        <v>0.121</v>
      </c>
      <c r="AJ373" s="24">
        <v>57</v>
      </c>
      <c r="AK373" s="24">
        <v>71.900000000000006</v>
      </c>
      <c r="AL373" s="24">
        <v>9.6000000000000002E-2</v>
      </c>
      <c r="AM373" s="24">
        <v>1.5537796370094299E-4</v>
      </c>
      <c r="AN373" s="24">
        <v>4.0139307289410199E-4</v>
      </c>
      <c r="AO373" s="24">
        <v>0.53163444621000899</v>
      </c>
      <c r="AP373" s="24">
        <v>0.61350773724755303</v>
      </c>
      <c r="AQ373" s="24">
        <v>68</v>
      </c>
      <c r="AR373" s="26" t="s">
        <v>0</v>
      </c>
    </row>
    <row r="374" spans="1:44" x14ac:dyDescent="0.2">
      <c r="A374" s="23" t="s">
        <v>199</v>
      </c>
      <c r="B374" s="24" t="s">
        <v>194</v>
      </c>
      <c r="C374" s="24">
        <v>288</v>
      </c>
      <c r="D374" s="24">
        <v>0</v>
      </c>
      <c r="E374" s="24">
        <v>0</v>
      </c>
      <c r="F374" s="24">
        <v>83</v>
      </c>
      <c r="G374" s="24">
        <v>8.4</v>
      </c>
      <c r="H374" s="24">
        <v>1E-3</v>
      </c>
      <c r="I374" s="25">
        <v>2.28975774759551E-5</v>
      </c>
      <c r="J374" s="25">
        <v>7.1015675070353496E-5</v>
      </c>
      <c r="K374" s="24">
        <v>0.43484520984129299</v>
      </c>
      <c r="L374" s="24">
        <v>0.47980721558851003</v>
      </c>
      <c r="M374" s="24">
        <v>202</v>
      </c>
      <c r="N374" s="26" t="s">
        <v>0</v>
      </c>
      <c r="P374" s="19" t="s">
        <v>267</v>
      </c>
      <c r="Q374" s="20" t="s">
        <v>194</v>
      </c>
      <c r="R374" s="20">
        <v>288</v>
      </c>
      <c r="S374" s="20">
        <v>79.5</v>
      </c>
      <c r="T374" s="20">
        <v>0.34799999999999998</v>
      </c>
      <c r="U374" s="20">
        <v>57</v>
      </c>
      <c r="V374" s="20">
        <v>89.5</v>
      </c>
      <c r="W374" s="20">
        <v>0.30299999999999999</v>
      </c>
      <c r="X374" s="20">
        <v>9.5070341879374007E-2</v>
      </c>
      <c r="Y374" s="20">
        <v>0.13211073481939001</v>
      </c>
      <c r="Z374" s="21">
        <v>6.7974357038246905E-5</v>
      </c>
      <c r="AA374" s="20">
        <v>1.68972714124567E-4</v>
      </c>
      <c r="AB374" s="20">
        <v>82</v>
      </c>
      <c r="AC374" s="22" t="s">
        <v>211</v>
      </c>
      <c r="AE374" s="23" t="s">
        <v>35</v>
      </c>
      <c r="AF374" s="24" t="s">
        <v>194</v>
      </c>
      <c r="AG374" s="24">
        <v>83</v>
      </c>
      <c r="AH374" s="24">
        <v>24.1</v>
      </c>
      <c r="AI374" s="24">
        <v>3.1E-2</v>
      </c>
      <c r="AJ374" s="24">
        <v>57</v>
      </c>
      <c r="AK374" s="24">
        <v>1.8</v>
      </c>
      <c r="AL374" s="24">
        <v>0</v>
      </c>
      <c r="AM374" s="24">
        <v>1.64638570742278E-4</v>
      </c>
      <c r="AN374" s="24">
        <v>4.2031258648322797E-4</v>
      </c>
      <c r="AO374" s="24">
        <v>0.49426551788990603</v>
      </c>
      <c r="AP374" s="24">
        <v>0.55729817284637495</v>
      </c>
      <c r="AQ374" s="24">
        <v>133</v>
      </c>
      <c r="AR374" s="26" t="s">
        <v>0</v>
      </c>
    </row>
    <row r="375" spans="1:44" x14ac:dyDescent="0.2">
      <c r="A375" s="19" t="s">
        <v>187</v>
      </c>
      <c r="B375" s="20" t="s">
        <v>194</v>
      </c>
      <c r="C375" s="20">
        <v>288</v>
      </c>
      <c r="D375" s="20">
        <v>63.2</v>
      </c>
      <c r="E375" s="20">
        <v>0.47099999999999997</v>
      </c>
      <c r="F375" s="20">
        <v>83</v>
      </c>
      <c r="G375" s="20">
        <v>86.7</v>
      </c>
      <c r="H375" s="20">
        <v>0.37</v>
      </c>
      <c r="I375" s="21">
        <v>2.65130483184153E-5</v>
      </c>
      <c r="J375" s="21">
        <v>8.1054176287726699E-5</v>
      </c>
      <c r="K375" s="20">
        <v>3.8744108980763199E-3</v>
      </c>
      <c r="L375" s="20">
        <v>6.9195205836942199E-3</v>
      </c>
      <c r="M375" s="20">
        <v>102</v>
      </c>
      <c r="N375" s="22" t="s">
        <v>211</v>
      </c>
      <c r="P375" s="27" t="s">
        <v>11</v>
      </c>
      <c r="Q375" s="28" t="s">
        <v>194</v>
      </c>
      <c r="R375" s="28">
        <v>288</v>
      </c>
      <c r="S375" s="28">
        <v>88.9</v>
      </c>
      <c r="T375" s="28">
        <v>1.9790000000000001</v>
      </c>
      <c r="U375" s="28">
        <v>57</v>
      </c>
      <c r="V375" s="28">
        <v>91.2</v>
      </c>
      <c r="W375" s="28">
        <v>2.7069999999999999</v>
      </c>
      <c r="X375" s="28">
        <v>0.81481848111559696</v>
      </c>
      <c r="Y375" s="28">
        <v>0.84237272926926399</v>
      </c>
      <c r="Z375" s="29">
        <v>7.14520345988494E-5</v>
      </c>
      <c r="AA375" s="28">
        <v>1.7675708380860899E-4</v>
      </c>
      <c r="AB375" s="28">
        <v>80</v>
      </c>
      <c r="AC375" s="30" t="s">
        <v>1</v>
      </c>
      <c r="AE375" s="23" t="s">
        <v>107</v>
      </c>
      <c r="AF375" s="24" t="s">
        <v>194</v>
      </c>
      <c r="AG375" s="24">
        <v>83</v>
      </c>
      <c r="AH375" s="24">
        <v>19.3</v>
      </c>
      <c r="AI375" s="24">
        <v>0.56499999999999995</v>
      </c>
      <c r="AJ375" s="24">
        <v>57</v>
      </c>
      <c r="AK375" s="24">
        <v>0</v>
      </c>
      <c r="AL375" s="24">
        <v>0</v>
      </c>
      <c r="AM375" s="24">
        <v>1.8675150700635601E-4</v>
      </c>
      <c r="AN375" s="24">
        <v>4.7122182581836402E-4</v>
      </c>
      <c r="AO375" s="24">
        <v>0.576721348588215</v>
      </c>
      <c r="AP375" s="24">
        <v>0.63772232190841904</v>
      </c>
      <c r="AQ375" s="24">
        <v>207</v>
      </c>
      <c r="AR375" s="26" t="s">
        <v>0</v>
      </c>
    </row>
    <row r="376" spans="1:44" x14ac:dyDescent="0.2">
      <c r="A376" s="19" t="s">
        <v>235</v>
      </c>
      <c r="B376" s="20" t="s">
        <v>194</v>
      </c>
      <c r="C376" s="20">
        <v>288</v>
      </c>
      <c r="D376" s="20">
        <v>31.6</v>
      </c>
      <c r="E376" s="20">
        <v>2.1000000000000001E-2</v>
      </c>
      <c r="F376" s="20">
        <v>83</v>
      </c>
      <c r="G376" s="20">
        <v>9.6</v>
      </c>
      <c r="H376" s="20">
        <v>2E-3</v>
      </c>
      <c r="I376" s="21">
        <v>3.3950149504376E-5</v>
      </c>
      <c r="J376" s="20">
        <v>1.02328619632908E-4</v>
      </c>
      <c r="K376" s="21">
        <v>6.1770397186764205E-5</v>
      </c>
      <c r="L376" s="20">
        <v>1.30921474783372E-4</v>
      </c>
      <c r="M376" s="20">
        <v>176</v>
      </c>
      <c r="N376" s="22" t="s">
        <v>211</v>
      </c>
      <c r="P376" s="27" t="s">
        <v>67</v>
      </c>
      <c r="Q376" s="28" t="s">
        <v>194</v>
      </c>
      <c r="R376" s="28">
        <v>288</v>
      </c>
      <c r="S376" s="28">
        <v>52.4</v>
      </c>
      <c r="T376" s="28">
        <v>7.4999999999999997E-2</v>
      </c>
      <c r="U376" s="28">
        <v>57</v>
      </c>
      <c r="V376" s="28">
        <v>66.7</v>
      </c>
      <c r="W376" s="28">
        <v>0.25800000000000001</v>
      </c>
      <c r="X376" s="28">
        <v>5.8152709503859798E-2</v>
      </c>
      <c r="Y376" s="28">
        <v>8.8890570241614203E-2</v>
      </c>
      <c r="Z376" s="29">
        <v>9.7515104886924603E-5</v>
      </c>
      <c r="AA376" s="28">
        <v>2.32179755067114E-4</v>
      </c>
      <c r="AB376" s="28">
        <v>122</v>
      </c>
      <c r="AC376" s="30" t="s">
        <v>1</v>
      </c>
      <c r="AE376" s="27" t="s">
        <v>268</v>
      </c>
      <c r="AF376" s="28" t="s">
        <v>194</v>
      </c>
      <c r="AG376" s="28">
        <v>83</v>
      </c>
      <c r="AH376" s="28">
        <v>0</v>
      </c>
      <c r="AI376" s="28">
        <v>0</v>
      </c>
      <c r="AJ376" s="28">
        <v>57</v>
      </c>
      <c r="AK376" s="28">
        <v>15.8</v>
      </c>
      <c r="AL376" s="28">
        <v>6.0000000000000001E-3</v>
      </c>
      <c r="AM376" s="28">
        <v>2.0544201631452399E-4</v>
      </c>
      <c r="AN376" s="28">
        <v>5.1242433954312196E-4</v>
      </c>
      <c r="AO376" s="28">
        <v>1.0531682584758E-2</v>
      </c>
      <c r="AP376" s="28">
        <v>1.7963444175988899E-2</v>
      </c>
      <c r="AQ376" s="28">
        <v>179</v>
      </c>
      <c r="AR376" s="30" t="s">
        <v>1</v>
      </c>
    </row>
    <row r="377" spans="1:44" x14ac:dyDescent="0.2">
      <c r="A377" s="23" t="s">
        <v>190</v>
      </c>
      <c r="B377" s="24" t="s">
        <v>194</v>
      </c>
      <c r="C377" s="24">
        <v>288</v>
      </c>
      <c r="D377" s="24">
        <v>26.4</v>
      </c>
      <c r="E377" s="24">
        <v>1.4E-2</v>
      </c>
      <c r="F377" s="24">
        <v>83</v>
      </c>
      <c r="G377" s="24">
        <v>50.6</v>
      </c>
      <c r="H377" s="24">
        <v>0.05</v>
      </c>
      <c r="I377" s="25">
        <v>5.2244241412948202E-5</v>
      </c>
      <c r="J377" s="24">
        <v>1.5528149531070701E-4</v>
      </c>
      <c r="K377" s="24">
        <v>2.05206725152546E-3</v>
      </c>
      <c r="L377" s="24">
        <v>3.7224107947292301E-3</v>
      </c>
      <c r="M377" s="24">
        <v>123</v>
      </c>
      <c r="N377" s="26" t="s">
        <v>0</v>
      </c>
      <c r="P377" s="19" t="s">
        <v>87</v>
      </c>
      <c r="Q377" s="20" t="s">
        <v>194</v>
      </c>
      <c r="R377" s="20">
        <v>288</v>
      </c>
      <c r="S377" s="20">
        <v>21.5</v>
      </c>
      <c r="T377" s="20">
        <v>1.4999999999999999E-2</v>
      </c>
      <c r="U377" s="20">
        <v>57</v>
      </c>
      <c r="V377" s="20">
        <v>1.8</v>
      </c>
      <c r="W377" s="20">
        <v>0.01</v>
      </c>
      <c r="X377" s="20">
        <v>1.0458931642005101E-4</v>
      </c>
      <c r="Y377" s="20">
        <v>2.94148140337727E-4</v>
      </c>
      <c r="Z377" s="20">
        <v>0.117184117109847</v>
      </c>
      <c r="AA377" s="20">
        <v>0.15606277279979999</v>
      </c>
      <c r="AB377" s="20">
        <v>165</v>
      </c>
      <c r="AC377" s="22" t="s">
        <v>211</v>
      </c>
      <c r="AE377" s="27" t="s">
        <v>152</v>
      </c>
      <c r="AF377" s="28" t="s">
        <v>194</v>
      </c>
      <c r="AG377" s="28">
        <v>83</v>
      </c>
      <c r="AH377" s="28">
        <v>10.8</v>
      </c>
      <c r="AI377" s="28">
        <v>1E-3</v>
      </c>
      <c r="AJ377" s="28">
        <v>57</v>
      </c>
      <c r="AK377" s="28">
        <v>31.6</v>
      </c>
      <c r="AL377" s="28">
        <v>4.0000000000000001E-3</v>
      </c>
      <c r="AM377" s="28">
        <v>3.9849266934822696E-3</v>
      </c>
      <c r="AN377" s="28">
        <v>7.7903521845554199E-3</v>
      </c>
      <c r="AO377" s="28">
        <v>2.2020799315484299E-4</v>
      </c>
      <c r="AP377" s="28">
        <v>5.5819824910902896E-4</v>
      </c>
      <c r="AQ377" s="28">
        <v>134</v>
      </c>
      <c r="AR377" s="30" t="s">
        <v>1</v>
      </c>
    </row>
    <row r="378" spans="1:44" x14ac:dyDescent="0.2">
      <c r="A378" s="23" t="s">
        <v>65</v>
      </c>
      <c r="B378" s="24" t="s">
        <v>194</v>
      </c>
      <c r="C378" s="24">
        <v>288</v>
      </c>
      <c r="D378" s="24">
        <v>51.4</v>
      </c>
      <c r="E378" s="24">
        <v>3.3000000000000002E-2</v>
      </c>
      <c r="F378" s="24">
        <v>83</v>
      </c>
      <c r="G378" s="24">
        <v>71.099999999999994</v>
      </c>
      <c r="H378" s="24">
        <v>7.4999999999999997E-2</v>
      </c>
      <c r="I378" s="24">
        <v>1.6421255941248801E-3</v>
      </c>
      <c r="J378" s="24">
        <v>3.3789892032954302E-3</v>
      </c>
      <c r="K378" s="25">
        <v>6.6127215217257195E-5</v>
      </c>
      <c r="L378" s="24">
        <v>1.57716194386923E-4</v>
      </c>
      <c r="M378" s="24">
        <v>126</v>
      </c>
      <c r="N378" s="26" t="s">
        <v>0</v>
      </c>
      <c r="P378" s="27" t="s">
        <v>276</v>
      </c>
      <c r="Q378" s="28" t="s">
        <v>194</v>
      </c>
      <c r="R378" s="28">
        <v>288</v>
      </c>
      <c r="S378" s="28">
        <v>0</v>
      </c>
      <c r="T378" s="28">
        <v>0</v>
      </c>
      <c r="U378" s="28">
        <v>57</v>
      </c>
      <c r="V378" s="28">
        <v>8.8000000000000007</v>
      </c>
      <c r="W378" s="28">
        <v>2E-3</v>
      </c>
      <c r="X378" s="28">
        <v>1.0583834956077099E-4</v>
      </c>
      <c r="Y378" s="28">
        <v>2.94148140337727E-4</v>
      </c>
      <c r="Z378" s="28">
        <v>6.4549403153927598E-2</v>
      </c>
      <c r="AA378" s="28">
        <v>9.1188337049738305E-2</v>
      </c>
      <c r="AB378" s="28">
        <v>194</v>
      </c>
      <c r="AC378" s="30" t="s">
        <v>1</v>
      </c>
      <c r="AE378" s="27" t="s">
        <v>108</v>
      </c>
      <c r="AF378" s="28" t="s">
        <v>194</v>
      </c>
      <c r="AG378" s="28">
        <v>83</v>
      </c>
      <c r="AH378" s="28">
        <v>96.4</v>
      </c>
      <c r="AI378" s="28">
        <v>0.38200000000000001</v>
      </c>
      <c r="AJ378" s="28">
        <v>57</v>
      </c>
      <c r="AK378" s="28">
        <v>96.5</v>
      </c>
      <c r="AL378" s="28">
        <v>0.875</v>
      </c>
      <c r="AM378" s="28">
        <v>1</v>
      </c>
      <c r="AN378" s="28">
        <v>1</v>
      </c>
      <c r="AO378" s="28">
        <v>2.1156115581775901E-4</v>
      </c>
      <c r="AP378" s="28">
        <v>6.3609958171091305E-4</v>
      </c>
      <c r="AQ378" s="28">
        <v>101</v>
      </c>
      <c r="AR378" s="30" t="s">
        <v>1</v>
      </c>
    </row>
    <row r="379" spans="1:44" x14ac:dyDescent="0.2">
      <c r="A379" s="19" t="s">
        <v>162</v>
      </c>
      <c r="B379" s="20" t="s">
        <v>194</v>
      </c>
      <c r="C379" s="20">
        <v>288</v>
      </c>
      <c r="D379" s="20">
        <v>96.2</v>
      </c>
      <c r="E379" s="20">
        <v>1.8859999999999999</v>
      </c>
      <c r="F379" s="20">
        <v>83</v>
      </c>
      <c r="G379" s="20">
        <v>96.4</v>
      </c>
      <c r="H379" s="20">
        <v>1.1140000000000001</v>
      </c>
      <c r="I379" s="20">
        <v>1</v>
      </c>
      <c r="J379" s="20">
        <v>1</v>
      </c>
      <c r="K379" s="21">
        <v>7.7893561263414306E-5</v>
      </c>
      <c r="L379" s="20">
        <v>1.8561990686522E-4</v>
      </c>
      <c r="M379" s="20">
        <v>50</v>
      </c>
      <c r="N379" s="22" t="s">
        <v>211</v>
      </c>
      <c r="P379" s="19" t="s">
        <v>24</v>
      </c>
      <c r="Q379" s="20" t="s">
        <v>194</v>
      </c>
      <c r="R379" s="20">
        <v>288</v>
      </c>
      <c r="S379" s="20">
        <v>20.8</v>
      </c>
      <c r="T379" s="20">
        <v>0.129</v>
      </c>
      <c r="U379" s="20">
        <v>57</v>
      </c>
      <c r="V379" s="20">
        <v>1.8</v>
      </c>
      <c r="W379" s="20">
        <v>0</v>
      </c>
      <c r="X379" s="20">
        <v>1.0756361138931E-4</v>
      </c>
      <c r="Y379" s="20">
        <v>2.9511042099118301E-4</v>
      </c>
      <c r="Z379" s="20">
        <v>0.173066411061888</v>
      </c>
      <c r="AA379" s="20">
        <v>0.220827410070983</v>
      </c>
      <c r="AB379" s="20">
        <v>132</v>
      </c>
      <c r="AC379" s="22" t="s">
        <v>211</v>
      </c>
      <c r="AE379" s="27" t="s">
        <v>67</v>
      </c>
      <c r="AF379" s="28" t="s">
        <v>194</v>
      </c>
      <c r="AG379" s="28">
        <v>83</v>
      </c>
      <c r="AH379" s="28">
        <v>91.6</v>
      </c>
      <c r="AI379" s="28">
        <v>0.24</v>
      </c>
      <c r="AJ379" s="28">
        <v>57</v>
      </c>
      <c r="AK379" s="28">
        <v>66.7</v>
      </c>
      <c r="AL379" s="28">
        <v>0.25800000000000001</v>
      </c>
      <c r="AM379" s="28">
        <v>3.0222779749539E-4</v>
      </c>
      <c r="AN379" s="28">
        <v>7.3689249501684897E-4</v>
      </c>
      <c r="AO379" s="28">
        <v>0.48675844861111001</v>
      </c>
      <c r="AP379" s="28">
        <v>0.57431620373721604</v>
      </c>
      <c r="AQ379" s="28">
        <v>86</v>
      </c>
      <c r="AR379" s="30" t="s">
        <v>1</v>
      </c>
    </row>
    <row r="380" spans="1:44" x14ac:dyDescent="0.2">
      <c r="A380" s="23" t="s">
        <v>87</v>
      </c>
      <c r="B380" s="24" t="s">
        <v>194</v>
      </c>
      <c r="C380" s="24">
        <v>288</v>
      </c>
      <c r="D380" s="24">
        <v>21.5</v>
      </c>
      <c r="E380" s="24">
        <v>1.4999999999999999E-2</v>
      </c>
      <c r="F380" s="24">
        <v>83</v>
      </c>
      <c r="G380" s="24">
        <v>44.6</v>
      </c>
      <c r="H380" s="24">
        <v>0.05</v>
      </c>
      <c r="I380" s="25">
        <v>6.4470705554251197E-5</v>
      </c>
      <c r="J380" s="24">
        <v>1.88996314912462E-4</v>
      </c>
      <c r="K380" s="24">
        <v>6.0794967434209301E-3</v>
      </c>
      <c r="L380" s="24">
        <v>9.7085800394495492E-3</v>
      </c>
      <c r="M380" s="24">
        <v>146</v>
      </c>
      <c r="N380" s="26" t="s">
        <v>0</v>
      </c>
      <c r="P380" s="19" t="s">
        <v>20</v>
      </c>
      <c r="Q380" s="20" t="s">
        <v>194</v>
      </c>
      <c r="R380" s="20">
        <v>288</v>
      </c>
      <c r="S380" s="20">
        <v>16.7</v>
      </c>
      <c r="T380" s="20">
        <v>5.0999999999999997E-2</v>
      </c>
      <c r="U380" s="20">
        <v>57</v>
      </c>
      <c r="V380" s="20">
        <v>0</v>
      </c>
      <c r="W380" s="20">
        <v>0</v>
      </c>
      <c r="X380" s="20">
        <v>1.09677290296904E-4</v>
      </c>
      <c r="Y380" s="20">
        <v>2.9710050789288E-4</v>
      </c>
      <c r="Z380" s="20">
        <v>0.25416930564912099</v>
      </c>
      <c r="AA380" s="20">
        <v>0.30936288187523098</v>
      </c>
      <c r="AB380" s="20">
        <v>197</v>
      </c>
      <c r="AC380" s="22" t="s">
        <v>211</v>
      </c>
      <c r="AE380" s="23" t="s">
        <v>44</v>
      </c>
      <c r="AF380" s="24" t="s">
        <v>194</v>
      </c>
      <c r="AG380" s="24">
        <v>83</v>
      </c>
      <c r="AH380" s="24">
        <v>81.900000000000006</v>
      </c>
      <c r="AI380" s="24">
        <v>6.0999999999999999E-2</v>
      </c>
      <c r="AJ380" s="24">
        <v>57</v>
      </c>
      <c r="AK380" s="24">
        <v>52.6</v>
      </c>
      <c r="AL380" s="24">
        <v>3.9E-2</v>
      </c>
      <c r="AM380" s="24">
        <v>3.13516788469446E-4</v>
      </c>
      <c r="AN380" s="24">
        <v>7.55923812198554E-4</v>
      </c>
      <c r="AO380" s="24">
        <v>5.4646992623576897E-2</v>
      </c>
      <c r="AP380" s="24">
        <v>9.0959527269071597E-2</v>
      </c>
      <c r="AQ380" s="24">
        <v>119</v>
      </c>
      <c r="AR380" s="26" t="s">
        <v>0</v>
      </c>
    </row>
    <row r="381" spans="1:44" x14ac:dyDescent="0.2">
      <c r="A381" s="19" t="s">
        <v>6</v>
      </c>
      <c r="B381" s="20" t="s">
        <v>194</v>
      </c>
      <c r="C381" s="20">
        <v>288</v>
      </c>
      <c r="D381" s="20">
        <v>48.3</v>
      </c>
      <c r="E381" s="20">
        <v>6.0999999999999999E-2</v>
      </c>
      <c r="F381" s="20">
        <v>83</v>
      </c>
      <c r="G381" s="20">
        <v>32.5</v>
      </c>
      <c r="H381" s="20">
        <v>1.9E-2</v>
      </c>
      <c r="I381" s="20">
        <v>1.2232363359560801E-2</v>
      </c>
      <c r="J381" s="20">
        <v>2.07756012614763E-2</v>
      </c>
      <c r="K381" s="21">
        <v>9.24938322302651E-5</v>
      </c>
      <c r="L381" s="20">
        <v>2.0186588655842099E-4</v>
      </c>
      <c r="M381" s="20">
        <v>107</v>
      </c>
      <c r="N381" s="22" t="s">
        <v>211</v>
      </c>
      <c r="P381" s="27" t="s">
        <v>114</v>
      </c>
      <c r="Q381" s="28" t="s">
        <v>194</v>
      </c>
      <c r="R381" s="28">
        <v>288</v>
      </c>
      <c r="S381" s="28">
        <v>34</v>
      </c>
      <c r="T381" s="28">
        <v>1.7999999999999999E-2</v>
      </c>
      <c r="U381" s="28">
        <v>57</v>
      </c>
      <c r="V381" s="28">
        <v>52.6</v>
      </c>
      <c r="W381" s="28">
        <v>3.3000000000000002E-2</v>
      </c>
      <c r="X381" s="28">
        <v>1.04521459442126E-2</v>
      </c>
      <c r="Y381" s="28">
        <v>1.9117600274029801E-2</v>
      </c>
      <c r="Z381" s="28">
        <v>2.4897752540312698E-4</v>
      </c>
      <c r="AA381" s="28">
        <v>5.4752492968028195E-4</v>
      </c>
      <c r="AB381" s="28">
        <v>153</v>
      </c>
      <c r="AC381" s="30" t="s">
        <v>1</v>
      </c>
      <c r="AE381" s="23" t="s">
        <v>248</v>
      </c>
      <c r="AF381" s="24" t="s">
        <v>194</v>
      </c>
      <c r="AG381" s="24">
        <v>83</v>
      </c>
      <c r="AH381" s="24">
        <v>51.8</v>
      </c>
      <c r="AI381" s="24">
        <v>1.7000000000000001E-2</v>
      </c>
      <c r="AJ381" s="24">
        <v>57</v>
      </c>
      <c r="AK381" s="24">
        <v>21.1</v>
      </c>
      <c r="AL381" s="24">
        <v>0.01</v>
      </c>
      <c r="AM381" s="24">
        <v>3.7691385590027003E-4</v>
      </c>
      <c r="AN381" s="24">
        <v>8.9879457945448999E-4</v>
      </c>
      <c r="AO381" s="24">
        <v>0.109466855007189</v>
      </c>
      <c r="AP381" s="24">
        <v>0.15941296916978601</v>
      </c>
      <c r="AQ381" s="24">
        <v>159</v>
      </c>
      <c r="AR381" s="26" t="s">
        <v>0</v>
      </c>
    </row>
    <row r="382" spans="1:44" x14ac:dyDescent="0.2">
      <c r="A382" s="19" t="s">
        <v>48</v>
      </c>
      <c r="B382" s="20" t="s">
        <v>194</v>
      </c>
      <c r="C382" s="20">
        <v>288</v>
      </c>
      <c r="D382" s="20">
        <v>18.399999999999999</v>
      </c>
      <c r="E382" s="20">
        <v>0.11799999999999999</v>
      </c>
      <c r="F382" s="20">
        <v>83</v>
      </c>
      <c r="G382" s="20">
        <v>2.4</v>
      </c>
      <c r="H382" s="20">
        <v>1.4E-2</v>
      </c>
      <c r="I382" s="21">
        <v>7.8285984182750704E-5</v>
      </c>
      <c r="J382" s="20">
        <v>2.23376008201449E-4</v>
      </c>
      <c r="K382" s="20">
        <v>5.32363034307871E-4</v>
      </c>
      <c r="L382" s="20">
        <v>9.9457231964641892E-4</v>
      </c>
      <c r="M382" s="20">
        <v>163</v>
      </c>
      <c r="N382" s="22" t="s">
        <v>211</v>
      </c>
      <c r="P382" s="19" t="s">
        <v>47</v>
      </c>
      <c r="Q382" s="20" t="s">
        <v>194</v>
      </c>
      <c r="R382" s="20">
        <v>288</v>
      </c>
      <c r="S382" s="20">
        <v>80.599999999999994</v>
      </c>
      <c r="T382" s="20">
        <v>0.21299999999999999</v>
      </c>
      <c r="U382" s="20">
        <v>57</v>
      </c>
      <c r="V382" s="20">
        <v>61.4</v>
      </c>
      <c r="W382" s="20">
        <v>3.3000000000000002E-2</v>
      </c>
      <c r="X382" s="20">
        <v>2.8859779732798899E-3</v>
      </c>
      <c r="Y382" s="20">
        <v>6.054894963548E-3</v>
      </c>
      <c r="Z382" s="20">
        <v>3.20952774855832E-4</v>
      </c>
      <c r="AA382" s="20">
        <v>7.3220459016512301E-4</v>
      </c>
      <c r="AB382" s="20">
        <v>71</v>
      </c>
      <c r="AC382" s="22" t="s">
        <v>211</v>
      </c>
      <c r="AE382" s="27" t="s">
        <v>124</v>
      </c>
      <c r="AF382" s="28" t="s">
        <v>194</v>
      </c>
      <c r="AG382" s="28">
        <v>83</v>
      </c>
      <c r="AH382" s="28">
        <v>90.4</v>
      </c>
      <c r="AI382" s="28">
        <v>0.33100000000000002</v>
      </c>
      <c r="AJ382" s="28">
        <v>57</v>
      </c>
      <c r="AK382" s="28">
        <v>64.900000000000006</v>
      </c>
      <c r="AL382" s="28">
        <v>0.51900000000000002</v>
      </c>
      <c r="AM382" s="28">
        <v>4.19880129508443E-4</v>
      </c>
      <c r="AN382" s="28">
        <v>9.9036943590578505E-4</v>
      </c>
      <c r="AO382" s="28">
        <v>0.72298963374684699</v>
      </c>
      <c r="AP382" s="28">
        <v>0.77500279319030096</v>
      </c>
      <c r="AQ382" s="28">
        <v>107</v>
      </c>
      <c r="AR382" s="30" t="s">
        <v>1</v>
      </c>
    </row>
    <row r="383" spans="1:44" x14ac:dyDescent="0.2">
      <c r="A383" s="23" t="s">
        <v>259</v>
      </c>
      <c r="B383" s="24" t="s">
        <v>194</v>
      </c>
      <c r="C383" s="24">
        <v>288</v>
      </c>
      <c r="D383" s="24">
        <v>10.4</v>
      </c>
      <c r="E383" s="24">
        <v>1.2999999999999999E-2</v>
      </c>
      <c r="F383" s="24">
        <v>83</v>
      </c>
      <c r="G383" s="24">
        <v>28.9</v>
      </c>
      <c r="H383" s="24">
        <v>4.5999999999999999E-2</v>
      </c>
      <c r="I383" s="25">
        <v>7.78614969938811E-5</v>
      </c>
      <c r="J383" s="24">
        <v>2.23376008201449E-4</v>
      </c>
      <c r="K383" s="24">
        <v>0.25056341075984301</v>
      </c>
      <c r="L383" s="24">
        <v>0.29223708176221203</v>
      </c>
      <c r="M383" s="24">
        <v>89</v>
      </c>
      <c r="N383" s="26" t="s">
        <v>0</v>
      </c>
      <c r="P383" s="19" t="s">
        <v>203</v>
      </c>
      <c r="Q383" s="20" t="s">
        <v>194</v>
      </c>
      <c r="R383" s="20">
        <v>288</v>
      </c>
      <c r="S383" s="20">
        <v>15.6</v>
      </c>
      <c r="T383" s="20">
        <v>2E-3</v>
      </c>
      <c r="U383" s="20">
        <v>57</v>
      </c>
      <c r="V383" s="20">
        <v>0</v>
      </c>
      <c r="W383" s="20">
        <v>0</v>
      </c>
      <c r="X383" s="20">
        <v>3.2694260817724401E-4</v>
      </c>
      <c r="Y383" s="20">
        <v>8.5324046524305102E-4</v>
      </c>
      <c r="Z383" s="20">
        <v>0.26568035080353802</v>
      </c>
      <c r="AA383" s="20">
        <v>0.32735538460580399</v>
      </c>
      <c r="AB383" s="20">
        <v>129</v>
      </c>
      <c r="AC383" s="22" t="s">
        <v>211</v>
      </c>
      <c r="AE383" s="27" t="s">
        <v>251</v>
      </c>
      <c r="AF383" s="28" t="s">
        <v>194</v>
      </c>
      <c r="AG383" s="28">
        <v>83</v>
      </c>
      <c r="AH383" s="28">
        <v>74.7</v>
      </c>
      <c r="AI383" s="28">
        <v>3.6999999999999998E-2</v>
      </c>
      <c r="AJ383" s="28">
        <v>57</v>
      </c>
      <c r="AK383" s="28">
        <v>75.400000000000006</v>
      </c>
      <c r="AL383" s="28">
        <v>4.1000000000000002E-2</v>
      </c>
      <c r="AM383" s="28">
        <v>1</v>
      </c>
      <c r="AN383" s="28">
        <v>1</v>
      </c>
      <c r="AO383" s="28">
        <v>4.1801229335043302E-4</v>
      </c>
      <c r="AP383" s="28">
        <v>1.1772455007849E-3</v>
      </c>
      <c r="AQ383" s="28">
        <v>129</v>
      </c>
      <c r="AR383" s="30" t="s">
        <v>1</v>
      </c>
    </row>
    <row r="384" spans="1:44" x14ac:dyDescent="0.2">
      <c r="A384" s="19" t="s">
        <v>35</v>
      </c>
      <c r="B384" s="20" t="s">
        <v>194</v>
      </c>
      <c r="C384" s="20">
        <v>288</v>
      </c>
      <c r="D384" s="20">
        <v>7.3</v>
      </c>
      <c r="E384" s="20">
        <v>4.5999999999999999E-2</v>
      </c>
      <c r="F384" s="20">
        <v>83</v>
      </c>
      <c r="G384" s="20">
        <v>24.1</v>
      </c>
      <c r="H384" s="20">
        <v>3.1E-2</v>
      </c>
      <c r="I384" s="21">
        <v>8.09820588448633E-5</v>
      </c>
      <c r="J384" s="20">
        <v>2.28028428852641E-4</v>
      </c>
      <c r="K384" s="20">
        <v>0.36826602101672301</v>
      </c>
      <c r="L384" s="20">
        <v>0.41187775216941602</v>
      </c>
      <c r="M384" s="20">
        <v>145</v>
      </c>
      <c r="N384" s="22" t="s">
        <v>211</v>
      </c>
      <c r="P384" s="27" t="s">
        <v>34</v>
      </c>
      <c r="Q384" s="28" t="s">
        <v>194</v>
      </c>
      <c r="R384" s="28">
        <v>288</v>
      </c>
      <c r="S384" s="28">
        <v>88.2</v>
      </c>
      <c r="T384" s="28">
        <v>0.74</v>
      </c>
      <c r="U384" s="28">
        <v>57</v>
      </c>
      <c r="V384" s="28">
        <v>84.2</v>
      </c>
      <c r="W384" s="28">
        <v>1.921</v>
      </c>
      <c r="X384" s="28">
        <v>0.38596296096834998</v>
      </c>
      <c r="Y384" s="28">
        <v>0.44406491208186499</v>
      </c>
      <c r="Z384" s="28">
        <v>4.5785452663753902E-4</v>
      </c>
      <c r="AA384" s="28">
        <v>1.0321939425844699E-3</v>
      </c>
      <c r="AB384" s="28">
        <v>69</v>
      </c>
      <c r="AC384" s="30" t="s">
        <v>1</v>
      </c>
      <c r="AE384" s="27" t="s">
        <v>275</v>
      </c>
      <c r="AF384" s="28" t="s">
        <v>194</v>
      </c>
      <c r="AG384" s="28">
        <v>83</v>
      </c>
      <c r="AH384" s="28">
        <v>0</v>
      </c>
      <c r="AI384" s="28">
        <v>0</v>
      </c>
      <c r="AJ384" s="28">
        <v>57</v>
      </c>
      <c r="AK384" s="28">
        <v>14</v>
      </c>
      <c r="AL384" s="28">
        <v>8.9999999999999993E-3</v>
      </c>
      <c r="AM384" s="28">
        <v>5.5343563578606595E-4</v>
      </c>
      <c r="AN384" s="28">
        <v>1.29134981683415E-3</v>
      </c>
      <c r="AO384" s="28">
        <v>5.4534316667106397E-3</v>
      </c>
      <c r="AP384" s="28">
        <v>9.7370371176174406E-3</v>
      </c>
      <c r="AQ384" s="28">
        <v>180</v>
      </c>
      <c r="AR384" s="30" t="s">
        <v>1</v>
      </c>
    </row>
    <row r="385" spans="1:44" x14ac:dyDescent="0.2">
      <c r="A385" s="23" t="s">
        <v>57</v>
      </c>
      <c r="B385" s="24" t="s">
        <v>194</v>
      </c>
      <c r="C385" s="24">
        <v>288</v>
      </c>
      <c r="D385" s="24">
        <v>73.599999999999994</v>
      </c>
      <c r="E385" s="24">
        <v>0.318</v>
      </c>
      <c r="F385" s="24">
        <v>83</v>
      </c>
      <c r="G385" s="24">
        <v>92.8</v>
      </c>
      <c r="H385" s="24">
        <v>0.39</v>
      </c>
      <c r="I385" s="25">
        <v>8.3168962690042606E-5</v>
      </c>
      <c r="J385" s="24">
        <v>2.3114490929440401E-4</v>
      </c>
      <c r="K385" s="24">
        <v>8.3712565891270096E-4</v>
      </c>
      <c r="L385" s="24">
        <v>1.7195641584104701E-3</v>
      </c>
      <c r="M385" s="24">
        <v>90</v>
      </c>
      <c r="N385" s="26" t="s">
        <v>0</v>
      </c>
      <c r="P385" s="27" t="s">
        <v>13</v>
      </c>
      <c r="Q385" s="28" t="s">
        <v>194</v>
      </c>
      <c r="R385" s="28">
        <v>288</v>
      </c>
      <c r="S385" s="28">
        <v>25.3</v>
      </c>
      <c r="T385" s="28">
        <v>4.0000000000000001E-3</v>
      </c>
      <c r="U385" s="28">
        <v>57</v>
      </c>
      <c r="V385" s="28">
        <v>47.4</v>
      </c>
      <c r="W385" s="28">
        <v>1.6E-2</v>
      </c>
      <c r="X385" s="28">
        <v>1.3000878835779501E-3</v>
      </c>
      <c r="Y385" s="28">
        <v>3.0913200787297999E-3</v>
      </c>
      <c r="Z385" s="28">
        <v>5.1237812520896295E-4</v>
      </c>
      <c r="AA385" s="28">
        <v>1.05120246777662E-3</v>
      </c>
      <c r="AB385" s="28">
        <v>133</v>
      </c>
      <c r="AC385" s="30" t="s">
        <v>1</v>
      </c>
      <c r="AE385" s="27" t="s">
        <v>145</v>
      </c>
      <c r="AF385" s="28" t="s">
        <v>194</v>
      </c>
      <c r="AG385" s="28">
        <v>83</v>
      </c>
      <c r="AH385" s="28">
        <v>97.6</v>
      </c>
      <c r="AI385" s="28">
        <v>1.18</v>
      </c>
      <c r="AJ385" s="28">
        <v>57</v>
      </c>
      <c r="AK385" s="28">
        <v>98.2</v>
      </c>
      <c r="AL385" s="28">
        <v>1.5169999999999999</v>
      </c>
      <c r="AM385" s="28">
        <v>1</v>
      </c>
      <c r="AN385" s="28">
        <v>1</v>
      </c>
      <c r="AO385" s="28">
        <v>4.7611688290153E-4</v>
      </c>
      <c r="AP385" s="28">
        <v>1.33393066949171E-3</v>
      </c>
      <c r="AQ385" s="28">
        <v>66</v>
      </c>
      <c r="AR385" s="30" t="s">
        <v>1</v>
      </c>
    </row>
    <row r="386" spans="1:44" x14ac:dyDescent="0.2">
      <c r="A386" s="19" t="s">
        <v>260</v>
      </c>
      <c r="B386" s="20" t="s">
        <v>194</v>
      </c>
      <c r="C386" s="20">
        <v>288</v>
      </c>
      <c r="D386" s="20">
        <v>12.5</v>
      </c>
      <c r="E386" s="20">
        <v>5.0000000000000001E-3</v>
      </c>
      <c r="F386" s="20">
        <v>83</v>
      </c>
      <c r="G386" s="20">
        <v>0</v>
      </c>
      <c r="H386" s="20">
        <v>0</v>
      </c>
      <c r="I386" s="21">
        <v>8.9083405390790694E-5</v>
      </c>
      <c r="J386" s="20">
        <v>2.4440831735422102E-4</v>
      </c>
      <c r="K386" s="20">
        <v>1.4639564495628199E-3</v>
      </c>
      <c r="L386" s="20">
        <v>2.51349041398658E-3</v>
      </c>
      <c r="M386" s="20">
        <v>184</v>
      </c>
      <c r="N386" s="22" t="s">
        <v>211</v>
      </c>
      <c r="P386" s="27" t="s">
        <v>44</v>
      </c>
      <c r="Q386" s="28" t="s">
        <v>194</v>
      </c>
      <c r="R386" s="28">
        <v>288</v>
      </c>
      <c r="S386" s="28">
        <v>32.299999999999997</v>
      </c>
      <c r="T386" s="28">
        <v>3.5000000000000003E-2</v>
      </c>
      <c r="U386" s="28">
        <v>57</v>
      </c>
      <c r="V386" s="28">
        <v>52.6</v>
      </c>
      <c r="W386" s="28">
        <v>3.9E-2</v>
      </c>
      <c r="X386" s="28">
        <v>4.12047858367421E-3</v>
      </c>
      <c r="Y386" s="28">
        <v>8.39792778005982E-3</v>
      </c>
      <c r="Z386" s="28">
        <v>6.46985575500388E-4</v>
      </c>
      <c r="AA386" s="28">
        <v>1.3368750464552699E-3</v>
      </c>
      <c r="AB386" s="28">
        <v>150</v>
      </c>
      <c r="AC386" s="30" t="s">
        <v>1</v>
      </c>
      <c r="AE386" s="23" t="s">
        <v>115</v>
      </c>
      <c r="AF386" s="24" t="s">
        <v>194</v>
      </c>
      <c r="AG386" s="24">
        <v>83</v>
      </c>
      <c r="AH386" s="24">
        <v>21.7</v>
      </c>
      <c r="AI386" s="24">
        <v>6.0000000000000001E-3</v>
      </c>
      <c r="AJ386" s="24">
        <v>57</v>
      </c>
      <c r="AK386" s="24">
        <v>1.8</v>
      </c>
      <c r="AL386" s="24">
        <v>0</v>
      </c>
      <c r="AM386" s="24">
        <v>6.6926052455870298E-4</v>
      </c>
      <c r="AN386" s="24">
        <v>1.5449950407365801E-3</v>
      </c>
      <c r="AO386" s="24">
        <v>0.46389950150099901</v>
      </c>
      <c r="AP386" s="24">
        <v>0.52686923550124398</v>
      </c>
      <c r="AQ386" s="24">
        <v>102</v>
      </c>
      <c r="AR386" s="26" t="s">
        <v>0</v>
      </c>
    </row>
    <row r="387" spans="1:44" x14ac:dyDescent="0.2">
      <c r="A387" s="23" t="s">
        <v>93</v>
      </c>
      <c r="B387" s="24" t="s">
        <v>194</v>
      </c>
      <c r="C387" s="24">
        <v>288</v>
      </c>
      <c r="D387" s="24">
        <v>20.8</v>
      </c>
      <c r="E387" s="24">
        <v>8.0000000000000002E-3</v>
      </c>
      <c r="F387" s="24">
        <v>83</v>
      </c>
      <c r="G387" s="24">
        <v>43.4</v>
      </c>
      <c r="H387" s="24">
        <v>0.04</v>
      </c>
      <c r="I387" s="25">
        <v>9.6674099732283199E-5</v>
      </c>
      <c r="J387" s="24">
        <v>2.6187667522415998E-4</v>
      </c>
      <c r="K387" s="24">
        <v>1.7541532111147898E-2</v>
      </c>
      <c r="L387" s="24">
        <v>2.6450780215341901E-2</v>
      </c>
      <c r="M387" s="24">
        <v>114</v>
      </c>
      <c r="N387" s="26" t="s">
        <v>0</v>
      </c>
      <c r="P387" s="19" t="s">
        <v>8</v>
      </c>
      <c r="Q387" s="20" t="s">
        <v>194</v>
      </c>
      <c r="R387" s="20">
        <v>288</v>
      </c>
      <c r="S387" s="20">
        <v>99</v>
      </c>
      <c r="T387" s="20">
        <v>7.1689999999999996</v>
      </c>
      <c r="U387" s="20">
        <v>57</v>
      </c>
      <c r="V387" s="20">
        <v>91.2</v>
      </c>
      <c r="W387" s="20">
        <v>3.5819999999999999</v>
      </c>
      <c r="X387" s="20">
        <v>3.9403795965954197E-3</v>
      </c>
      <c r="Y387" s="20">
        <v>8.1080887853021092E-3</v>
      </c>
      <c r="Z387" s="20">
        <v>7.2799000237351596E-4</v>
      </c>
      <c r="AA387" s="20">
        <v>1.5956427373935401E-3</v>
      </c>
      <c r="AB387" s="20">
        <v>38</v>
      </c>
      <c r="AC387" s="22" t="s">
        <v>211</v>
      </c>
      <c r="AE387" s="23" t="s">
        <v>264</v>
      </c>
      <c r="AF387" s="24" t="s">
        <v>194</v>
      </c>
      <c r="AG387" s="24">
        <v>83</v>
      </c>
      <c r="AH387" s="24">
        <v>27.7</v>
      </c>
      <c r="AI387" s="24">
        <v>7.0000000000000001E-3</v>
      </c>
      <c r="AJ387" s="24">
        <v>57</v>
      </c>
      <c r="AK387" s="24">
        <v>5.3</v>
      </c>
      <c r="AL387" s="24">
        <v>2E-3</v>
      </c>
      <c r="AM387" s="24">
        <v>7.1116884899320796E-4</v>
      </c>
      <c r="AN387" s="24">
        <v>1.6244593708581701E-3</v>
      </c>
      <c r="AO387" s="24">
        <v>0.481014339723907</v>
      </c>
      <c r="AP387" s="24">
        <v>0.54276802526347401</v>
      </c>
      <c r="AQ387" s="24">
        <v>128</v>
      </c>
      <c r="AR387" s="26" t="s">
        <v>0</v>
      </c>
    </row>
    <row r="388" spans="1:44" x14ac:dyDescent="0.2">
      <c r="A388" s="23" t="s">
        <v>246</v>
      </c>
      <c r="B388" s="24" t="s">
        <v>194</v>
      </c>
      <c r="C388" s="24">
        <v>288</v>
      </c>
      <c r="D388" s="24">
        <v>0</v>
      </c>
      <c r="E388" s="24">
        <v>0</v>
      </c>
      <c r="F388" s="24">
        <v>83</v>
      </c>
      <c r="G388" s="24">
        <v>7.2</v>
      </c>
      <c r="H388" s="24">
        <v>2.1000000000000001E-2</v>
      </c>
      <c r="I388" s="24">
        <v>1.08540464658748E-4</v>
      </c>
      <c r="J388" s="24">
        <v>2.9034574296215102E-4</v>
      </c>
      <c r="K388" s="24">
        <v>0.40990868828726401</v>
      </c>
      <c r="L388" s="24">
        <v>0.45318757419105798</v>
      </c>
      <c r="M388" s="24">
        <v>212</v>
      </c>
      <c r="N388" s="26" t="s">
        <v>0</v>
      </c>
      <c r="P388" s="19" t="s">
        <v>158</v>
      </c>
      <c r="Q388" s="20" t="s">
        <v>194</v>
      </c>
      <c r="R388" s="20">
        <v>288</v>
      </c>
      <c r="S388" s="20">
        <v>21.2</v>
      </c>
      <c r="T388" s="20">
        <v>2.1000000000000001E-2</v>
      </c>
      <c r="U388" s="20">
        <v>57</v>
      </c>
      <c r="V388" s="20">
        <v>43.9</v>
      </c>
      <c r="W388" s="20">
        <v>0.01</v>
      </c>
      <c r="X388" s="20">
        <v>6.6083136197074197E-4</v>
      </c>
      <c r="Y388" s="20">
        <v>1.6835465650207001E-3</v>
      </c>
      <c r="Z388" s="20">
        <v>3.2599016909289E-3</v>
      </c>
      <c r="AA388" s="20">
        <v>5.9978099000054502E-3</v>
      </c>
      <c r="AB388" s="20">
        <v>100</v>
      </c>
      <c r="AC388" s="22" t="s">
        <v>211</v>
      </c>
      <c r="AE388" s="23" t="s">
        <v>272</v>
      </c>
      <c r="AF388" s="24" t="s">
        <v>194</v>
      </c>
      <c r="AG388" s="24">
        <v>83</v>
      </c>
      <c r="AH388" s="24">
        <v>16.899999999999999</v>
      </c>
      <c r="AI388" s="24">
        <v>4.0000000000000001E-3</v>
      </c>
      <c r="AJ388" s="24">
        <v>57</v>
      </c>
      <c r="AK388" s="24">
        <v>0</v>
      </c>
      <c r="AL388" s="24">
        <v>0</v>
      </c>
      <c r="AM388" s="24">
        <v>8.08431127918235E-4</v>
      </c>
      <c r="AN388" s="24">
        <v>1.8273911953985099E-3</v>
      </c>
      <c r="AO388" s="24">
        <v>0.60445058274041796</v>
      </c>
      <c r="AP388" s="24">
        <v>0.66655313064428701</v>
      </c>
      <c r="AQ388" s="24">
        <v>193</v>
      </c>
      <c r="AR388" s="26" t="s">
        <v>0</v>
      </c>
    </row>
    <row r="389" spans="1:44" x14ac:dyDescent="0.2">
      <c r="A389" s="23" t="s">
        <v>79</v>
      </c>
      <c r="B389" s="24" t="s">
        <v>194</v>
      </c>
      <c r="C389" s="24">
        <v>288</v>
      </c>
      <c r="D389" s="24">
        <v>0.3</v>
      </c>
      <c r="E389" s="24">
        <v>0</v>
      </c>
      <c r="F389" s="24">
        <v>83</v>
      </c>
      <c r="G389" s="24">
        <v>8.4</v>
      </c>
      <c r="H389" s="24">
        <v>0.10100000000000001</v>
      </c>
      <c r="I389" s="24">
        <v>1.49714929650476E-4</v>
      </c>
      <c r="J389" s="24">
        <v>3.9071945055124202E-4</v>
      </c>
      <c r="K389" s="24">
        <v>0.47982959558170402</v>
      </c>
      <c r="L389" s="24">
        <v>0.52361068636918195</v>
      </c>
      <c r="M389" s="24">
        <v>207</v>
      </c>
      <c r="N389" s="26" t="s">
        <v>0</v>
      </c>
      <c r="P389" s="27" t="s">
        <v>53</v>
      </c>
      <c r="Q389" s="28" t="s">
        <v>194</v>
      </c>
      <c r="R389" s="28">
        <v>288</v>
      </c>
      <c r="S389" s="28">
        <v>0</v>
      </c>
      <c r="T389" s="28">
        <v>0</v>
      </c>
      <c r="U389" s="28">
        <v>57</v>
      </c>
      <c r="V389" s="28">
        <v>7</v>
      </c>
      <c r="W389" s="28">
        <v>0.51800000000000002</v>
      </c>
      <c r="X389" s="28">
        <v>6.8095994717401595E-4</v>
      </c>
      <c r="Y389" s="28">
        <v>1.7144168081792901E-3</v>
      </c>
      <c r="Z389" s="28">
        <v>0.15305490693851201</v>
      </c>
      <c r="AA389" s="28">
        <v>0.19195219036377001</v>
      </c>
      <c r="AB389" s="28">
        <v>186</v>
      </c>
      <c r="AC389" s="30" t="s">
        <v>1</v>
      </c>
      <c r="AE389" s="23" t="s">
        <v>10</v>
      </c>
      <c r="AF389" s="24" t="s">
        <v>194</v>
      </c>
      <c r="AG389" s="24">
        <v>83</v>
      </c>
      <c r="AH389" s="24">
        <v>15.7</v>
      </c>
      <c r="AI389" s="24">
        <v>7.0999999999999994E-2</v>
      </c>
      <c r="AJ389" s="24">
        <v>57</v>
      </c>
      <c r="AK389" s="24">
        <v>0</v>
      </c>
      <c r="AL389" s="24">
        <v>0</v>
      </c>
      <c r="AM389" s="24">
        <v>8.2234204244788201E-4</v>
      </c>
      <c r="AN389" s="24">
        <v>1.83967240423908E-3</v>
      </c>
      <c r="AO389" s="24">
        <v>0.56038000691175005</v>
      </c>
      <c r="AP389" s="24">
        <v>0.62123081594548701</v>
      </c>
      <c r="AQ389" s="24">
        <v>188</v>
      </c>
      <c r="AR389" s="26" t="s">
        <v>0</v>
      </c>
    </row>
    <row r="390" spans="1:44" x14ac:dyDescent="0.2">
      <c r="A390" s="23" t="s">
        <v>166</v>
      </c>
      <c r="B390" s="24" t="s">
        <v>194</v>
      </c>
      <c r="C390" s="24">
        <v>288</v>
      </c>
      <c r="D390" s="24">
        <v>0.3</v>
      </c>
      <c r="E390" s="24">
        <v>0</v>
      </c>
      <c r="F390" s="24">
        <v>83</v>
      </c>
      <c r="G390" s="24">
        <v>8.4</v>
      </c>
      <c r="H390" s="24">
        <v>6.0000000000000001E-3</v>
      </c>
      <c r="I390" s="24">
        <v>1.49714929650476E-4</v>
      </c>
      <c r="J390" s="24">
        <v>3.9071945055124202E-4</v>
      </c>
      <c r="K390" s="24">
        <v>0.53776702828483802</v>
      </c>
      <c r="L390" s="24">
        <v>0.58101843711557899</v>
      </c>
      <c r="M390" s="24">
        <v>213</v>
      </c>
      <c r="N390" s="26" t="s">
        <v>0</v>
      </c>
      <c r="P390" s="27" t="s">
        <v>193</v>
      </c>
      <c r="Q390" s="28" t="s">
        <v>194</v>
      </c>
      <c r="R390" s="28">
        <v>288</v>
      </c>
      <c r="S390" s="28">
        <v>1</v>
      </c>
      <c r="T390" s="28">
        <v>0</v>
      </c>
      <c r="U390" s="28">
        <v>57</v>
      </c>
      <c r="V390" s="28">
        <v>10.5</v>
      </c>
      <c r="W390" s="28">
        <v>0.02</v>
      </c>
      <c r="X390" s="28">
        <v>8.9885630135828605E-4</v>
      </c>
      <c r="Y390" s="28">
        <v>2.1858550964849199E-3</v>
      </c>
      <c r="Z390" s="28">
        <v>8.4243489286739401E-2</v>
      </c>
      <c r="AA390" s="28">
        <v>0.113233847696683</v>
      </c>
      <c r="AB390" s="28">
        <v>196</v>
      </c>
      <c r="AC390" s="30" t="s">
        <v>1</v>
      </c>
      <c r="AE390" s="23" t="s">
        <v>47</v>
      </c>
      <c r="AF390" s="24" t="s">
        <v>194</v>
      </c>
      <c r="AG390" s="24">
        <v>83</v>
      </c>
      <c r="AH390" s="24">
        <v>86.7</v>
      </c>
      <c r="AI390" s="24">
        <v>8.5000000000000006E-2</v>
      </c>
      <c r="AJ390" s="24">
        <v>57</v>
      </c>
      <c r="AK390" s="24">
        <v>61.4</v>
      </c>
      <c r="AL390" s="24">
        <v>3.3000000000000002E-2</v>
      </c>
      <c r="AM390" s="24">
        <v>9.7778268024487211E-4</v>
      </c>
      <c r="AN390" s="24">
        <v>2.1650902205422201E-3</v>
      </c>
      <c r="AO390" s="24">
        <v>0.27356895470489301</v>
      </c>
      <c r="AP390" s="24">
        <v>0.36098531410515999</v>
      </c>
      <c r="AQ390" s="24">
        <v>87</v>
      </c>
      <c r="AR390" s="26" t="s">
        <v>0</v>
      </c>
    </row>
    <row r="391" spans="1:44" x14ac:dyDescent="0.2">
      <c r="A391" s="19" t="s">
        <v>82</v>
      </c>
      <c r="B391" s="20" t="s">
        <v>194</v>
      </c>
      <c r="C391" s="20">
        <v>288</v>
      </c>
      <c r="D391" s="20">
        <v>79.900000000000006</v>
      </c>
      <c r="E391" s="20">
        <v>0.19400000000000001</v>
      </c>
      <c r="F391" s="20">
        <v>83</v>
      </c>
      <c r="G391" s="20">
        <v>94</v>
      </c>
      <c r="H391" s="20">
        <v>6.3E-2</v>
      </c>
      <c r="I391" s="20">
        <v>1.55033483847018E-3</v>
      </c>
      <c r="J391" s="20">
        <v>3.2651733436364198E-3</v>
      </c>
      <c r="K391" s="20">
        <v>1.7593557322867799E-4</v>
      </c>
      <c r="L391" s="20">
        <v>3.9855317552088299E-4</v>
      </c>
      <c r="M391" s="20">
        <v>41</v>
      </c>
      <c r="N391" s="22" t="s">
        <v>211</v>
      </c>
      <c r="P391" s="19" t="s">
        <v>91</v>
      </c>
      <c r="Q391" s="20" t="s">
        <v>194</v>
      </c>
      <c r="R391" s="20">
        <v>288</v>
      </c>
      <c r="S391" s="20">
        <v>13.9</v>
      </c>
      <c r="T391" s="20">
        <v>4.2000000000000003E-2</v>
      </c>
      <c r="U391" s="20">
        <v>57</v>
      </c>
      <c r="V391" s="20">
        <v>0</v>
      </c>
      <c r="W391" s="20">
        <v>0</v>
      </c>
      <c r="X391" s="20">
        <v>9.6195924152204701E-4</v>
      </c>
      <c r="Y391" s="20">
        <v>2.31302559197436E-3</v>
      </c>
      <c r="Z391" s="20">
        <v>0.31197088659820899</v>
      </c>
      <c r="AA391" s="20">
        <v>0.37491883990696501</v>
      </c>
      <c r="AB391" s="20">
        <v>181</v>
      </c>
      <c r="AC391" s="22" t="s">
        <v>211</v>
      </c>
      <c r="AE391" s="23" t="s">
        <v>22</v>
      </c>
      <c r="AF391" s="24" t="s">
        <v>194</v>
      </c>
      <c r="AG391" s="24">
        <v>83</v>
      </c>
      <c r="AH391" s="24">
        <v>94</v>
      </c>
      <c r="AI391" s="24">
        <v>0.42899999999999999</v>
      </c>
      <c r="AJ391" s="24">
        <v>57</v>
      </c>
      <c r="AK391" s="24">
        <v>73.7</v>
      </c>
      <c r="AL391" s="24">
        <v>0.14000000000000001</v>
      </c>
      <c r="AM391" s="24">
        <v>1.10578585385823E-3</v>
      </c>
      <c r="AN391" s="24">
        <v>2.4237932352246098E-3</v>
      </c>
      <c r="AO391" s="24">
        <v>0.67613975202889098</v>
      </c>
      <c r="AP391" s="24">
        <v>0.73701099431832495</v>
      </c>
      <c r="AQ391" s="24">
        <v>104</v>
      </c>
      <c r="AR391" s="26" t="s">
        <v>0</v>
      </c>
    </row>
    <row r="392" spans="1:44" x14ac:dyDescent="0.2">
      <c r="A392" s="23" t="s">
        <v>159</v>
      </c>
      <c r="B392" s="24" t="s">
        <v>194</v>
      </c>
      <c r="C392" s="24">
        <v>288</v>
      </c>
      <c r="D392" s="24">
        <v>9.4</v>
      </c>
      <c r="E392" s="24">
        <v>1E-3</v>
      </c>
      <c r="F392" s="24">
        <v>83</v>
      </c>
      <c r="G392" s="24">
        <v>26.5</v>
      </c>
      <c r="H392" s="24">
        <v>1.4999999999999999E-2</v>
      </c>
      <c r="I392" s="24">
        <v>1.5810534316328001E-4</v>
      </c>
      <c r="J392" s="24">
        <v>4.07645101649903E-4</v>
      </c>
      <c r="K392" s="24">
        <v>0.33979782417076099</v>
      </c>
      <c r="L392" s="24">
        <v>0.38545847810230799</v>
      </c>
      <c r="M392" s="24">
        <v>77</v>
      </c>
      <c r="N392" s="26" t="s">
        <v>0</v>
      </c>
      <c r="P392" s="19" t="s">
        <v>25</v>
      </c>
      <c r="Q392" s="20" t="s">
        <v>194</v>
      </c>
      <c r="R392" s="20">
        <v>288</v>
      </c>
      <c r="S392" s="20">
        <v>74.3</v>
      </c>
      <c r="T392" s="20">
        <v>0.65</v>
      </c>
      <c r="U392" s="20">
        <v>57</v>
      </c>
      <c r="V392" s="20">
        <v>75.400000000000006</v>
      </c>
      <c r="W392" s="20">
        <v>4.5999999999999999E-2</v>
      </c>
      <c r="X392" s="20">
        <v>1</v>
      </c>
      <c r="Y392" s="20">
        <v>1</v>
      </c>
      <c r="Z392" s="20">
        <v>1.2482136361221499E-3</v>
      </c>
      <c r="AA392" s="20">
        <v>2.6377124086657401E-3</v>
      </c>
      <c r="AB392" s="20">
        <v>45</v>
      </c>
      <c r="AC392" s="22" t="s">
        <v>211</v>
      </c>
      <c r="AE392" s="23" t="s">
        <v>83</v>
      </c>
      <c r="AF392" s="24" t="s">
        <v>194</v>
      </c>
      <c r="AG392" s="24">
        <v>83</v>
      </c>
      <c r="AH392" s="24">
        <v>47</v>
      </c>
      <c r="AI392" s="24">
        <v>3.2000000000000001E-2</v>
      </c>
      <c r="AJ392" s="24">
        <v>57</v>
      </c>
      <c r="AK392" s="24">
        <v>19.3</v>
      </c>
      <c r="AL392" s="24">
        <v>3.1E-2</v>
      </c>
      <c r="AM392" s="24">
        <v>1.1187248734729901E-3</v>
      </c>
      <c r="AN392" s="24">
        <v>2.42763297543638E-3</v>
      </c>
      <c r="AO392" s="24">
        <v>0.18853048462437999</v>
      </c>
      <c r="AP392" s="24">
        <v>0.253765076097966</v>
      </c>
      <c r="AQ392" s="24">
        <v>161</v>
      </c>
      <c r="AR392" s="26" t="s">
        <v>0</v>
      </c>
    </row>
    <row r="393" spans="1:44" x14ac:dyDescent="0.2">
      <c r="A393" s="19" t="s">
        <v>261</v>
      </c>
      <c r="B393" s="20" t="s">
        <v>194</v>
      </c>
      <c r="C393" s="20">
        <v>288</v>
      </c>
      <c r="D393" s="20">
        <v>28.8</v>
      </c>
      <c r="E393" s="20">
        <v>5.0000000000000001E-3</v>
      </c>
      <c r="F393" s="20">
        <v>83</v>
      </c>
      <c r="G393" s="20">
        <v>9.6</v>
      </c>
      <c r="H393" s="20">
        <v>3.0000000000000001E-3</v>
      </c>
      <c r="I393" s="20">
        <v>2.4424504713641698E-4</v>
      </c>
      <c r="J393" s="20">
        <v>6.1492282455521496E-4</v>
      </c>
      <c r="K393" s="20">
        <v>2.1537299182737801E-4</v>
      </c>
      <c r="L393" s="20">
        <v>4.3994249275247101E-4</v>
      </c>
      <c r="M393" s="20">
        <v>139</v>
      </c>
      <c r="N393" s="22" t="s">
        <v>211</v>
      </c>
      <c r="P393" s="19" t="s">
        <v>101</v>
      </c>
      <c r="Q393" s="20" t="s">
        <v>194</v>
      </c>
      <c r="R393" s="20">
        <v>288</v>
      </c>
      <c r="S393" s="20">
        <v>96.5</v>
      </c>
      <c r="T393" s="20">
        <v>1.63</v>
      </c>
      <c r="U393" s="20">
        <v>57</v>
      </c>
      <c r="V393" s="20">
        <v>91.2</v>
      </c>
      <c r="W393" s="20">
        <v>0.13500000000000001</v>
      </c>
      <c r="X393" s="20">
        <v>8.2476301928853399E-2</v>
      </c>
      <c r="Y393" s="20">
        <v>0.118455896730031</v>
      </c>
      <c r="Z393" s="20">
        <v>1.3664209954341001E-3</v>
      </c>
      <c r="AA393" s="20">
        <v>2.8737396184974201E-3</v>
      </c>
      <c r="AB393" s="20">
        <v>39</v>
      </c>
      <c r="AC393" s="22" t="s">
        <v>211</v>
      </c>
      <c r="AE393" s="23" t="s">
        <v>26</v>
      </c>
      <c r="AF393" s="24" t="s">
        <v>194</v>
      </c>
      <c r="AG393" s="24">
        <v>83</v>
      </c>
      <c r="AH393" s="24">
        <v>95.2</v>
      </c>
      <c r="AI393" s="24">
        <v>2.5739999999999998</v>
      </c>
      <c r="AJ393" s="24">
        <v>57</v>
      </c>
      <c r="AK393" s="24">
        <v>75.400000000000006</v>
      </c>
      <c r="AL393" s="24">
        <v>1.0069999999999999</v>
      </c>
      <c r="AM393" s="24">
        <v>1.34967401392859E-3</v>
      </c>
      <c r="AN393" s="24">
        <v>2.87136530414219E-3</v>
      </c>
      <c r="AO393" s="24">
        <v>6.42637505044307E-2</v>
      </c>
      <c r="AP393" s="24">
        <v>0.105335700267259</v>
      </c>
      <c r="AQ393" s="24">
        <v>74</v>
      </c>
      <c r="AR393" s="26" t="s">
        <v>0</v>
      </c>
    </row>
    <row r="394" spans="1:44" x14ac:dyDescent="0.2">
      <c r="A394" s="19" t="s">
        <v>128</v>
      </c>
      <c r="B394" s="20" t="s">
        <v>194</v>
      </c>
      <c r="C394" s="20">
        <v>288</v>
      </c>
      <c r="D394" s="20">
        <v>78.5</v>
      </c>
      <c r="E394" s="20">
        <v>0.81200000000000006</v>
      </c>
      <c r="F394" s="20">
        <v>83</v>
      </c>
      <c r="G394" s="20">
        <v>95.2</v>
      </c>
      <c r="H394" s="20">
        <v>0.36299999999999999</v>
      </c>
      <c r="I394" s="20">
        <v>2.55250746321307E-4</v>
      </c>
      <c r="J394" s="20">
        <v>6.3515883386929797E-4</v>
      </c>
      <c r="K394" s="20">
        <v>0.59948980835484</v>
      </c>
      <c r="L394" s="20">
        <v>0.65424743726814805</v>
      </c>
      <c r="M394" s="20">
        <v>75</v>
      </c>
      <c r="N394" s="22" t="s">
        <v>211</v>
      </c>
      <c r="P394" s="19" t="s">
        <v>250</v>
      </c>
      <c r="Q394" s="20" t="s">
        <v>194</v>
      </c>
      <c r="R394" s="20">
        <v>288</v>
      </c>
      <c r="S394" s="20">
        <v>12.8</v>
      </c>
      <c r="T394" s="20">
        <v>1.2999999999999999E-2</v>
      </c>
      <c r="U394" s="20">
        <v>57</v>
      </c>
      <c r="V394" s="20">
        <v>0</v>
      </c>
      <c r="W394" s="20">
        <v>0</v>
      </c>
      <c r="X394" s="20">
        <v>1.57880746209855E-3</v>
      </c>
      <c r="Y394" s="20">
        <v>3.5564715462009398E-3</v>
      </c>
      <c r="Z394" s="20">
        <v>0.44112481080294802</v>
      </c>
      <c r="AA394" s="20">
        <v>0.50704000499151003</v>
      </c>
      <c r="AB394" s="20">
        <v>187</v>
      </c>
      <c r="AC394" s="22" t="s">
        <v>211</v>
      </c>
      <c r="AE394" s="27" t="s">
        <v>17</v>
      </c>
      <c r="AF394" s="28" t="s">
        <v>194</v>
      </c>
      <c r="AG394" s="28">
        <v>83</v>
      </c>
      <c r="AH394" s="28">
        <v>4.8</v>
      </c>
      <c r="AI394" s="28">
        <v>8.0000000000000002E-3</v>
      </c>
      <c r="AJ394" s="28">
        <v>57</v>
      </c>
      <c r="AK394" s="28">
        <v>24.6</v>
      </c>
      <c r="AL394" s="28">
        <v>4.4999999999999998E-2</v>
      </c>
      <c r="AM394" s="28">
        <v>1.34967401392859E-3</v>
      </c>
      <c r="AN394" s="28">
        <v>2.87136530414219E-3</v>
      </c>
      <c r="AO394" s="28">
        <v>2.1138705007670701E-3</v>
      </c>
      <c r="AP394" s="28">
        <v>4.2478187519874103E-3</v>
      </c>
      <c r="AQ394" s="28">
        <v>184</v>
      </c>
      <c r="AR394" s="30" t="s">
        <v>1</v>
      </c>
    </row>
    <row r="395" spans="1:44" x14ac:dyDescent="0.2">
      <c r="A395" s="23" t="s">
        <v>262</v>
      </c>
      <c r="B395" s="24" t="s">
        <v>194</v>
      </c>
      <c r="C395" s="24">
        <v>288</v>
      </c>
      <c r="D395" s="24">
        <v>17.7</v>
      </c>
      <c r="E395" s="24">
        <v>2E-3</v>
      </c>
      <c r="F395" s="24">
        <v>83</v>
      </c>
      <c r="G395" s="24">
        <v>37.299999999999997</v>
      </c>
      <c r="H395" s="24">
        <v>8.0000000000000002E-3</v>
      </c>
      <c r="I395" s="24">
        <v>2.7960590628838997E-4</v>
      </c>
      <c r="J395" s="24">
        <v>6.8776625224960296E-4</v>
      </c>
      <c r="K395" s="24">
        <v>7.5525410321122199E-2</v>
      </c>
      <c r="L395" s="24">
        <v>9.9010786749262003E-2</v>
      </c>
      <c r="M395" s="24">
        <v>128</v>
      </c>
      <c r="N395" s="26" t="s">
        <v>0</v>
      </c>
      <c r="P395" s="19" t="s">
        <v>272</v>
      </c>
      <c r="Q395" s="20" t="s">
        <v>194</v>
      </c>
      <c r="R395" s="20">
        <v>288</v>
      </c>
      <c r="S395" s="20">
        <v>12.5</v>
      </c>
      <c r="T395" s="20">
        <v>8.9999999999999993E-3</v>
      </c>
      <c r="U395" s="20">
        <v>57</v>
      </c>
      <c r="V395" s="20">
        <v>0</v>
      </c>
      <c r="W395" s="20">
        <v>0</v>
      </c>
      <c r="X395" s="20">
        <v>1.54997065689489E-3</v>
      </c>
      <c r="Y395" s="20">
        <v>3.5564715462009398E-3</v>
      </c>
      <c r="Z395" s="20">
        <v>0.40384686551968002</v>
      </c>
      <c r="AA395" s="20">
        <v>0.46731181078730699</v>
      </c>
      <c r="AB395" s="20">
        <v>184</v>
      </c>
      <c r="AC395" s="22" t="s">
        <v>211</v>
      </c>
      <c r="AE395" s="23" t="s">
        <v>63</v>
      </c>
      <c r="AF395" s="24" t="s">
        <v>194</v>
      </c>
      <c r="AG395" s="24">
        <v>83</v>
      </c>
      <c r="AH395" s="24">
        <v>95.2</v>
      </c>
      <c r="AI395" s="24">
        <v>2.6219999999999999</v>
      </c>
      <c r="AJ395" s="24">
        <v>57</v>
      </c>
      <c r="AK395" s="24">
        <v>86</v>
      </c>
      <c r="AL395" s="24">
        <v>0.66100000000000003</v>
      </c>
      <c r="AM395" s="24">
        <v>6.9195454400166598E-2</v>
      </c>
      <c r="AN395" s="24">
        <v>0.101455497329974</v>
      </c>
      <c r="AO395" s="24">
        <v>1.2284463912040299E-3</v>
      </c>
      <c r="AP395" s="24">
        <v>3.1945105545714502E-3</v>
      </c>
      <c r="AQ395" s="24">
        <v>20</v>
      </c>
      <c r="AR395" s="26" t="s">
        <v>0</v>
      </c>
    </row>
    <row r="396" spans="1:44" x14ac:dyDescent="0.2">
      <c r="A396" s="19" t="s">
        <v>51</v>
      </c>
      <c r="B396" s="20" t="s">
        <v>194</v>
      </c>
      <c r="C396" s="20">
        <v>288</v>
      </c>
      <c r="D396" s="20">
        <v>68.400000000000006</v>
      </c>
      <c r="E396" s="20">
        <v>0.318</v>
      </c>
      <c r="F396" s="20">
        <v>83</v>
      </c>
      <c r="G396" s="20">
        <v>68.7</v>
      </c>
      <c r="H396" s="20">
        <v>6.6000000000000003E-2</v>
      </c>
      <c r="I396" s="20">
        <v>1</v>
      </c>
      <c r="J396" s="20">
        <v>1</v>
      </c>
      <c r="K396" s="20">
        <v>4.1194802111529699E-4</v>
      </c>
      <c r="L396" s="20">
        <v>8.8045063514031303E-4</v>
      </c>
      <c r="M396" s="20">
        <v>56</v>
      </c>
      <c r="N396" s="22" t="s">
        <v>211</v>
      </c>
      <c r="P396" s="19" t="s">
        <v>29</v>
      </c>
      <c r="Q396" s="20" t="s">
        <v>194</v>
      </c>
      <c r="R396" s="20">
        <v>288</v>
      </c>
      <c r="S396" s="20">
        <v>12.8</v>
      </c>
      <c r="T396" s="20">
        <v>3.3000000000000002E-2</v>
      </c>
      <c r="U396" s="20">
        <v>57</v>
      </c>
      <c r="V396" s="20">
        <v>0</v>
      </c>
      <c r="W396" s="20">
        <v>0</v>
      </c>
      <c r="X396" s="20">
        <v>1.57880746209855E-3</v>
      </c>
      <c r="Y396" s="20">
        <v>3.5564715462009398E-3</v>
      </c>
      <c r="Z396" s="20">
        <v>0.365516382538152</v>
      </c>
      <c r="AA396" s="20">
        <v>0.43440294167371601</v>
      </c>
      <c r="AB396" s="20">
        <v>202</v>
      </c>
      <c r="AC396" s="22" t="s">
        <v>211</v>
      </c>
      <c r="AE396" s="23" t="s">
        <v>64</v>
      </c>
      <c r="AF396" s="24" t="s">
        <v>194</v>
      </c>
      <c r="AG396" s="24">
        <v>83</v>
      </c>
      <c r="AH396" s="24">
        <v>14.5</v>
      </c>
      <c r="AI396" s="24">
        <v>2E-3</v>
      </c>
      <c r="AJ396" s="24">
        <v>57</v>
      </c>
      <c r="AK396" s="24">
        <v>0</v>
      </c>
      <c r="AL396" s="24">
        <v>0</v>
      </c>
      <c r="AM396" s="24">
        <v>1.5487296737839501E-3</v>
      </c>
      <c r="AN396" s="24">
        <v>3.2628576622438501E-3</v>
      </c>
      <c r="AO396" s="24">
        <v>0.54052596370013595</v>
      </c>
      <c r="AP396" s="24">
        <v>0.60282694268652404</v>
      </c>
      <c r="AQ396" s="24">
        <v>205</v>
      </c>
      <c r="AR396" s="26" t="s">
        <v>0</v>
      </c>
    </row>
    <row r="397" spans="1:44" x14ac:dyDescent="0.2">
      <c r="A397" s="23" t="s">
        <v>89</v>
      </c>
      <c r="B397" s="24" t="s">
        <v>194</v>
      </c>
      <c r="C397" s="24">
        <v>288</v>
      </c>
      <c r="D397" s="24">
        <v>6.2</v>
      </c>
      <c r="E397" s="24">
        <v>0.113</v>
      </c>
      <c r="F397" s="24">
        <v>83</v>
      </c>
      <c r="G397" s="24">
        <v>20.5</v>
      </c>
      <c r="H397" s="24">
        <v>1.2170000000000001</v>
      </c>
      <c r="I397" s="24">
        <v>3.7307398158029098E-4</v>
      </c>
      <c r="J397" s="24">
        <v>9.0724809157025402E-4</v>
      </c>
      <c r="K397" s="24">
        <v>0.44548853107991598</v>
      </c>
      <c r="L397" s="24">
        <v>0.49078493059157202</v>
      </c>
      <c r="M397" s="24">
        <v>166</v>
      </c>
      <c r="N397" s="26" t="s">
        <v>0</v>
      </c>
      <c r="P397" s="19" t="s">
        <v>260</v>
      </c>
      <c r="Q397" s="20" t="s">
        <v>194</v>
      </c>
      <c r="R397" s="20">
        <v>288</v>
      </c>
      <c r="S397" s="20">
        <v>12.5</v>
      </c>
      <c r="T397" s="20">
        <v>5.0000000000000001E-3</v>
      </c>
      <c r="U397" s="20">
        <v>57</v>
      </c>
      <c r="V397" s="20">
        <v>0</v>
      </c>
      <c r="W397" s="20">
        <v>0</v>
      </c>
      <c r="X397" s="20">
        <v>1.54997065689489E-3</v>
      </c>
      <c r="Y397" s="20">
        <v>3.5564715462009398E-3</v>
      </c>
      <c r="Z397" s="20">
        <v>0.39819359923742098</v>
      </c>
      <c r="AA397" s="20">
        <v>0.460705930245488</v>
      </c>
      <c r="AB397" s="20">
        <v>180</v>
      </c>
      <c r="AC397" s="22" t="s">
        <v>211</v>
      </c>
      <c r="AE397" s="27" t="s">
        <v>247</v>
      </c>
      <c r="AF397" s="28" t="s">
        <v>194</v>
      </c>
      <c r="AG397" s="28">
        <v>83</v>
      </c>
      <c r="AH397" s="28">
        <v>4.8</v>
      </c>
      <c r="AI397" s="28">
        <v>1E-3</v>
      </c>
      <c r="AJ397" s="28">
        <v>57</v>
      </c>
      <c r="AK397" s="28">
        <v>22.8</v>
      </c>
      <c r="AL397" s="28">
        <v>3.0000000000000001E-3</v>
      </c>
      <c r="AM397" s="28">
        <v>2.7076476971919401E-3</v>
      </c>
      <c r="AN397" s="28">
        <v>5.5958052408633403E-3</v>
      </c>
      <c r="AO397" s="28">
        <v>1.9579056212008501E-3</v>
      </c>
      <c r="AP397" s="28">
        <v>4.0703979614973096E-3</v>
      </c>
      <c r="AQ397" s="28">
        <v>170</v>
      </c>
      <c r="AR397" s="30" t="s">
        <v>1</v>
      </c>
    </row>
    <row r="398" spans="1:44" x14ac:dyDescent="0.2">
      <c r="A398" s="23" t="s">
        <v>263</v>
      </c>
      <c r="B398" s="24" t="s">
        <v>194</v>
      </c>
      <c r="C398" s="24">
        <v>288</v>
      </c>
      <c r="D398" s="24">
        <v>0</v>
      </c>
      <c r="E398" s="24">
        <v>0</v>
      </c>
      <c r="F398" s="24">
        <v>83</v>
      </c>
      <c r="G398" s="24">
        <v>6</v>
      </c>
      <c r="H398" s="24">
        <v>2.3E-2</v>
      </c>
      <c r="I398" s="24">
        <v>5.09305257244896E-4</v>
      </c>
      <c r="J398" s="24">
        <v>1.1977068686857999E-3</v>
      </c>
      <c r="K398" s="24">
        <v>0.37049239570438902</v>
      </c>
      <c r="L398" s="24">
        <v>0.41631748901384502</v>
      </c>
      <c r="M398" s="24">
        <v>211</v>
      </c>
      <c r="N398" s="26" t="s">
        <v>0</v>
      </c>
      <c r="P398" s="19" t="s">
        <v>265</v>
      </c>
      <c r="Q398" s="20" t="s">
        <v>194</v>
      </c>
      <c r="R398" s="20">
        <v>288</v>
      </c>
      <c r="S398" s="20">
        <v>12.5</v>
      </c>
      <c r="T398" s="20">
        <v>3.0000000000000001E-3</v>
      </c>
      <c r="U398" s="20">
        <v>57</v>
      </c>
      <c r="V398" s="20">
        <v>0</v>
      </c>
      <c r="W398" s="20">
        <v>0</v>
      </c>
      <c r="X398" s="20">
        <v>1.54997065689489E-3</v>
      </c>
      <c r="Y398" s="20">
        <v>3.5564715462009398E-3</v>
      </c>
      <c r="Z398" s="20">
        <v>0.46943743275405497</v>
      </c>
      <c r="AA398" s="20">
        <v>0.53978611224763495</v>
      </c>
      <c r="AB398" s="20">
        <v>157</v>
      </c>
      <c r="AC398" s="22" t="s">
        <v>211</v>
      </c>
      <c r="AE398" s="23" t="s">
        <v>54</v>
      </c>
      <c r="AF398" s="24" t="s">
        <v>194</v>
      </c>
      <c r="AG398" s="24">
        <v>83</v>
      </c>
      <c r="AH398" s="24">
        <v>75.900000000000006</v>
      </c>
      <c r="AI398" s="24">
        <v>3.5999999999999997E-2</v>
      </c>
      <c r="AJ398" s="24">
        <v>57</v>
      </c>
      <c r="AK398" s="24">
        <v>49.1</v>
      </c>
      <c r="AL398" s="24">
        <v>3.2000000000000001E-2</v>
      </c>
      <c r="AM398" s="24">
        <v>1.9981327033746599E-3</v>
      </c>
      <c r="AN398" s="24">
        <v>4.1691807368490503E-3</v>
      </c>
      <c r="AO398" s="24">
        <v>0.356375168882403</v>
      </c>
      <c r="AP398" s="24">
        <v>0.44328815268184402</v>
      </c>
      <c r="AQ398" s="24">
        <v>156</v>
      </c>
      <c r="AR398" s="26" t="s">
        <v>0</v>
      </c>
    </row>
    <row r="399" spans="1:44" x14ac:dyDescent="0.2">
      <c r="A399" s="23" t="s">
        <v>264</v>
      </c>
      <c r="B399" s="24" t="s">
        <v>194</v>
      </c>
      <c r="C399" s="24">
        <v>288</v>
      </c>
      <c r="D399" s="24">
        <v>11.5</v>
      </c>
      <c r="E399" s="24">
        <v>3.0000000000000001E-3</v>
      </c>
      <c r="F399" s="24">
        <v>83</v>
      </c>
      <c r="G399" s="24">
        <v>27.7</v>
      </c>
      <c r="H399" s="24">
        <v>7.0000000000000001E-3</v>
      </c>
      <c r="I399" s="24">
        <v>7.3625524570535299E-4</v>
      </c>
      <c r="J399" s="24">
        <v>1.67615555937176E-3</v>
      </c>
      <c r="K399" s="24">
        <v>0.31723008656490798</v>
      </c>
      <c r="L399" s="24">
        <v>0.36061455988189101</v>
      </c>
      <c r="M399" s="24">
        <v>179</v>
      </c>
      <c r="N399" s="26" t="s">
        <v>0</v>
      </c>
      <c r="P399" s="19" t="s">
        <v>22</v>
      </c>
      <c r="Q399" s="20" t="s">
        <v>194</v>
      </c>
      <c r="R399" s="20">
        <v>288</v>
      </c>
      <c r="S399" s="20">
        <v>61.8</v>
      </c>
      <c r="T399" s="20">
        <v>0.54900000000000004</v>
      </c>
      <c r="U399" s="20">
        <v>57</v>
      </c>
      <c r="V399" s="20">
        <v>73.7</v>
      </c>
      <c r="W399" s="20">
        <v>0.14000000000000001</v>
      </c>
      <c r="X399" s="20">
        <v>9.8329442981199694E-2</v>
      </c>
      <c r="Y399" s="20">
        <v>0.13488782562805601</v>
      </c>
      <c r="Z399" s="20">
        <v>2.45919615268993E-3</v>
      </c>
      <c r="AA399" s="20">
        <v>4.9789118883938697E-3</v>
      </c>
      <c r="AB399" s="20">
        <v>87</v>
      </c>
      <c r="AC399" s="22" t="s">
        <v>211</v>
      </c>
      <c r="AE399" s="27" t="s">
        <v>11</v>
      </c>
      <c r="AF399" s="28" t="s">
        <v>194</v>
      </c>
      <c r="AG399" s="28">
        <v>83</v>
      </c>
      <c r="AH399" s="28">
        <v>95.2</v>
      </c>
      <c r="AI399" s="28">
        <v>2.0110000000000001</v>
      </c>
      <c r="AJ399" s="28">
        <v>57</v>
      </c>
      <c r="AK399" s="28">
        <v>91.2</v>
      </c>
      <c r="AL399" s="28">
        <v>2.7069999999999999</v>
      </c>
      <c r="AM399" s="28">
        <v>0.48589658636376998</v>
      </c>
      <c r="AN399" s="28">
        <v>0.55203957717768704</v>
      </c>
      <c r="AO399" s="28">
        <v>1.92557034207284E-3</v>
      </c>
      <c r="AP399" s="28">
        <v>4.7423165907893999E-3</v>
      </c>
      <c r="AQ399" s="28">
        <v>106</v>
      </c>
      <c r="AR399" s="30" t="s">
        <v>1</v>
      </c>
    </row>
    <row r="400" spans="1:44" x14ac:dyDescent="0.2">
      <c r="A400" s="19" t="s">
        <v>158</v>
      </c>
      <c r="B400" s="20" t="s">
        <v>194</v>
      </c>
      <c r="C400" s="20">
        <v>288</v>
      </c>
      <c r="D400" s="20">
        <v>21.2</v>
      </c>
      <c r="E400" s="20">
        <v>2.1000000000000001E-2</v>
      </c>
      <c r="F400" s="20">
        <v>83</v>
      </c>
      <c r="G400" s="20">
        <v>6</v>
      </c>
      <c r="H400" s="20">
        <v>0</v>
      </c>
      <c r="I400" s="20">
        <v>9.6408837748164695E-4</v>
      </c>
      <c r="J400" s="20">
        <v>2.1717359240112899E-3</v>
      </c>
      <c r="K400" s="20">
        <v>2.1681800236927401E-3</v>
      </c>
      <c r="L400" s="20">
        <v>3.6881227872564899E-3</v>
      </c>
      <c r="M400" s="20">
        <v>165</v>
      </c>
      <c r="N400" s="22" t="s">
        <v>211</v>
      </c>
      <c r="P400" s="19" t="s">
        <v>235</v>
      </c>
      <c r="Q400" s="20" t="s">
        <v>194</v>
      </c>
      <c r="R400" s="20">
        <v>288</v>
      </c>
      <c r="S400" s="20">
        <v>31.6</v>
      </c>
      <c r="T400" s="20">
        <v>2.1000000000000001E-2</v>
      </c>
      <c r="U400" s="20">
        <v>57</v>
      </c>
      <c r="V400" s="20">
        <v>12.3</v>
      </c>
      <c r="W400" s="20">
        <v>4.0000000000000001E-3</v>
      </c>
      <c r="X400" s="20">
        <v>2.2537481833526198E-3</v>
      </c>
      <c r="Y400" s="20">
        <v>4.99230387492622E-3</v>
      </c>
      <c r="Z400" s="20">
        <v>0.128186739338018</v>
      </c>
      <c r="AA400" s="20">
        <v>0.17456161182810301</v>
      </c>
      <c r="AB400" s="20">
        <v>119</v>
      </c>
      <c r="AC400" s="22" t="s">
        <v>211</v>
      </c>
      <c r="AE400" s="27" t="s">
        <v>274</v>
      </c>
      <c r="AF400" s="28" t="s">
        <v>194</v>
      </c>
      <c r="AG400" s="28">
        <v>83</v>
      </c>
      <c r="AH400" s="28">
        <v>2.4</v>
      </c>
      <c r="AI400" s="28">
        <v>0</v>
      </c>
      <c r="AJ400" s="28">
        <v>57</v>
      </c>
      <c r="AK400" s="28">
        <v>15.8</v>
      </c>
      <c r="AL400" s="28">
        <v>8.0000000000000002E-3</v>
      </c>
      <c r="AM400" s="28">
        <v>7.4525720537149702E-3</v>
      </c>
      <c r="AN400" s="28">
        <v>1.40626794404883E-2</v>
      </c>
      <c r="AO400" s="28">
        <v>2.3750741620497499E-3</v>
      </c>
      <c r="AP400" s="28">
        <v>4.8005477346768303E-3</v>
      </c>
      <c r="AQ400" s="28">
        <v>185</v>
      </c>
      <c r="AR400" s="30" t="s">
        <v>1</v>
      </c>
    </row>
    <row r="401" spans="1:44" x14ac:dyDescent="0.2">
      <c r="A401" s="19" t="s">
        <v>4</v>
      </c>
      <c r="B401" s="20" t="s">
        <v>194</v>
      </c>
      <c r="C401" s="20">
        <v>288</v>
      </c>
      <c r="D401" s="20">
        <v>88.5</v>
      </c>
      <c r="E401" s="20">
        <v>0.25600000000000001</v>
      </c>
      <c r="F401" s="20">
        <v>83</v>
      </c>
      <c r="G401" s="20">
        <v>96.4</v>
      </c>
      <c r="H401" s="20">
        <v>0.127</v>
      </c>
      <c r="I401" s="20">
        <v>3.4754700764605101E-2</v>
      </c>
      <c r="J401" s="20">
        <v>5.2748269245570897E-2</v>
      </c>
      <c r="K401" s="20">
        <v>1.1613806225608001E-3</v>
      </c>
      <c r="L401" s="20">
        <v>2.3105712402686301E-3</v>
      </c>
      <c r="M401" s="20">
        <v>74</v>
      </c>
      <c r="N401" s="22" t="s">
        <v>211</v>
      </c>
      <c r="P401" s="27" t="s">
        <v>46</v>
      </c>
      <c r="Q401" s="28" t="s">
        <v>194</v>
      </c>
      <c r="R401" s="28">
        <v>288</v>
      </c>
      <c r="S401" s="28">
        <v>52.1</v>
      </c>
      <c r="T401" s="28">
        <v>0.19700000000000001</v>
      </c>
      <c r="U401" s="28">
        <v>57</v>
      </c>
      <c r="V401" s="28">
        <v>29.8</v>
      </c>
      <c r="W401" s="28">
        <v>0.315</v>
      </c>
      <c r="X401" s="28">
        <v>2.2628667096628199E-3</v>
      </c>
      <c r="Y401" s="28">
        <v>4.99230387492622E-3</v>
      </c>
      <c r="Z401" s="28">
        <v>0.17531481847370001</v>
      </c>
      <c r="AA401" s="28">
        <v>0.239245472393571</v>
      </c>
      <c r="AB401" s="28">
        <v>121</v>
      </c>
      <c r="AC401" s="30" t="s">
        <v>1</v>
      </c>
      <c r="AE401" s="27" t="s">
        <v>27</v>
      </c>
      <c r="AF401" s="28" t="s">
        <v>194</v>
      </c>
      <c r="AG401" s="28">
        <v>83</v>
      </c>
      <c r="AH401" s="28">
        <v>26.5</v>
      </c>
      <c r="AI401" s="28">
        <v>7.0000000000000001E-3</v>
      </c>
      <c r="AJ401" s="28">
        <v>57</v>
      </c>
      <c r="AK401" s="28">
        <v>38.6</v>
      </c>
      <c r="AL401" s="28">
        <v>1.9E-2</v>
      </c>
      <c r="AM401" s="28">
        <v>0.142205712404157</v>
      </c>
      <c r="AN401" s="28">
        <v>0.187022058131528</v>
      </c>
      <c r="AO401" s="28">
        <v>2.2978476195891001E-3</v>
      </c>
      <c r="AP401" s="28">
        <v>4.96181786240438E-3</v>
      </c>
      <c r="AQ401" s="28">
        <v>139</v>
      </c>
      <c r="AR401" s="30" t="s">
        <v>1</v>
      </c>
    </row>
    <row r="402" spans="1:44" x14ac:dyDescent="0.2">
      <c r="A402" s="19" t="s">
        <v>247</v>
      </c>
      <c r="B402" s="20" t="s">
        <v>194</v>
      </c>
      <c r="C402" s="20">
        <v>288</v>
      </c>
      <c r="D402" s="20">
        <v>19.100000000000001</v>
      </c>
      <c r="E402" s="20">
        <v>7.0000000000000001E-3</v>
      </c>
      <c r="F402" s="20">
        <v>83</v>
      </c>
      <c r="G402" s="20">
        <v>4.8</v>
      </c>
      <c r="H402" s="20">
        <v>1E-3</v>
      </c>
      <c r="I402" s="20">
        <v>1.03665642304491E-3</v>
      </c>
      <c r="J402" s="20">
        <v>2.3108799430376099E-3</v>
      </c>
      <c r="K402" s="20">
        <v>6.6315194242959801E-3</v>
      </c>
      <c r="L402" s="20">
        <v>1.02242192940153E-2</v>
      </c>
      <c r="M402" s="20">
        <v>180</v>
      </c>
      <c r="N402" s="22" t="s">
        <v>211</v>
      </c>
      <c r="P402" s="27" t="s">
        <v>241</v>
      </c>
      <c r="Q402" s="28" t="s">
        <v>194</v>
      </c>
      <c r="R402" s="28">
        <v>288</v>
      </c>
      <c r="S402" s="28">
        <v>3.1</v>
      </c>
      <c r="T402" s="28">
        <v>0</v>
      </c>
      <c r="U402" s="28">
        <v>57</v>
      </c>
      <c r="V402" s="28">
        <v>14</v>
      </c>
      <c r="W402" s="28">
        <v>2E-3</v>
      </c>
      <c r="X402" s="28">
        <v>2.5117964979974399E-3</v>
      </c>
      <c r="Y402" s="28">
        <v>5.4849433731780804E-3</v>
      </c>
      <c r="Z402" s="28">
        <v>9.6914794432491402E-2</v>
      </c>
      <c r="AA402" s="28">
        <v>0.12766688591480499</v>
      </c>
      <c r="AB402" s="28">
        <v>182</v>
      </c>
      <c r="AC402" s="30" t="s">
        <v>1</v>
      </c>
      <c r="AE402" s="23" t="s">
        <v>255</v>
      </c>
      <c r="AF402" s="24" t="s">
        <v>194</v>
      </c>
      <c r="AG402" s="24">
        <v>83</v>
      </c>
      <c r="AH402" s="24">
        <v>13.3</v>
      </c>
      <c r="AI402" s="24">
        <v>8.0000000000000002E-3</v>
      </c>
      <c r="AJ402" s="24">
        <v>57</v>
      </c>
      <c r="AK402" s="24">
        <v>0</v>
      </c>
      <c r="AL402" s="24">
        <v>0</v>
      </c>
      <c r="AM402" s="24">
        <v>2.9368286616412299E-3</v>
      </c>
      <c r="AN402" s="24">
        <v>6.0121869771334602E-3</v>
      </c>
      <c r="AO402" s="24">
        <v>0.547966536170444</v>
      </c>
      <c r="AP402" s="24">
        <v>0.60674107860359405</v>
      </c>
      <c r="AQ402" s="24">
        <v>208</v>
      </c>
      <c r="AR402" s="26" t="s">
        <v>0</v>
      </c>
    </row>
    <row r="403" spans="1:44" x14ac:dyDescent="0.2">
      <c r="A403" s="19" t="s">
        <v>46</v>
      </c>
      <c r="B403" s="20" t="s">
        <v>194</v>
      </c>
      <c r="C403" s="20">
        <v>288</v>
      </c>
      <c r="D403" s="20">
        <v>52.1</v>
      </c>
      <c r="E403" s="20">
        <v>0.19700000000000001</v>
      </c>
      <c r="F403" s="20">
        <v>83</v>
      </c>
      <c r="G403" s="20">
        <v>72.3</v>
      </c>
      <c r="H403" s="20">
        <v>0.14799999999999999</v>
      </c>
      <c r="I403" s="20">
        <v>1.06342154224719E-3</v>
      </c>
      <c r="J403" s="20">
        <v>2.3461052581535799E-3</v>
      </c>
      <c r="K403" s="20">
        <v>1.7316926732012499E-2</v>
      </c>
      <c r="L403" s="20">
        <v>2.7242281706869001E-2</v>
      </c>
      <c r="M403" s="20">
        <v>111</v>
      </c>
      <c r="N403" s="22" t="s">
        <v>211</v>
      </c>
      <c r="P403" s="19" t="s">
        <v>256</v>
      </c>
      <c r="Q403" s="20" t="s">
        <v>194</v>
      </c>
      <c r="R403" s="20">
        <v>288</v>
      </c>
      <c r="S403" s="20">
        <v>39.9</v>
      </c>
      <c r="T403" s="20">
        <v>1.7000000000000001E-2</v>
      </c>
      <c r="U403" s="20">
        <v>57</v>
      </c>
      <c r="V403" s="20">
        <v>19.3</v>
      </c>
      <c r="W403" s="20">
        <v>1.6E-2</v>
      </c>
      <c r="X403" s="20">
        <v>2.6395756603729099E-3</v>
      </c>
      <c r="Y403" s="20">
        <v>5.6486919131980198E-3</v>
      </c>
      <c r="Z403" s="20">
        <v>5.9944618937249103E-2</v>
      </c>
      <c r="AA403" s="20">
        <v>9.0605821284800506E-2</v>
      </c>
      <c r="AB403" s="20">
        <v>179</v>
      </c>
      <c r="AC403" s="22" t="s">
        <v>211</v>
      </c>
      <c r="AE403" s="23" t="s">
        <v>71</v>
      </c>
      <c r="AF403" s="24" t="s">
        <v>194</v>
      </c>
      <c r="AG403" s="24">
        <v>83</v>
      </c>
      <c r="AH403" s="24">
        <v>92.8</v>
      </c>
      <c r="AI403" s="24">
        <v>0.621</v>
      </c>
      <c r="AJ403" s="24">
        <v>57</v>
      </c>
      <c r="AK403" s="24">
        <v>73.7</v>
      </c>
      <c r="AL403" s="24">
        <v>0.53200000000000003</v>
      </c>
      <c r="AM403" s="24">
        <v>3.1448795881572999E-3</v>
      </c>
      <c r="AN403" s="24">
        <v>6.3188784317605102E-3</v>
      </c>
      <c r="AO403" s="24">
        <v>0.85869847983144998</v>
      </c>
      <c r="AP403" s="24">
        <v>0.88612449702364604</v>
      </c>
      <c r="AQ403" s="24">
        <v>111</v>
      </c>
      <c r="AR403" s="26" t="s">
        <v>0</v>
      </c>
    </row>
    <row r="404" spans="1:44" x14ac:dyDescent="0.2">
      <c r="A404" s="19" t="s">
        <v>237</v>
      </c>
      <c r="B404" s="20" t="s">
        <v>194</v>
      </c>
      <c r="C404" s="20">
        <v>288</v>
      </c>
      <c r="D404" s="20">
        <v>13.2</v>
      </c>
      <c r="E404" s="20">
        <v>1E-3</v>
      </c>
      <c r="F404" s="20">
        <v>83</v>
      </c>
      <c r="G404" s="20">
        <v>2.4</v>
      </c>
      <c r="H404" s="20">
        <v>0</v>
      </c>
      <c r="I404" s="20">
        <v>4.1026747001618796E-3</v>
      </c>
      <c r="J404" s="20">
        <v>7.7696671312800303E-3</v>
      </c>
      <c r="K404" s="20">
        <v>1.5122225948226301E-3</v>
      </c>
      <c r="L404" s="20">
        <v>2.3482737766927701E-3</v>
      </c>
      <c r="M404" s="20">
        <v>186</v>
      </c>
      <c r="N404" s="22" t="s">
        <v>211</v>
      </c>
      <c r="P404" s="19" t="s">
        <v>270</v>
      </c>
      <c r="Q404" s="20" t="s">
        <v>194</v>
      </c>
      <c r="R404" s="20">
        <v>288</v>
      </c>
      <c r="S404" s="20">
        <v>12.2</v>
      </c>
      <c r="T404" s="20">
        <v>8.9999999999999993E-3</v>
      </c>
      <c r="U404" s="20">
        <v>57</v>
      </c>
      <c r="V404" s="20">
        <v>0</v>
      </c>
      <c r="W404" s="20">
        <v>0</v>
      </c>
      <c r="X404" s="20">
        <v>2.7487766329224602E-3</v>
      </c>
      <c r="Y404" s="20">
        <v>5.82414058856838E-3</v>
      </c>
      <c r="Z404" s="20">
        <v>0.47005698659137601</v>
      </c>
      <c r="AA404" s="20">
        <v>0.538885976071664</v>
      </c>
      <c r="AB404" s="20">
        <v>168</v>
      </c>
      <c r="AC404" s="22" t="s">
        <v>211</v>
      </c>
      <c r="AE404" s="23" t="s">
        <v>77</v>
      </c>
      <c r="AF404" s="24" t="s">
        <v>194</v>
      </c>
      <c r="AG404" s="24">
        <v>83</v>
      </c>
      <c r="AH404" s="24">
        <v>67.5</v>
      </c>
      <c r="AI404" s="24">
        <v>1.2999999999999999E-2</v>
      </c>
      <c r="AJ404" s="24">
        <v>57</v>
      </c>
      <c r="AK404" s="24">
        <v>42.1</v>
      </c>
      <c r="AL404" s="24">
        <v>7.0000000000000001E-3</v>
      </c>
      <c r="AM404" s="24">
        <v>3.3342525619253602E-3</v>
      </c>
      <c r="AN404" s="24">
        <v>6.6379156508055296E-3</v>
      </c>
      <c r="AO404" s="24">
        <v>0.43555808829675102</v>
      </c>
      <c r="AP404" s="24">
        <v>0.51644179311467497</v>
      </c>
      <c r="AQ404" s="24">
        <v>123</v>
      </c>
      <c r="AR404" s="26" t="s">
        <v>0</v>
      </c>
    </row>
    <row r="405" spans="1:44" x14ac:dyDescent="0.2">
      <c r="A405" s="19" t="s">
        <v>265</v>
      </c>
      <c r="B405" s="20" t="s">
        <v>194</v>
      </c>
      <c r="C405" s="20">
        <v>288</v>
      </c>
      <c r="D405" s="20">
        <v>12.5</v>
      </c>
      <c r="E405" s="20">
        <v>3.0000000000000001E-3</v>
      </c>
      <c r="F405" s="20">
        <v>83</v>
      </c>
      <c r="G405" s="20">
        <v>1.2</v>
      </c>
      <c r="H405" s="20">
        <v>0</v>
      </c>
      <c r="I405" s="20">
        <v>1.31544864008504E-3</v>
      </c>
      <c r="J405" s="20">
        <v>2.84349504018382E-3</v>
      </c>
      <c r="K405" s="20">
        <v>4.2766405013252998E-3</v>
      </c>
      <c r="L405" s="20">
        <v>6.7529411087167901E-3</v>
      </c>
      <c r="M405" s="20">
        <v>205</v>
      </c>
      <c r="N405" s="22" t="s">
        <v>211</v>
      </c>
      <c r="P405" s="27" t="s">
        <v>71</v>
      </c>
      <c r="Q405" s="28" t="s">
        <v>194</v>
      </c>
      <c r="R405" s="28">
        <v>288</v>
      </c>
      <c r="S405" s="28">
        <v>83.7</v>
      </c>
      <c r="T405" s="28">
        <v>0.312</v>
      </c>
      <c r="U405" s="28">
        <v>57</v>
      </c>
      <c r="V405" s="28">
        <v>73.7</v>
      </c>
      <c r="W405" s="28">
        <v>0.53200000000000003</v>
      </c>
      <c r="X405" s="28">
        <v>8.8450296555672103E-2</v>
      </c>
      <c r="Y405" s="28">
        <v>0.123714793875254</v>
      </c>
      <c r="Z405" s="28">
        <v>3.0402925794353799E-3</v>
      </c>
      <c r="AA405" s="28">
        <v>6.10448730172057E-3</v>
      </c>
      <c r="AB405" s="28">
        <v>118</v>
      </c>
      <c r="AC405" s="30" t="s">
        <v>1</v>
      </c>
      <c r="AE405" s="23" t="s">
        <v>280</v>
      </c>
      <c r="AF405" s="24" t="s">
        <v>194</v>
      </c>
      <c r="AG405" s="24">
        <v>83</v>
      </c>
      <c r="AH405" s="24">
        <v>4.8</v>
      </c>
      <c r="AI405" s="24">
        <v>5.0000000000000001E-3</v>
      </c>
      <c r="AJ405" s="24">
        <v>57</v>
      </c>
      <c r="AK405" s="24">
        <v>12.3</v>
      </c>
      <c r="AL405" s="24">
        <v>2E-3</v>
      </c>
      <c r="AM405" s="24">
        <v>0.121959055322136</v>
      </c>
      <c r="AN405" s="24">
        <v>0.16236266874173899</v>
      </c>
      <c r="AO405" s="24">
        <v>4.0417580324775297E-3</v>
      </c>
      <c r="AP405" s="24">
        <v>7.48103224474541E-3</v>
      </c>
      <c r="AQ405" s="24">
        <v>202</v>
      </c>
      <c r="AR405" s="26" t="s">
        <v>0</v>
      </c>
    </row>
    <row r="406" spans="1:44" x14ac:dyDescent="0.2">
      <c r="A406" s="19" t="s">
        <v>47</v>
      </c>
      <c r="B406" s="20" t="s">
        <v>194</v>
      </c>
      <c r="C406" s="20">
        <v>288</v>
      </c>
      <c r="D406" s="20">
        <v>80.599999999999994</v>
      </c>
      <c r="E406" s="20">
        <v>0.21299999999999999</v>
      </c>
      <c r="F406" s="20">
        <v>83</v>
      </c>
      <c r="G406" s="20">
        <v>86.7</v>
      </c>
      <c r="H406" s="20">
        <v>8.5000000000000006E-2</v>
      </c>
      <c r="I406" s="20">
        <v>0.25654837814425202</v>
      </c>
      <c r="J406" s="20">
        <v>0.30467339156995898</v>
      </c>
      <c r="K406" s="20">
        <v>1.6311604830459799E-3</v>
      </c>
      <c r="L406" s="20">
        <v>3.1495705799269402E-3</v>
      </c>
      <c r="M406" s="20">
        <v>92</v>
      </c>
      <c r="N406" s="22" t="s">
        <v>211</v>
      </c>
      <c r="P406" s="27" t="s">
        <v>258</v>
      </c>
      <c r="Q406" s="28" t="s">
        <v>194</v>
      </c>
      <c r="R406" s="28">
        <v>288</v>
      </c>
      <c r="S406" s="28">
        <v>1.7</v>
      </c>
      <c r="T406" s="28">
        <v>0</v>
      </c>
      <c r="U406" s="28">
        <v>57</v>
      </c>
      <c r="V406" s="28">
        <v>10.5</v>
      </c>
      <c r="W406" s="28">
        <v>2E-3</v>
      </c>
      <c r="X406" s="28">
        <v>3.75368908089895E-3</v>
      </c>
      <c r="Y406" s="28">
        <v>7.7989268282754797E-3</v>
      </c>
      <c r="Z406" s="28">
        <v>7.1928903581296194E-2</v>
      </c>
      <c r="AA406" s="28">
        <v>9.8763867979641803E-2</v>
      </c>
      <c r="AB406" s="28">
        <v>170</v>
      </c>
      <c r="AC406" s="30" t="s">
        <v>1</v>
      </c>
      <c r="AE406" s="27" t="s">
        <v>193</v>
      </c>
      <c r="AF406" s="28" t="s">
        <v>194</v>
      </c>
      <c r="AG406" s="28">
        <v>83</v>
      </c>
      <c r="AH406" s="28">
        <v>0</v>
      </c>
      <c r="AI406" s="28">
        <v>0</v>
      </c>
      <c r="AJ406" s="28">
        <v>57</v>
      </c>
      <c r="AK406" s="28">
        <v>10.5</v>
      </c>
      <c r="AL406" s="28">
        <v>0.02</v>
      </c>
      <c r="AM406" s="28">
        <v>3.86797251018794E-3</v>
      </c>
      <c r="AN406" s="28">
        <v>7.6304548610071198E-3</v>
      </c>
      <c r="AO406" s="28">
        <v>1.0920064065414001E-2</v>
      </c>
      <c r="AP406" s="28">
        <v>1.8411192121319499E-2</v>
      </c>
      <c r="AQ406" s="28">
        <v>190</v>
      </c>
      <c r="AR406" s="30" t="s">
        <v>1</v>
      </c>
    </row>
    <row r="407" spans="1:44" x14ac:dyDescent="0.2">
      <c r="A407" s="19" t="s">
        <v>25</v>
      </c>
      <c r="B407" s="20" t="s">
        <v>194</v>
      </c>
      <c r="C407" s="20">
        <v>288</v>
      </c>
      <c r="D407" s="20">
        <v>74.3</v>
      </c>
      <c r="E407" s="20">
        <v>0.65</v>
      </c>
      <c r="F407" s="20">
        <v>83</v>
      </c>
      <c r="G407" s="20">
        <v>90.4</v>
      </c>
      <c r="H407" s="20">
        <v>0.23</v>
      </c>
      <c r="I407" s="20">
        <v>1.48149767927364E-3</v>
      </c>
      <c r="J407" s="20">
        <v>3.1704050336455901E-3</v>
      </c>
      <c r="K407" s="20">
        <v>0.206750222928889</v>
      </c>
      <c r="L407" s="20">
        <v>0.25996579480207399</v>
      </c>
      <c r="M407" s="20">
        <v>72</v>
      </c>
      <c r="N407" s="22" t="s">
        <v>211</v>
      </c>
      <c r="P407" s="27" t="s">
        <v>277</v>
      </c>
      <c r="Q407" s="28" t="s">
        <v>194</v>
      </c>
      <c r="R407" s="28">
        <v>288</v>
      </c>
      <c r="S407" s="28">
        <v>0</v>
      </c>
      <c r="T407" s="28">
        <v>0</v>
      </c>
      <c r="U407" s="28">
        <v>57</v>
      </c>
      <c r="V407" s="28">
        <v>5.3</v>
      </c>
      <c r="W407" s="28">
        <v>5.0000000000000001E-3</v>
      </c>
      <c r="X407" s="28">
        <v>4.3127463321021003E-3</v>
      </c>
      <c r="Y407" s="28">
        <v>8.6254926642042092E-3</v>
      </c>
      <c r="Z407" s="28">
        <v>0.187351429166495</v>
      </c>
      <c r="AA407" s="28">
        <v>0.23634304464804501</v>
      </c>
      <c r="AB407" s="28">
        <v>214</v>
      </c>
      <c r="AC407" s="30" t="s">
        <v>1</v>
      </c>
      <c r="AE407" s="23" t="s">
        <v>149</v>
      </c>
      <c r="AF407" s="24" t="s">
        <v>194</v>
      </c>
      <c r="AG407" s="24">
        <v>83</v>
      </c>
      <c r="AH407" s="24">
        <v>6</v>
      </c>
      <c r="AI407" s="24">
        <v>2.5000000000000001E-2</v>
      </c>
      <c r="AJ407" s="24">
        <v>57</v>
      </c>
      <c r="AK407" s="24">
        <v>22.8</v>
      </c>
      <c r="AL407" s="24">
        <v>1.2E-2</v>
      </c>
      <c r="AM407" s="24">
        <v>4.6881388464279101E-3</v>
      </c>
      <c r="AN407" s="24">
        <v>9.0832690149540707E-3</v>
      </c>
      <c r="AO407" s="24">
        <v>1.20646168266485E-2</v>
      </c>
      <c r="AP407" s="24">
        <v>1.9451513352732999E-2</v>
      </c>
      <c r="AQ407" s="24">
        <v>131</v>
      </c>
      <c r="AR407" s="26" t="s">
        <v>0</v>
      </c>
    </row>
    <row r="408" spans="1:44" x14ac:dyDescent="0.2">
      <c r="A408" s="19" t="s">
        <v>136</v>
      </c>
      <c r="B408" s="20" t="s">
        <v>194</v>
      </c>
      <c r="C408" s="20">
        <v>288</v>
      </c>
      <c r="D408" s="20">
        <v>66.3</v>
      </c>
      <c r="E408" s="20">
        <v>6.5000000000000002E-2</v>
      </c>
      <c r="F408" s="20">
        <v>83</v>
      </c>
      <c r="G408" s="20">
        <v>84.3</v>
      </c>
      <c r="H408" s="20">
        <v>6.5000000000000002E-2</v>
      </c>
      <c r="I408" s="20">
        <v>1.5715553943670599E-3</v>
      </c>
      <c r="J408" s="20">
        <v>3.2651733436364198E-3</v>
      </c>
      <c r="K408" s="20">
        <v>2.47555356952022E-2</v>
      </c>
      <c r="L408" s="20">
        <v>3.8157117354788203E-2</v>
      </c>
      <c r="M408" s="20">
        <v>105</v>
      </c>
      <c r="N408" s="22" t="s">
        <v>211</v>
      </c>
      <c r="P408" s="27" t="s">
        <v>278</v>
      </c>
      <c r="Q408" s="28" t="s">
        <v>194</v>
      </c>
      <c r="R408" s="28">
        <v>288</v>
      </c>
      <c r="S408" s="28">
        <v>0</v>
      </c>
      <c r="T408" s="28">
        <v>0</v>
      </c>
      <c r="U408" s="28">
        <v>57</v>
      </c>
      <c r="V408" s="28">
        <v>5.3</v>
      </c>
      <c r="W408" s="28">
        <v>4.0000000000000001E-3</v>
      </c>
      <c r="X408" s="28">
        <v>4.3127463321021003E-3</v>
      </c>
      <c r="Y408" s="28">
        <v>8.6254926642042092E-3</v>
      </c>
      <c r="Z408" s="28">
        <v>0.18909340469459901</v>
      </c>
      <c r="AA408" s="28">
        <v>0.23678272173286399</v>
      </c>
      <c r="AB408" s="28">
        <v>212</v>
      </c>
      <c r="AC408" s="30" t="s">
        <v>1</v>
      </c>
      <c r="AE408" s="23" t="s">
        <v>242</v>
      </c>
      <c r="AF408" s="24" t="s">
        <v>194</v>
      </c>
      <c r="AG408" s="24">
        <v>83</v>
      </c>
      <c r="AH408" s="24">
        <v>12</v>
      </c>
      <c r="AI408" s="24">
        <v>0.01</v>
      </c>
      <c r="AJ408" s="24">
        <v>57</v>
      </c>
      <c r="AK408" s="24">
        <v>0</v>
      </c>
      <c r="AL408" s="24">
        <v>0</v>
      </c>
      <c r="AM408" s="24">
        <v>5.6169637759740697E-3</v>
      </c>
      <c r="AN408" s="24">
        <v>1.06919398191787E-2</v>
      </c>
      <c r="AO408" s="24">
        <v>0.448693939949669</v>
      </c>
      <c r="AP408" s="24">
        <v>0.50676388440253695</v>
      </c>
      <c r="AQ408" s="24">
        <v>141</v>
      </c>
      <c r="AR408" s="26" t="s">
        <v>0</v>
      </c>
    </row>
    <row r="409" spans="1:44" x14ac:dyDescent="0.2">
      <c r="A409" s="23" t="s">
        <v>91</v>
      </c>
      <c r="B409" s="24" t="s">
        <v>194</v>
      </c>
      <c r="C409" s="24">
        <v>288</v>
      </c>
      <c r="D409" s="24">
        <v>13.9</v>
      </c>
      <c r="E409" s="24">
        <v>4.2000000000000003E-2</v>
      </c>
      <c r="F409" s="24">
        <v>83</v>
      </c>
      <c r="G409" s="24">
        <v>30.1</v>
      </c>
      <c r="H409" s="24">
        <v>0.128</v>
      </c>
      <c r="I409" s="24">
        <v>1.56794464280995E-3</v>
      </c>
      <c r="J409" s="24">
        <v>3.2651733436364198E-3</v>
      </c>
      <c r="K409" s="24">
        <v>0.21793413163022499</v>
      </c>
      <c r="L409" s="24">
        <v>0.25955066299941099</v>
      </c>
      <c r="M409" s="24">
        <v>147</v>
      </c>
      <c r="N409" s="26" t="s">
        <v>0</v>
      </c>
      <c r="P409" s="19" t="s">
        <v>266</v>
      </c>
      <c r="Q409" s="20" t="s">
        <v>194</v>
      </c>
      <c r="R409" s="20">
        <v>288</v>
      </c>
      <c r="S409" s="20">
        <v>11.1</v>
      </c>
      <c r="T409" s="20">
        <v>1E-3</v>
      </c>
      <c r="U409" s="20">
        <v>57</v>
      </c>
      <c r="V409" s="20">
        <v>0</v>
      </c>
      <c r="W409" s="20">
        <v>0</v>
      </c>
      <c r="X409" s="20">
        <v>4.4436641959000704E-3</v>
      </c>
      <c r="Y409" s="20">
        <v>8.7242581460790398E-3</v>
      </c>
      <c r="Z409" s="20">
        <v>0.51593930064469296</v>
      </c>
      <c r="AA409" s="20">
        <v>0.58821506710211802</v>
      </c>
      <c r="AB409" s="20">
        <v>147</v>
      </c>
      <c r="AC409" s="22" t="s">
        <v>211</v>
      </c>
      <c r="AE409" s="23" t="s">
        <v>188</v>
      </c>
      <c r="AF409" s="24" t="s">
        <v>194</v>
      </c>
      <c r="AG409" s="24">
        <v>83</v>
      </c>
      <c r="AH409" s="24">
        <v>12</v>
      </c>
      <c r="AI409" s="24">
        <v>7.2999999999999995E-2</v>
      </c>
      <c r="AJ409" s="24">
        <v>57</v>
      </c>
      <c r="AK409" s="24">
        <v>0</v>
      </c>
      <c r="AL409" s="24">
        <v>0</v>
      </c>
      <c r="AM409" s="24">
        <v>5.6169637759740697E-3</v>
      </c>
      <c r="AN409" s="24">
        <v>1.06919398191787E-2</v>
      </c>
      <c r="AO409" s="24">
        <v>0.50538962465915604</v>
      </c>
      <c r="AP409" s="24">
        <v>0.56633450478618397</v>
      </c>
      <c r="AQ409" s="24">
        <v>210</v>
      </c>
      <c r="AR409" s="26" t="s">
        <v>0</v>
      </c>
    </row>
    <row r="410" spans="1:44" x14ac:dyDescent="0.2">
      <c r="A410" s="19" t="s">
        <v>18</v>
      </c>
      <c r="B410" s="20" t="s">
        <v>194</v>
      </c>
      <c r="C410" s="20">
        <v>288</v>
      </c>
      <c r="D410" s="20">
        <v>89.6</v>
      </c>
      <c r="E410" s="20">
        <v>4.6769999999999996</v>
      </c>
      <c r="F410" s="20">
        <v>83</v>
      </c>
      <c r="G410" s="20">
        <v>75.900000000000006</v>
      </c>
      <c r="H410" s="20">
        <v>3.4260000000000002</v>
      </c>
      <c r="I410" s="20">
        <v>2.9580900105873101E-3</v>
      </c>
      <c r="J410" s="20">
        <v>5.7077977602416098E-3</v>
      </c>
      <c r="K410" s="20">
        <v>2.1008849904679701E-3</v>
      </c>
      <c r="L410" s="20">
        <v>3.9850329106691298E-3</v>
      </c>
      <c r="M410" s="20">
        <v>55</v>
      </c>
      <c r="N410" s="22" t="s">
        <v>211</v>
      </c>
      <c r="P410" s="19" t="s">
        <v>10</v>
      </c>
      <c r="Q410" s="20" t="s">
        <v>194</v>
      </c>
      <c r="R410" s="20">
        <v>288</v>
      </c>
      <c r="S410" s="20">
        <v>11.1</v>
      </c>
      <c r="T410" s="20">
        <v>0.03</v>
      </c>
      <c r="U410" s="20">
        <v>57</v>
      </c>
      <c r="V410" s="20">
        <v>0</v>
      </c>
      <c r="W410" s="20">
        <v>0</v>
      </c>
      <c r="X410" s="20">
        <v>4.4436641959000704E-3</v>
      </c>
      <c r="Y410" s="20">
        <v>8.7242581460790398E-3</v>
      </c>
      <c r="Z410" s="20">
        <v>0.42506086697198903</v>
      </c>
      <c r="AA410" s="20">
        <v>0.49444902345467601</v>
      </c>
      <c r="AB410" s="20">
        <v>209</v>
      </c>
      <c r="AC410" s="22" t="s">
        <v>211</v>
      </c>
      <c r="AE410" s="23" t="s">
        <v>25</v>
      </c>
      <c r="AF410" s="24" t="s">
        <v>194</v>
      </c>
      <c r="AG410" s="24">
        <v>83</v>
      </c>
      <c r="AH410" s="24">
        <v>90.4</v>
      </c>
      <c r="AI410" s="24">
        <v>0.23</v>
      </c>
      <c r="AJ410" s="24">
        <v>57</v>
      </c>
      <c r="AK410" s="24">
        <v>75.400000000000006</v>
      </c>
      <c r="AL410" s="24">
        <v>4.5999999999999999E-2</v>
      </c>
      <c r="AM410" s="24">
        <v>3.1528810188636097E-2</v>
      </c>
      <c r="AN410" s="24">
        <v>5.2227113060565197E-2</v>
      </c>
      <c r="AO410" s="24">
        <v>5.6320702084413504E-3</v>
      </c>
      <c r="AP410" s="24">
        <v>1.250002446221E-2</v>
      </c>
      <c r="AQ410" s="24">
        <v>61</v>
      </c>
      <c r="AR410" s="26" t="s">
        <v>0</v>
      </c>
    </row>
    <row r="411" spans="1:44" x14ac:dyDescent="0.2">
      <c r="A411" s="19" t="s">
        <v>39</v>
      </c>
      <c r="B411" s="20" t="s">
        <v>194</v>
      </c>
      <c r="C411" s="20">
        <v>288</v>
      </c>
      <c r="D411" s="20">
        <v>32.299999999999997</v>
      </c>
      <c r="E411" s="20">
        <v>5.1999999999999998E-2</v>
      </c>
      <c r="F411" s="20">
        <v>83</v>
      </c>
      <c r="G411" s="20">
        <v>16.899999999999999</v>
      </c>
      <c r="H411" s="20">
        <v>5.0000000000000001E-3</v>
      </c>
      <c r="I411" s="20">
        <v>5.9210980559648201E-3</v>
      </c>
      <c r="J411" s="20">
        <v>1.07382625760718E-2</v>
      </c>
      <c r="K411" s="20">
        <v>2.5579263556342398E-3</v>
      </c>
      <c r="L411" s="20">
        <v>4.4534043460464504E-3</v>
      </c>
      <c r="M411" s="20">
        <v>144</v>
      </c>
      <c r="N411" s="22" t="s">
        <v>211</v>
      </c>
      <c r="P411" s="27" t="s">
        <v>56</v>
      </c>
      <c r="Q411" s="28" t="s">
        <v>194</v>
      </c>
      <c r="R411" s="28">
        <v>288</v>
      </c>
      <c r="S411" s="28">
        <v>30.6</v>
      </c>
      <c r="T411" s="28">
        <v>1.0999999999999999E-2</v>
      </c>
      <c r="U411" s="28">
        <v>57</v>
      </c>
      <c r="V411" s="28">
        <v>36.799999999999997</v>
      </c>
      <c r="W411" s="28">
        <v>1.7999999999999999E-2</v>
      </c>
      <c r="X411" s="28">
        <v>0.35346232416440698</v>
      </c>
      <c r="Y411" s="28">
        <v>0.41333845558023602</v>
      </c>
      <c r="Z411" s="28">
        <v>6.32227366509267E-3</v>
      </c>
      <c r="AA411" s="28">
        <v>1.15868651024218E-2</v>
      </c>
      <c r="AB411" s="28">
        <v>156</v>
      </c>
      <c r="AC411" s="30" t="s">
        <v>1</v>
      </c>
      <c r="AE411" s="27" t="s">
        <v>276</v>
      </c>
      <c r="AF411" s="28" t="s">
        <v>194</v>
      </c>
      <c r="AG411" s="28">
        <v>83</v>
      </c>
      <c r="AH411" s="28">
        <v>0</v>
      </c>
      <c r="AI411" s="28">
        <v>0</v>
      </c>
      <c r="AJ411" s="28">
        <v>57</v>
      </c>
      <c r="AK411" s="28">
        <v>8.8000000000000007</v>
      </c>
      <c r="AL411" s="28">
        <v>2E-3</v>
      </c>
      <c r="AM411" s="28">
        <v>1.00418517091418E-2</v>
      </c>
      <c r="AN411" s="28">
        <v>1.8624630947724499E-2</v>
      </c>
      <c r="AO411" s="28">
        <v>8.7108464418212007E-3</v>
      </c>
      <c r="AP411" s="28">
        <v>1.4998388223861099E-2</v>
      </c>
      <c r="AQ411" s="28">
        <v>211</v>
      </c>
      <c r="AR411" s="30" t="s">
        <v>1</v>
      </c>
    </row>
    <row r="412" spans="1:44" x14ac:dyDescent="0.2">
      <c r="A412" s="23" t="s">
        <v>26</v>
      </c>
      <c r="B412" s="24" t="s">
        <v>194</v>
      </c>
      <c r="C412" s="24">
        <v>288</v>
      </c>
      <c r="D412" s="24">
        <v>82.3</v>
      </c>
      <c r="E412" s="24">
        <v>1.847</v>
      </c>
      <c r="F412" s="24">
        <v>83</v>
      </c>
      <c r="G412" s="24">
        <v>95.2</v>
      </c>
      <c r="H412" s="24">
        <v>2.5739999999999998</v>
      </c>
      <c r="I412" s="24">
        <v>2.5667311251172499E-3</v>
      </c>
      <c r="J412" s="24">
        <v>5.18189113938765E-3</v>
      </c>
      <c r="K412" s="24">
        <v>2.5716855789972301E-3</v>
      </c>
      <c r="L412" s="24">
        <v>4.8020268346365301E-3</v>
      </c>
      <c r="M412" s="24">
        <v>84</v>
      </c>
      <c r="N412" s="26" t="s">
        <v>0</v>
      </c>
      <c r="P412" s="19" t="s">
        <v>120</v>
      </c>
      <c r="Q412" s="20" t="s">
        <v>194</v>
      </c>
      <c r="R412" s="20">
        <v>288</v>
      </c>
      <c r="S412" s="20">
        <v>90.3</v>
      </c>
      <c r="T412" s="20">
        <v>0.71699999999999997</v>
      </c>
      <c r="U412" s="20">
        <v>57</v>
      </c>
      <c r="V412" s="20">
        <v>89.5</v>
      </c>
      <c r="W412" s="20">
        <v>0.55200000000000005</v>
      </c>
      <c r="X412" s="20">
        <v>0.80997212131250296</v>
      </c>
      <c r="Y412" s="20">
        <v>0.84142734932463903</v>
      </c>
      <c r="Z412" s="20">
        <v>6.0646992062246396E-3</v>
      </c>
      <c r="AA412" s="20">
        <v>1.1730703187483401E-2</v>
      </c>
      <c r="AB412" s="20">
        <v>92</v>
      </c>
      <c r="AC412" s="22" t="s">
        <v>211</v>
      </c>
      <c r="AE412" s="27" t="s">
        <v>69</v>
      </c>
      <c r="AF412" s="28" t="s">
        <v>194</v>
      </c>
      <c r="AG412" s="28">
        <v>83</v>
      </c>
      <c r="AH412" s="28">
        <v>95.2</v>
      </c>
      <c r="AI412" s="28">
        <v>3.3330000000000002</v>
      </c>
      <c r="AJ412" s="28">
        <v>57</v>
      </c>
      <c r="AK412" s="28">
        <v>80.7</v>
      </c>
      <c r="AL412" s="28">
        <v>4.49</v>
      </c>
      <c r="AM412" s="28">
        <v>1.05330409146539E-2</v>
      </c>
      <c r="AN412" s="28">
        <v>1.9207309903192402E-2</v>
      </c>
      <c r="AO412" s="28">
        <v>7.1569633649319602E-3</v>
      </c>
      <c r="AP412" s="28">
        <v>1.55833272887841E-2</v>
      </c>
      <c r="AQ412" s="28">
        <v>91</v>
      </c>
      <c r="AR412" s="30" t="s">
        <v>1</v>
      </c>
    </row>
    <row r="413" spans="1:44" x14ac:dyDescent="0.2">
      <c r="A413" s="19" t="s">
        <v>20</v>
      </c>
      <c r="B413" s="20" t="s">
        <v>194</v>
      </c>
      <c r="C413" s="20">
        <v>288</v>
      </c>
      <c r="D413" s="20">
        <v>16.7</v>
      </c>
      <c r="E413" s="20">
        <v>5.0999999999999997E-2</v>
      </c>
      <c r="F413" s="20">
        <v>83</v>
      </c>
      <c r="G413" s="20">
        <v>32.5</v>
      </c>
      <c r="H413" s="20">
        <v>1.4999999999999999E-2</v>
      </c>
      <c r="I413" s="20">
        <v>2.8912079028954999E-3</v>
      </c>
      <c r="J413" s="20">
        <v>5.6763164332076701E-3</v>
      </c>
      <c r="K413" s="20">
        <v>0.54702901636316204</v>
      </c>
      <c r="L413" s="20">
        <v>0.594001812905944</v>
      </c>
      <c r="M413" s="20">
        <v>142</v>
      </c>
      <c r="N413" s="22" t="s">
        <v>211</v>
      </c>
      <c r="P413" s="19" t="s">
        <v>259</v>
      </c>
      <c r="Q413" s="20" t="s">
        <v>194</v>
      </c>
      <c r="R413" s="20">
        <v>288</v>
      </c>
      <c r="S413" s="20">
        <v>10.4</v>
      </c>
      <c r="T413" s="20">
        <v>1.2999999999999999E-2</v>
      </c>
      <c r="U413" s="20">
        <v>57</v>
      </c>
      <c r="V413" s="20">
        <v>0</v>
      </c>
      <c r="W413" s="20">
        <v>0</v>
      </c>
      <c r="X413" s="20">
        <v>7.6460378817077698E-3</v>
      </c>
      <c r="Y413" s="20">
        <v>1.46093938096916E-2</v>
      </c>
      <c r="Z413" s="20">
        <v>0.53214846362414603</v>
      </c>
      <c r="AA413" s="20">
        <v>0.60013569882015105</v>
      </c>
      <c r="AB413" s="20">
        <v>206</v>
      </c>
      <c r="AC413" s="22" t="s">
        <v>211</v>
      </c>
      <c r="AE413" s="27" t="s">
        <v>142</v>
      </c>
      <c r="AF413" s="28" t="s">
        <v>194</v>
      </c>
      <c r="AG413" s="28">
        <v>83</v>
      </c>
      <c r="AH413" s="28">
        <v>18.100000000000001</v>
      </c>
      <c r="AI413" s="28">
        <v>0.17299999999999999</v>
      </c>
      <c r="AJ413" s="28">
        <v>57</v>
      </c>
      <c r="AK413" s="28">
        <v>3.5</v>
      </c>
      <c r="AL413" s="28">
        <v>0.66700000000000004</v>
      </c>
      <c r="AM413" s="28">
        <v>8.9390062773094092E-3</v>
      </c>
      <c r="AN413" s="28">
        <v>1.6722106570484001E-2</v>
      </c>
      <c r="AO413" s="28">
        <v>0.59137708007818901</v>
      </c>
      <c r="AP413" s="28">
        <v>0.65160000802624296</v>
      </c>
      <c r="AQ413" s="28">
        <v>192</v>
      </c>
      <c r="AR413" s="30" t="s">
        <v>1</v>
      </c>
    </row>
    <row r="414" spans="1:44" x14ac:dyDescent="0.2">
      <c r="A414" s="23" t="s">
        <v>241</v>
      </c>
      <c r="B414" s="24" t="s">
        <v>194</v>
      </c>
      <c r="C414" s="24">
        <v>288</v>
      </c>
      <c r="D414" s="24">
        <v>3.1</v>
      </c>
      <c r="E414" s="24">
        <v>0</v>
      </c>
      <c r="F414" s="24">
        <v>83</v>
      </c>
      <c r="G414" s="24">
        <v>12</v>
      </c>
      <c r="H414" s="24">
        <v>4.0000000000000001E-3</v>
      </c>
      <c r="I414" s="24">
        <v>2.9872586408741099E-3</v>
      </c>
      <c r="J414" s="24">
        <v>5.7077977602416098E-3</v>
      </c>
      <c r="K414" s="24">
        <v>0.55121414010041503</v>
      </c>
      <c r="L414" s="24">
        <v>0.59098321806906695</v>
      </c>
      <c r="M414" s="24">
        <v>185</v>
      </c>
      <c r="N414" s="26" t="s">
        <v>0</v>
      </c>
      <c r="P414" s="27" t="s">
        <v>17</v>
      </c>
      <c r="Q414" s="28" t="s">
        <v>194</v>
      </c>
      <c r="R414" s="28">
        <v>288</v>
      </c>
      <c r="S414" s="28">
        <v>10.4</v>
      </c>
      <c r="T414" s="28">
        <v>2.8000000000000001E-2</v>
      </c>
      <c r="U414" s="28">
        <v>57</v>
      </c>
      <c r="V414" s="28">
        <v>24.6</v>
      </c>
      <c r="W414" s="28">
        <v>4.4999999999999998E-2</v>
      </c>
      <c r="X414" s="28">
        <v>7.6122684936586697E-3</v>
      </c>
      <c r="Y414" s="28">
        <v>1.46093938096916E-2</v>
      </c>
      <c r="Z414" s="28">
        <v>2.9333859128129199E-2</v>
      </c>
      <c r="AA414" s="28">
        <v>4.42580943425663E-2</v>
      </c>
      <c r="AB414" s="28">
        <v>125</v>
      </c>
      <c r="AC414" s="30" t="s">
        <v>1</v>
      </c>
      <c r="AE414" s="23" t="s">
        <v>88</v>
      </c>
      <c r="AF414" s="24" t="s">
        <v>194</v>
      </c>
      <c r="AG414" s="24">
        <v>83</v>
      </c>
      <c r="AH414" s="24">
        <v>95.2</v>
      </c>
      <c r="AI414" s="24">
        <v>0.92900000000000005</v>
      </c>
      <c r="AJ414" s="24">
        <v>57</v>
      </c>
      <c r="AK414" s="24">
        <v>80.7</v>
      </c>
      <c r="AL414" s="24">
        <v>0.66300000000000003</v>
      </c>
      <c r="AM414" s="24">
        <v>1.05330409146539E-2</v>
      </c>
      <c r="AN414" s="24">
        <v>1.9207309903192402E-2</v>
      </c>
      <c r="AO414" s="24">
        <v>0.57363573621923702</v>
      </c>
      <c r="AP414" s="24">
        <v>0.65050475436127497</v>
      </c>
      <c r="AQ414" s="24">
        <v>64</v>
      </c>
      <c r="AR414" s="26" t="s">
        <v>0</v>
      </c>
    </row>
    <row r="415" spans="1:44" x14ac:dyDescent="0.2">
      <c r="A415" s="23" t="s">
        <v>188</v>
      </c>
      <c r="B415" s="24" t="s">
        <v>194</v>
      </c>
      <c r="C415" s="24">
        <v>288</v>
      </c>
      <c r="D415" s="24">
        <v>3.1</v>
      </c>
      <c r="E415" s="24">
        <v>2E-3</v>
      </c>
      <c r="F415" s="24">
        <v>83</v>
      </c>
      <c r="G415" s="24">
        <v>12</v>
      </c>
      <c r="H415" s="24">
        <v>7.2999999999999995E-2</v>
      </c>
      <c r="I415" s="24">
        <v>2.9872586408741099E-3</v>
      </c>
      <c r="J415" s="24">
        <v>5.7077977602416098E-3</v>
      </c>
      <c r="K415" s="24">
        <v>0.54966625643822298</v>
      </c>
      <c r="L415" s="24">
        <v>0.59373013995125201</v>
      </c>
      <c r="M415" s="24">
        <v>198</v>
      </c>
      <c r="N415" s="26" t="s">
        <v>0</v>
      </c>
      <c r="P415" s="27" t="s">
        <v>279</v>
      </c>
      <c r="Q415" s="28" t="s">
        <v>194</v>
      </c>
      <c r="R415" s="28">
        <v>288</v>
      </c>
      <c r="S415" s="28">
        <v>0.7</v>
      </c>
      <c r="T415" s="28">
        <v>0</v>
      </c>
      <c r="U415" s="28">
        <v>57</v>
      </c>
      <c r="V415" s="28">
        <v>7</v>
      </c>
      <c r="W415" s="28">
        <v>4.2000000000000003E-2</v>
      </c>
      <c r="X415" s="28">
        <v>7.8361492351270295E-3</v>
      </c>
      <c r="Y415" s="28">
        <v>1.4840141029355601E-2</v>
      </c>
      <c r="Z415" s="28">
        <v>0.236744026227655</v>
      </c>
      <c r="AA415" s="28">
        <v>0.29309313121779401</v>
      </c>
      <c r="AB415" s="28">
        <v>191</v>
      </c>
      <c r="AC415" s="30" t="s">
        <v>1</v>
      </c>
      <c r="AE415" s="23" t="s">
        <v>60</v>
      </c>
      <c r="AF415" s="24" t="s">
        <v>194</v>
      </c>
      <c r="AG415" s="24">
        <v>83</v>
      </c>
      <c r="AH415" s="24">
        <v>10.8</v>
      </c>
      <c r="AI415" s="24">
        <v>0.32700000000000001</v>
      </c>
      <c r="AJ415" s="24">
        <v>57</v>
      </c>
      <c r="AK415" s="24">
        <v>0</v>
      </c>
      <c r="AL415" s="24">
        <v>0</v>
      </c>
      <c r="AM415" s="24">
        <v>1.0843386812213101E-2</v>
      </c>
      <c r="AN415" s="24">
        <v>1.9446404448349199E-2</v>
      </c>
      <c r="AO415" s="24">
        <v>0.43092638439054498</v>
      </c>
      <c r="AP415" s="24">
        <v>0.49467245477064398</v>
      </c>
      <c r="AQ415" s="24">
        <v>124</v>
      </c>
      <c r="AR415" s="26" t="s">
        <v>0</v>
      </c>
    </row>
    <row r="416" spans="1:44" x14ac:dyDescent="0.2">
      <c r="A416" s="19" t="s">
        <v>7</v>
      </c>
      <c r="B416" s="20" t="s">
        <v>194</v>
      </c>
      <c r="C416" s="20">
        <v>288</v>
      </c>
      <c r="D416" s="20">
        <v>26.7</v>
      </c>
      <c r="E416" s="20">
        <v>1.284</v>
      </c>
      <c r="F416" s="20">
        <v>83</v>
      </c>
      <c r="G416" s="20">
        <v>14.5</v>
      </c>
      <c r="H416" s="20">
        <v>0.56200000000000006</v>
      </c>
      <c r="I416" s="20">
        <v>2.0097005265309199E-2</v>
      </c>
      <c r="J416" s="20">
        <v>3.25815085361831E-2</v>
      </c>
      <c r="K416" s="20">
        <v>3.70041527069196E-3</v>
      </c>
      <c r="L416" s="20">
        <v>6.28276647501447E-3</v>
      </c>
      <c r="M416" s="20">
        <v>132</v>
      </c>
      <c r="N416" s="22" t="s">
        <v>211</v>
      </c>
      <c r="P416" s="27" t="s">
        <v>268</v>
      </c>
      <c r="Q416" s="28" t="s">
        <v>194</v>
      </c>
      <c r="R416" s="28">
        <v>288</v>
      </c>
      <c r="S416" s="28">
        <v>5.2</v>
      </c>
      <c r="T416" s="28">
        <v>3.0000000000000001E-3</v>
      </c>
      <c r="U416" s="28">
        <v>57</v>
      </c>
      <c r="V416" s="28">
        <v>15.8</v>
      </c>
      <c r="W416" s="28">
        <v>6.0000000000000001E-3</v>
      </c>
      <c r="X416" s="28">
        <v>8.5616476552596594E-3</v>
      </c>
      <c r="Y416" s="28">
        <v>1.6071864896715499E-2</v>
      </c>
      <c r="Z416" s="28">
        <v>0.13954571851276401</v>
      </c>
      <c r="AA416" s="28">
        <v>0.17976869197924</v>
      </c>
      <c r="AB416" s="28">
        <v>127</v>
      </c>
      <c r="AC416" s="30" t="s">
        <v>1</v>
      </c>
      <c r="AE416" s="23" t="s">
        <v>185</v>
      </c>
      <c r="AF416" s="24" t="s">
        <v>194</v>
      </c>
      <c r="AG416" s="24">
        <v>83</v>
      </c>
      <c r="AH416" s="24">
        <v>10.8</v>
      </c>
      <c r="AI416" s="24">
        <v>2E-3</v>
      </c>
      <c r="AJ416" s="24">
        <v>57</v>
      </c>
      <c r="AK416" s="24">
        <v>0</v>
      </c>
      <c r="AL416" s="24">
        <v>0</v>
      </c>
      <c r="AM416" s="24">
        <v>1.0843386812213101E-2</v>
      </c>
      <c r="AN416" s="24">
        <v>1.9446404448349199E-2</v>
      </c>
      <c r="AO416" s="24">
        <v>0.419134997091413</v>
      </c>
      <c r="AP416" s="24">
        <v>0.48133601802210002</v>
      </c>
      <c r="AQ416" s="24">
        <v>187</v>
      </c>
      <c r="AR416" s="26" t="s">
        <v>0</v>
      </c>
    </row>
    <row r="417" spans="1:44" x14ac:dyDescent="0.2">
      <c r="A417" s="23" t="s">
        <v>63</v>
      </c>
      <c r="B417" s="24" t="s">
        <v>194</v>
      </c>
      <c r="C417" s="24">
        <v>288</v>
      </c>
      <c r="D417" s="24">
        <v>91.3</v>
      </c>
      <c r="E417" s="24">
        <v>2.1269999999999998</v>
      </c>
      <c r="F417" s="24">
        <v>83</v>
      </c>
      <c r="G417" s="24">
        <v>95.2</v>
      </c>
      <c r="H417" s="24">
        <v>2.6219999999999999</v>
      </c>
      <c r="I417" s="24">
        <v>0.35320233652274802</v>
      </c>
      <c r="J417" s="24">
        <v>0.404199465325497</v>
      </c>
      <c r="K417" s="24">
        <v>4.5876569572412297E-3</v>
      </c>
      <c r="L417" s="24">
        <v>8.0960049876319402E-3</v>
      </c>
      <c r="M417" s="24">
        <v>86</v>
      </c>
      <c r="N417" s="26" t="s">
        <v>0</v>
      </c>
      <c r="P417" s="27" t="s">
        <v>54</v>
      </c>
      <c r="Q417" s="28" t="s">
        <v>194</v>
      </c>
      <c r="R417" s="28">
        <v>288</v>
      </c>
      <c r="S417" s="28">
        <v>38.9</v>
      </c>
      <c r="T417" s="28">
        <v>1.0999999999999999E-2</v>
      </c>
      <c r="U417" s="28">
        <v>57</v>
      </c>
      <c r="V417" s="28">
        <v>49.1</v>
      </c>
      <c r="W417" s="28">
        <v>3.2000000000000001E-2</v>
      </c>
      <c r="X417" s="28">
        <v>0.18380246586657301</v>
      </c>
      <c r="Y417" s="28">
        <v>0.24583579809654199</v>
      </c>
      <c r="Z417" s="28">
        <v>9.1854387356286697E-3</v>
      </c>
      <c r="AA417" s="28">
        <v>1.6447871625372E-2</v>
      </c>
      <c r="AB417" s="28">
        <v>141</v>
      </c>
      <c r="AC417" s="30" t="s">
        <v>1</v>
      </c>
      <c r="AE417" s="23" t="s">
        <v>202</v>
      </c>
      <c r="AF417" s="24" t="s">
        <v>194</v>
      </c>
      <c r="AG417" s="24">
        <v>83</v>
      </c>
      <c r="AH417" s="24">
        <v>6</v>
      </c>
      <c r="AI417" s="24">
        <v>2E-3</v>
      </c>
      <c r="AJ417" s="24">
        <v>57</v>
      </c>
      <c r="AK417" s="24">
        <v>14</v>
      </c>
      <c r="AL417" s="24">
        <v>1E-3</v>
      </c>
      <c r="AM417" s="24">
        <v>0.140716416906006</v>
      </c>
      <c r="AN417" s="24">
        <v>0.186191844320752</v>
      </c>
      <c r="AO417" s="24">
        <v>1.18340419717992E-2</v>
      </c>
      <c r="AP417" s="24">
        <v>2.1575005662413299E-2</v>
      </c>
      <c r="AQ417" s="24">
        <v>151</v>
      </c>
      <c r="AR417" s="26" t="s">
        <v>0</v>
      </c>
    </row>
    <row r="418" spans="1:44" x14ac:dyDescent="0.2">
      <c r="A418" s="19" t="s">
        <v>98</v>
      </c>
      <c r="B418" s="20" t="s">
        <v>194</v>
      </c>
      <c r="C418" s="20">
        <v>288</v>
      </c>
      <c r="D418" s="20">
        <v>86.1</v>
      </c>
      <c r="E418" s="20">
        <v>9.4E-2</v>
      </c>
      <c r="F418" s="20">
        <v>83</v>
      </c>
      <c r="G418" s="20">
        <v>94</v>
      </c>
      <c r="H418" s="20">
        <v>4.4999999999999998E-2</v>
      </c>
      <c r="I418" s="20">
        <v>5.7073189664946899E-2</v>
      </c>
      <c r="J418" s="20">
        <v>8.0353043344069897E-2</v>
      </c>
      <c r="K418" s="20">
        <v>5.0582998427931396E-3</v>
      </c>
      <c r="L418" s="20">
        <v>8.7950345698053194E-3</v>
      </c>
      <c r="M418" s="20">
        <v>81</v>
      </c>
      <c r="N418" s="22" t="s">
        <v>211</v>
      </c>
      <c r="P418" s="19" t="s">
        <v>148</v>
      </c>
      <c r="Q418" s="20" t="s">
        <v>194</v>
      </c>
      <c r="R418" s="20">
        <v>288</v>
      </c>
      <c r="S418" s="20">
        <v>12.8</v>
      </c>
      <c r="T418" s="20">
        <v>3.9E-2</v>
      </c>
      <c r="U418" s="20">
        <v>57</v>
      </c>
      <c r="V418" s="20">
        <v>1.8</v>
      </c>
      <c r="W418" s="20">
        <v>1E-3</v>
      </c>
      <c r="X418" s="20">
        <v>1.0152486220309599E-2</v>
      </c>
      <c r="Y418" s="20">
        <v>1.87295866478124E-2</v>
      </c>
      <c r="Z418" s="20">
        <v>0.58370782217711703</v>
      </c>
      <c r="AA418" s="20">
        <v>0.64887498457410497</v>
      </c>
      <c r="AB418" s="20">
        <v>120</v>
      </c>
      <c r="AC418" s="22" t="s">
        <v>211</v>
      </c>
      <c r="AE418" s="27" t="s">
        <v>34</v>
      </c>
      <c r="AF418" s="28" t="s">
        <v>194</v>
      </c>
      <c r="AG418" s="28">
        <v>83</v>
      </c>
      <c r="AH418" s="28">
        <v>94</v>
      </c>
      <c r="AI418" s="28">
        <v>0.84799999999999998</v>
      </c>
      <c r="AJ418" s="28">
        <v>57</v>
      </c>
      <c r="AK418" s="28">
        <v>84.2</v>
      </c>
      <c r="AL418" s="28">
        <v>1.921</v>
      </c>
      <c r="AM418" s="28">
        <v>8.4106532926595506E-2</v>
      </c>
      <c r="AN418" s="28">
        <v>0.116249156974976</v>
      </c>
      <c r="AO418" s="28">
        <v>1.16400679941649E-2</v>
      </c>
      <c r="AP418" s="28">
        <v>2.4040683356950199E-2</v>
      </c>
      <c r="AQ418" s="28">
        <v>90</v>
      </c>
      <c r="AR418" s="30" t="s">
        <v>1</v>
      </c>
    </row>
    <row r="419" spans="1:44" x14ac:dyDescent="0.2">
      <c r="A419" s="23" t="s">
        <v>209</v>
      </c>
      <c r="B419" s="24" t="s">
        <v>194</v>
      </c>
      <c r="C419" s="24">
        <v>288</v>
      </c>
      <c r="D419" s="24">
        <v>1</v>
      </c>
      <c r="E419" s="24">
        <v>0</v>
      </c>
      <c r="F419" s="24">
        <v>83</v>
      </c>
      <c r="G419" s="24">
        <v>7.2</v>
      </c>
      <c r="H419" s="24">
        <v>1E-3</v>
      </c>
      <c r="I419" s="24">
        <v>5.0197807404295802E-3</v>
      </c>
      <c r="J419" s="24">
        <v>9.3411572039298202E-3</v>
      </c>
      <c r="K419" s="24">
        <v>0.29034488536910302</v>
      </c>
      <c r="L419" s="24">
        <v>0.32915993392140402</v>
      </c>
      <c r="M419" s="24">
        <v>130</v>
      </c>
      <c r="N419" s="26" t="s">
        <v>0</v>
      </c>
      <c r="P419" s="19" t="s">
        <v>190</v>
      </c>
      <c r="Q419" s="20" t="s">
        <v>194</v>
      </c>
      <c r="R419" s="20">
        <v>288</v>
      </c>
      <c r="S419" s="20">
        <v>26.4</v>
      </c>
      <c r="T419" s="20">
        <v>1.4E-2</v>
      </c>
      <c r="U419" s="20">
        <v>57</v>
      </c>
      <c r="V419" s="20">
        <v>10.5</v>
      </c>
      <c r="W419" s="20">
        <v>8.0000000000000002E-3</v>
      </c>
      <c r="X419" s="20">
        <v>1.0071707162796E-2</v>
      </c>
      <c r="Y419" s="20">
        <v>1.87295866478124E-2</v>
      </c>
      <c r="Z419" s="20">
        <v>0.28072855235695099</v>
      </c>
      <c r="AA419" s="20">
        <v>0.34449591200311303</v>
      </c>
      <c r="AB419" s="20">
        <v>175</v>
      </c>
      <c r="AC419" s="22" t="s">
        <v>211</v>
      </c>
      <c r="AE419" s="27" t="s">
        <v>4</v>
      </c>
      <c r="AF419" s="28" t="s">
        <v>194</v>
      </c>
      <c r="AG419" s="28">
        <v>83</v>
      </c>
      <c r="AH419" s="28">
        <v>96.4</v>
      </c>
      <c r="AI419" s="28">
        <v>0.127</v>
      </c>
      <c r="AJ419" s="28">
        <v>57</v>
      </c>
      <c r="AK419" s="28">
        <v>84.2</v>
      </c>
      <c r="AL419" s="28">
        <v>0.17899999999999999</v>
      </c>
      <c r="AM419" s="28">
        <v>1.4906928731267199E-2</v>
      </c>
      <c r="AN419" s="28">
        <v>2.6514783071188399E-2</v>
      </c>
      <c r="AO419" s="28">
        <v>0.11694822608059501</v>
      </c>
      <c r="AP419" s="28">
        <v>0.17581851667526599</v>
      </c>
      <c r="AQ419" s="28">
        <v>89</v>
      </c>
      <c r="AR419" s="30" t="s">
        <v>1</v>
      </c>
    </row>
    <row r="420" spans="1:44" x14ac:dyDescent="0.2">
      <c r="A420" s="23" t="s">
        <v>78</v>
      </c>
      <c r="B420" s="24" t="s">
        <v>194</v>
      </c>
      <c r="C420" s="24">
        <v>288</v>
      </c>
      <c r="D420" s="24">
        <v>41.3</v>
      </c>
      <c r="E420" s="24">
        <v>0.33500000000000002</v>
      </c>
      <c r="F420" s="24">
        <v>83</v>
      </c>
      <c r="G420" s="24">
        <v>59</v>
      </c>
      <c r="H420" s="24">
        <v>0.61299999999999999</v>
      </c>
      <c r="I420" s="24">
        <v>5.7203567872548102E-3</v>
      </c>
      <c r="J420" s="24">
        <v>1.05530720040735E-2</v>
      </c>
      <c r="K420" s="24">
        <v>5.9762885596214496E-3</v>
      </c>
      <c r="L420" s="24">
        <v>1.0136617453836601E-2</v>
      </c>
      <c r="M420" s="24">
        <v>121</v>
      </c>
      <c r="N420" s="26" t="s">
        <v>0</v>
      </c>
      <c r="P420" s="19" t="s">
        <v>164</v>
      </c>
      <c r="Q420" s="20" t="s">
        <v>194</v>
      </c>
      <c r="R420" s="20">
        <v>288</v>
      </c>
      <c r="S420" s="20">
        <v>19.100000000000001</v>
      </c>
      <c r="T420" s="20">
        <v>1.7999999999999999E-2</v>
      </c>
      <c r="U420" s="20">
        <v>57</v>
      </c>
      <c r="V420" s="20">
        <v>5.3</v>
      </c>
      <c r="W420" s="20">
        <v>2E-3</v>
      </c>
      <c r="X420" s="20">
        <v>1.05898208837879E-2</v>
      </c>
      <c r="Y420" s="20">
        <v>1.9205268382462701E-2</v>
      </c>
      <c r="Z420" s="20">
        <v>0.51901938215506005</v>
      </c>
      <c r="AA420" s="20">
        <v>0.58800803197340301</v>
      </c>
      <c r="AB420" s="20">
        <v>110</v>
      </c>
      <c r="AC420" s="22" t="s">
        <v>211</v>
      </c>
      <c r="AE420" s="27" t="s">
        <v>48</v>
      </c>
      <c r="AF420" s="28" t="s">
        <v>194</v>
      </c>
      <c r="AG420" s="28">
        <v>83</v>
      </c>
      <c r="AH420" s="28">
        <v>2.4</v>
      </c>
      <c r="AI420" s="28">
        <v>1.4E-2</v>
      </c>
      <c r="AJ420" s="28">
        <v>57</v>
      </c>
      <c r="AK420" s="28">
        <v>12.3</v>
      </c>
      <c r="AL420" s="28">
        <v>0.92100000000000004</v>
      </c>
      <c r="AM420" s="28">
        <v>3.1388930105812902E-2</v>
      </c>
      <c r="AN420" s="28">
        <v>5.2227113060565197E-2</v>
      </c>
      <c r="AO420" s="28">
        <v>1.6131569445803101E-2</v>
      </c>
      <c r="AP420" s="28">
        <v>2.8047617902359798E-2</v>
      </c>
      <c r="AQ420" s="28">
        <v>197</v>
      </c>
      <c r="AR420" s="30" t="s">
        <v>1</v>
      </c>
    </row>
    <row r="421" spans="1:44" x14ac:dyDescent="0.2">
      <c r="A421" s="19" t="s">
        <v>84</v>
      </c>
      <c r="B421" s="20" t="s">
        <v>194</v>
      </c>
      <c r="C421" s="20">
        <v>288</v>
      </c>
      <c r="D421" s="20">
        <v>24</v>
      </c>
      <c r="E421" s="20">
        <v>5.2999999999999999E-2</v>
      </c>
      <c r="F421" s="20">
        <v>83</v>
      </c>
      <c r="G421" s="20">
        <v>13.3</v>
      </c>
      <c r="H421" s="20">
        <v>2E-3</v>
      </c>
      <c r="I421" s="20">
        <v>4.8003833277326401E-2</v>
      </c>
      <c r="J421" s="20">
        <v>6.9883131437740401E-2</v>
      </c>
      <c r="K421" s="20">
        <v>6.6024604322850603E-3</v>
      </c>
      <c r="L421" s="20">
        <v>1.04342499404655E-2</v>
      </c>
      <c r="M421" s="20">
        <v>150</v>
      </c>
      <c r="N421" s="22" t="s">
        <v>211</v>
      </c>
      <c r="P421" s="19" t="s">
        <v>280</v>
      </c>
      <c r="Q421" s="20" t="s">
        <v>194</v>
      </c>
      <c r="R421" s="20">
        <v>288</v>
      </c>
      <c r="S421" s="20">
        <v>3.5</v>
      </c>
      <c r="T421" s="20">
        <v>1.0999999999999999E-2</v>
      </c>
      <c r="U421" s="20">
        <v>57</v>
      </c>
      <c r="V421" s="20">
        <v>12.3</v>
      </c>
      <c r="W421" s="20">
        <v>2E-3</v>
      </c>
      <c r="X421" s="20">
        <v>1.1842691963332101E-2</v>
      </c>
      <c r="Y421" s="20">
        <v>2.12969418500258E-2</v>
      </c>
      <c r="Z421" s="20">
        <v>2.6173555374479799E-2</v>
      </c>
      <c r="AA421" s="20">
        <v>3.8545640848342597E-2</v>
      </c>
      <c r="AB421" s="20">
        <v>205</v>
      </c>
      <c r="AC421" s="22" t="s">
        <v>211</v>
      </c>
      <c r="AE421" s="27" t="s">
        <v>73</v>
      </c>
      <c r="AF421" s="28" t="s">
        <v>194</v>
      </c>
      <c r="AG421" s="28">
        <v>83</v>
      </c>
      <c r="AH421" s="28">
        <v>8.4</v>
      </c>
      <c r="AI421" s="28">
        <v>4.0000000000000001E-3</v>
      </c>
      <c r="AJ421" s="28">
        <v>57</v>
      </c>
      <c r="AK421" s="28">
        <v>19.3</v>
      </c>
      <c r="AL421" s="28">
        <v>0.33500000000000002</v>
      </c>
      <c r="AM421" s="28">
        <v>7.3797815694375005E-2</v>
      </c>
      <c r="AN421" s="28">
        <v>0.10684893988828301</v>
      </c>
      <c r="AO421" s="28">
        <v>1.6426822579289301E-2</v>
      </c>
      <c r="AP421" s="28">
        <v>2.8266696233196099E-2</v>
      </c>
      <c r="AQ421" s="28">
        <v>115</v>
      </c>
      <c r="AR421" s="30" t="s">
        <v>1</v>
      </c>
    </row>
    <row r="422" spans="1:44" x14ac:dyDescent="0.2">
      <c r="A422" s="23" t="s">
        <v>148</v>
      </c>
      <c r="B422" s="24" t="s">
        <v>194</v>
      </c>
      <c r="C422" s="24">
        <v>288</v>
      </c>
      <c r="D422" s="24">
        <v>12.8</v>
      </c>
      <c r="E422" s="24">
        <v>3.9E-2</v>
      </c>
      <c r="F422" s="24">
        <v>83</v>
      </c>
      <c r="G422" s="24">
        <v>3.6</v>
      </c>
      <c r="H422" s="24">
        <v>0.08</v>
      </c>
      <c r="I422" s="24">
        <v>1.5288605214937899E-2</v>
      </c>
      <c r="J422" s="24">
        <v>2.5761901700761501E-2</v>
      </c>
      <c r="K422" s="24">
        <v>6.8687933678681801E-3</v>
      </c>
      <c r="L422" s="24">
        <v>1.0545621290778901E-2</v>
      </c>
      <c r="M422" s="24">
        <v>104</v>
      </c>
      <c r="N422" s="26" t="s">
        <v>0</v>
      </c>
      <c r="P422" s="27" t="s">
        <v>130</v>
      </c>
      <c r="Q422" s="28" t="s">
        <v>194</v>
      </c>
      <c r="R422" s="28">
        <v>288</v>
      </c>
      <c r="S422" s="28">
        <v>51.4</v>
      </c>
      <c r="T422" s="28">
        <v>3.9E-2</v>
      </c>
      <c r="U422" s="28">
        <v>57</v>
      </c>
      <c r="V422" s="28">
        <v>33.299999999999997</v>
      </c>
      <c r="W422" s="28">
        <v>5.3999999999999999E-2</v>
      </c>
      <c r="X422" s="28">
        <v>1.38054801181042E-2</v>
      </c>
      <c r="Y422" s="28">
        <v>2.4619772877285898E-2</v>
      </c>
      <c r="Z422" s="28">
        <v>0.34708896307742099</v>
      </c>
      <c r="AA422" s="28">
        <v>0.425836226771454</v>
      </c>
      <c r="AB422" s="28">
        <v>166</v>
      </c>
      <c r="AC422" s="30" t="s">
        <v>1</v>
      </c>
      <c r="AE422" s="27" t="s">
        <v>59</v>
      </c>
      <c r="AF422" s="28" t="s">
        <v>194</v>
      </c>
      <c r="AG422" s="28">
        <v>83</v>
      </c>
      <c r="AH422" s="28">
        <v>86.7</v>
      </c>
      <c r="AI422" s="28">
        <v>1.1379999999999999</v>
      </c>
      <c r="AJ422" s="28">
        <v>57</v>
      </c>
      <c r="AK422" s="28">
        <v>70.2</v>
      </c>
      <c r="AL422" s="28">
        <v>4.1070000000000002</v>
      </c>
      <c r="AM422" s="28">
        <v>1.9056165604680399E-2</v>
      </c>
      <c r="AN422" s="28">
        <v>3.36194141155743E-2</v>
      </c>
      <c r="AO422" s="28">
        <v>0.24172484851416501</v>
      </c>
      <c r="AP422" s="28">
        <v>0.32726034243179403</v>
      </c>
      <c r="AQ422" s="28">
        <v>79</v>
      </c>
      <c r="AR422" s="30" t="s">
        <v>1</v>
      </c>
    </row>
    <row r="423" spans="1:44" x14ac:dyDescent="0.2">
      <c r="A423" s="19" t="s">
        <v>13</v>
      </c>
      <c r="B423" s="20" t="s">
        <v>194</v>
      </c>
      <c r="C423" s="20">
        <v>288</v>
      </c>
      <c r="D423" s="20">
        <v>25.3</v>
      </c>
      <c r="E423" s="20">
        <v>4.0000000000000001E-3</v>
      </c>
      <c r="F423" s="20">
        <v>83</v>
      </c>
      <c r="G423" s="20">
        <v>14.5</v>
      </c>
      <c r="H423" s="20">
        <v>2E-3</v>
      </c>
      <c r="I423" s="20">
        <v>3.8619483091478203E-2</v>
      </c>
      <c r="J423" s="20">
        <v>5.7392842927613402E-2</v>
      </c>
      <c r="K423" s="20">
        <v>6.9488938773956104E-3</v>
      </c>
      <c r="L423" s="20">
        <v>1.09906718995902E-2</v>
      </c>
      <c r="M423" s="20">
        <v>177</v>
      </c>
      <c r="N423" s="22" t="s">
        <v>211</v>
      </c>
      <c r="P423" s="27" t="s">
        <v>281</v>
      </c>
      <c r="Q423" s="28" t="s">
        <v>194</v>
      </c>
      <c r="R423" s="28">
        <v>288</v>
      </c>
      <c r="S423" s="28">
        <v>0.3</v>
      </c>
      <c r="T423" s="28">
        <v>0</v>
      </c>
      <c r="U423" s="28">
        <v>57</v>
      </c>
      <c r="V423" s="28">
        <v>5.3</v>
      </c>
      <c r="W423" s="28">
        <v>4.0000000000000001E-3</v>
      </c>
      <c r="X423" s="28">
        <v>1.5208105486886401E-2</v>
      </c>
      <c r="Y423" s="28">
        <v>2.6676512903226899E-2</v>
      </c>
      <c r="Z423" s="28">
        <v>0.18751773811427899</v>
      </c>
      <c r="AA423" s="28">
        <v>0.23257863392290001</v>
      </c>
      <c r="AB423" s="28">
        <v>208</v>
      </c>
      <c r="AC423" s="30" t="s">
        <v>1</v>
      </c>
      <c r="AE423" s="27" t="s">
        <v>61</v>
      </c>
      <c r="AF423" s="28" t="s">
        <v>194</v>
      </c>
      <c r="AG423" s="28">
        <v>83</v>
      </c>
      <c r="AH423" s="28">
        <v>33.700000000000003</v>
      </c>
      <c r="AI423" s="28">
        <v>5.0000000000000001E-3</v>
      </c>
      <c r="AJ423" s="28">
        <v>57</v>
      </c>
      <c r="AK423" s="28">
        <v>15.8</v>
      </c>
      <c r="AL423" s="28">
        <v>7.0000000000000001E-3</v>
      </c>
      <c r="AM423" s="28">
        <v>1.9960217247527699E-2</v>
      </c>
      <c r="AN423" s="28">
        <v>3.4930380183173501E-2</v>
      </c>
      <c r="AO423" s="28">
        <v>0.63337994042861301</v>
      </c>
      <c r="AP423" s="28">
        <v>0.68754400747005295</v>
      </c>
      <c r="AQ423" s="28">
        <v>153</v>
      </c>
      <c r="AR423" s="30" t="s">
        <v>1</v>
      </c>
    </row>
    <row r="424" spans="1:44" x14ac:dyDescent="0.2">
      <c r="A424" s="19" t="s">
        <v>104</v>
      </c>
      <c r="B424" s="20" t="s">
        <v>194</v>
      </c>
      <c r="C424" s="20">
        <v>288</v>
      </c>
      <c r="D424" s="20">
        <v>86.1</v>
      </c>
      <c r="E424" s="20">
        <v>0.23200000000000001</v>
      </c>
      <c r="F424" s="20">
        <v>83</v>
      </c>
      <c r="G424" s="20">
        <v>83.1</v>
      </c>
      <c r="H424" s="20">
        <v>0.158</v>
      </c>
      <c r="I424" s="20">
        <v>0.48415874291026301</v>
      </c>
      <c r="J424" s="20">
        <v>0.53683922789013605</v>
      </c>
      <c r="K424" s="20">
        <v>6.5074773996274303E-3</v>
      </c>
      <c r="L424" s="20">
        <v>1.11470451383001E-2</v>
      </c>
      <c r="M424" s="20">
        <v>91</v>
      </c>
      <c r="N424" s="22" t="s">
        <v>211</v>
      </c>
      <c r="P424" s="19" t="s">
        <v>208</v>
      </c>
      <c r="Q424" s="20" t="s">
        <v>194</v>
      </c>
      <c r="R424" s="20">
        <v>288</v>
      </c>
      <c r="S424" s="20">
        <v>39.9</v>
      </c>
      <c r="T424" s="20">
        <v>1.4E-2</v>
      </c>
      <c r="U424" s="20">
        <v>57</v>
      </c>
      <c r="V424" s="20">
        <v>22.8</v>
      </c>
      <c r="W424" s="20">
        <v>5.0000000000000001E-3</v>
      </c>
      <c r="X424" s="20">
        <v>1.6100467862644501E-2</v>
      </c>
      <c r="Y424" s="20">
        <v>2.80121961187474E-2</v>
      </c>
      <c r="Z424" s="20">
        <v>0.58415220984577299</v>
      </c>
      <c r="AA424" s="20">
        <v>0.65660599433495903</v>
      </c>
      <c r="AB424" s="20">
        <v>81</v>
      </c>
      <c r="AC424" s="22" t="s">
        <v>211</v>
      </c>
      <c r="AE424" s="27" t="s">
        <v>281</v>
      </c>
      <c r="AF424" s="28" t="s">
        <v>194</v>
      </c>
      <c r="AG424" s="28">
        <v>83</v>
      </c>
      <c r="AH424" s="28">
        <v>0</v>
      </c>
      <c r="AI424" s="28">
        <v>0</v>
      </c>
      <c r="AJ424" s="28">
        <v>57</v>
      </c>
      <c r="AK424" s="28">
        <v>5.3</v>
      </c>
      <c r="AL424" s="28">
        <v>4.0000000000000001E-3</v>
      </c>
      <c r="AM424" s="28">
        <v>6.5373787926180801E-2</v>
      </c>
      <c r="AN424" s="28">
        <v>9.6504163129123993E-2</v>
      </c>
      <c r="AO424" s="28">
        <v>2.1533766504120599E-2</v>
      </c>
      <c r="AP424" s="28">
        <v>3.5058571890496597E-2</v>
      </c>
      <c r="AQ424" s="28">
        <v>213</v>
      </c>
      <c r="AR424" s="30" t="s">
        <v>1</v>
      </c>
    </row>
    <row r="425" spans="1:44" x14ac:dyDescent="0.2">
      <c r="A425" s="23" t="s">
        <v>129</v>
      </c>
      <c r="B425" s="24" t="s">
        <v>194</v>
      </c>
      <c r="C425" s="24">
        <v>288</v>
      </c>
      <c r="D425" s="24">
        <v>19.100000000000001</v>
      </c>
      <c r="E425" s="24">
        <v>2.8000000000000001E-2</v>
      </c>
      <c r="F425" s="24">
        <v>83</v>
      </c>
      <c r="G425" s="24">
        <v>33.700000000000003</v>
      </c>
      <c r="H425" s="24">
        <v>4.3999999999999997E-2</v>
      </c>
      <c r="I425" s="24">
        <v>6.8908425288442699E-3</v>
      </c>
      <c r="J425" s="24">
        <v>1.2391935303972E-2</v>
      </c>
      <c r="K425" s="24">
        <v>0.260524973217237</v>
      </c>
      <c r="L425" s="24">
        <v>0.30651558371263399</v>
      </c>
      <c r="M425" s="24">
        <v>155</v>
      </c>
      <c r="N425" s="26" t="s">
        <v>0</v>
      </c>
      <c r="P425" s="19" t="s">
        <v>55</v>
      </c>
      <c r="Q425" s="20" t="s">
        <v>194</v>
      </c>
      <c r="R425" s="20">
        <v>288</v>
      </c>
      <c r="S425" s="20">
        <v>15.3</v>
      </c>
      <c r="T425" s="20">
        <v>7.6999999999999999E-2</v>
      </c>
      <c r="U425" s="20">
        <v>57</v>
      </c>
      <c r="V425" s="20">
        <v>3.5</v>
      </c>
      <c r="W425" s="20">
        <v>2E-3</v>
      </c>
      <c r="X425" s="20">
        <v>1.72205997833231E-2</v>
      </c>
      <c r="Y425" s="20">
        <v>2.97194222067028E-2</v>
      </c>
      <c r="Z425" s="20">
        <v>0.43099219429221403</v>
      </c>
      <c r="AA425" s="20">
        <v>0.50298696593001002</v>
      </c>
      <c r="AB425" s="20">
        <v>169</v>
      </c>
      <c r="AC425" s="22" t="s">
        <v>211</v>
      </c>
      <c r="AE425" s="23" t="s">
        <v>55</v>
      </c>
      <c r="AF425" s="24" t="s">
        <v>194</v>
      </c>
      <c r="AG425" s="24">
        <v>83</v>
      </c>
      <c r="AH425" s="24">
        <v>15.7</v>
      </c>
      <c r="AI425" s="24">
        <v>3.0000000000000001E-3</v>
      </c>
      <c r="AJ425" s="24">
        <v>57</v>
      </c>
      <c r="AK425" s="24">
        <v>3.5</v>
      </c>
      <c r="AL425" s="24">
        <v>2E-3</v>
      </c>
      <c r="AM425" s="24">
        <v>2.5971988803371999E-2</v>
      </c>
      <c r="AN425" s="24">
        <v>4.4729536272474099E-2</v>
      </c>
      <c r="AO425" s="24">
        <v>0.55684146809768198</v>
      </c>
      <c r="AP425" s="24">
        <v>0.61660161955878401</v>
      </c>
      <c r="AQ425" s="24">
        <v>191</v>
      </c>
      <c r="AR425" s="26" t="s">
        <v>0</v>
      </c>
    </row>
    <row r="426" spans="1:44" x14ac:dyDescent="0.2">
      <c r="A426" s="19" t="s">
        <v>208</v>
      </c>
      <c r="B426" s="20" t="s">
        <v>194</v>
      </c>
      <c r="C426" s="20">
        <v>288</v>
      </c>
      <c r="D426" s="20">
        <v>39.9</v>
      </c>
      <c r="E426" s="20">
        <v>1.4E-2</v>
      </c>
      <c r="F426" s="20">
        <v>83</v>
      </c>
      <c r="G426" s="20">
        <v>26.5</v>
      </c>
      <c r="H426" s="20">
        <v>3.0000000000000001E-3</v>
      </c>
      <c r="I426" s="20">
        <v>2.8268606236199E-2</v>
      </c>
      <c r="J426" s="20">
        <v>4.3521451327673197E-2</v>
      </c>
      <c r="K426" s="20">
        <v>7.8194437861415604E-3</v>
      </c>
      <c r="L426" s="20">
        <v>1.2482826516169899E-2</v>
      </c>
      <c r="M426" s="20">
        <v>117</v>
      </c>
      <c r="N426" s="22" t="s">
        <v>211</v>
      </c>
      <c r="P426" s="27" t="s">
        <v>187</v>
      </c>
      <c r="Q426" s="28" t="s">
        <v>194</v>
      </c>
      <c r="R426" s="28">
        <v>288</v>
      </c>
      <c r="S426" s="28">
        <v>63.2</v>
      </c>
      <c r="T426" s="28">
        <v>0.47099999999999997</v>
      </c>
      <c r="U426" s="28">
        <v>57</v>
      </c>
      <c r="V426" s="28">
        <v>45.6</v>
      </c>
      <c r="W426" s="28">
        <v>0.80500000000000005</v>
      </c>
      <c r="X426" s="28">
        <v>1.7367950659306401E-2</v>
      </c>
      <c r="Y426" s="28">
        <v>2.9733931528732601E-2</v>
      </c>
      <c r="Z426" s="28">
        <v>0.45892100201938801</v>
      </c>
      <c r="AA426" s="28">
        <v>0.55312877779056202</v>
      </c>
      <c r="AB426" s="28">
        <v>131</v>
      </c>
      <c r="AC426" s="30" t="s">
        <v>1</v>
      </c>
      <c r="AE426" s="27" t="s">
        <v>279</v>
      </c>
      <c r="AF426" s="28" t="s">
        <v>194</v>
      </c>
      <c r="AG426" s="28">
        <v>83</v>
      </c>
      <c r="AH426" s="28">
        <v>0</v>
      </c>
      <c r="AI426" s="28">
        <v>0</v>
      </c>
      <c r="AJ426" s="28">
        <v>57</v>
      </c>
      <c r="AK426" s="28">
        <v>7</v>
      </c>
      <c r="AL426" s="28">
        <v>4.2000000000000003E-2</v>
      </c>
      <c r="AM426" s="28">
        <v>2.5767770423458101E-2</v>
      </c>
      <c r="AN426" s="28">
        <v>4.4729536272474099E-2</v>
      </c>
      <c r="AO426" s="28">
        <v>7.2931746548099405E-2</v>
      </c>
      <c r="AP426" s="28">
        <v>9.7924946075507197E-2</v>
      </c>
      <c r="AQ426" s="28">
        <v>209</v>
      </c>
      <c r="AR426" s="30" t="s">
        <v>1</v>
      </c>
    </row>
    <row r="427" spans="1:44" x14ac:dyDescent="0.2">
      <c r="A427" s="19" t="s">
        <v>86</v>
      </c>
      <c r="B427" s="20" t="s">
        <v>194</v>
      </c>
      <c r="C427" s="20">
        <v>288</v>
      </c>
      <c r="D427" s="20">
        <v>15.3</v>
      </c>
      <c r="E427" s="20">
        <v>6.3E-2</v>
      </c>
      <c r="F427" s="20">
        <v>83</v>
      </c>
      <c r="G427" s="20">
        <v>4.8</v>
      </c>
      <c r="H427" s="20">
        <v>1E-3</v>
      </c>
      <c r="I427" s="20">
        <v>9.5577513284267803E-3</v>
      </c>
      <c r="J427" s="20">
        <v>1.6628933205555502E-2</v>
      </c>
      <c r="K427" s="20">
        <v>8.8421853063753008E-3</v>
      </c>
      <c r="L427" s="20">
        <v>1.34181500810211E-2</v>
      </c>
      <c r="M427" s="20">
        <v>175</v>
      </c>
      <c r="N427" s="22" t="s">
        <v>211</v>
      </c>
      <c r="P427" s="19" t="s">
        <v>215</v>
      </c>
      <c r="Q427" s="20" t="s">
        <v>194</v>
      </c>
      <c r="R427" s="20">
        <v>288</v>
      </c>
      <c r="S427" s="20">
        <v>8.3000000000000007</v>
      </c>
      <c r="T427" s="20">
        <v>8.9999999999999993E-3</v>
      </c>
      <c r="U427" s="20">
        <v>57</v>
      </c>
      <c r="V427" s="20">
        <v>0</v>
      </c>
      <c r="W427" s="20">
        <v>0</v>
      </c>
      <c r="X427" s="20">
        <v>1.9662620773413901E-2</v>
      </c>
      <c r="Y427" s="20">
        <v>3.3132290122130599E-2</v>
      </c>
      <c r="Z427" s="20">
        <v>0.52030455350852001</v>
      </c>
      <c r="AA427" s="20">
        <v>0.59469303362186199</v>
      </c>
      <c r="AB427" s="20">
        <v>158</v>
      </c>
      <c r="AC427" s="22" t="s">
        <v>211</v>
      </c>
      <c r="AE427" s="23" t="s">
        <v>161</v>
      </c>
      <c r="AF427" s="24" t="s">
        <v>194</v>
      </c>
      <c r="AG427" s="24">
        <v>83</v>
      </c>
      <c r="AH427" s="24">
        <v>13.3</v>
      </c>
      <c r="AI427" s="24">
        <v>0.23300000000000001</v>
      </c>
      <c r="AJ427" s="24">
        <v>57</v>
      </c>
      <c r="AK427" s="24">
        <v>1.8</v>
      </c>
      <c r="AL427" s="24">
        <v>8.0000000000000002E-3</v>
      </c>
      <c r="AM427" s="24">
        <v>2.7531452719144599E-2</v>
      </c>
      <c r="AN427" s="24">
        <v>4.7041931024050201E-2</v>
      </c>
      <c r="AO427" s="24">
        <v>0.31710689223410499</v>
      </c>
      <c r="AP427" s="24">
        <v>0.37615062563957302</v>
      </c>
      <c r="AQ427" s="24">
        <v>75</v>
      </c>
      <c r="AR427" s="26" t="s">
        <v>0</v>
      </c>
    </row>
    <row r="428" spans="1:44" x14ac:dyDescent="0.2">
      <c r="A428" s="23" t="s">
        <v>56</v>
      </c>
      <c r="B428" s="24" t="s">
        <v>194</v>
      </c>
      <c r="C428" s="24">
        <v>288</v>
      </c>
      <c r="D428" s="24">
        <v>30.6</v>
      </c>
      <c r="E428" s="24">
        <v>1.0999999999999999E-2</v>
      </c>
      <c r="F428" s="24">
        <v>83</v>
      </c>
      <c r="G428" s="24">
        <v>47</v>
      </c>
      <c r="H428" s="24">
        <v>6.3E-2</v>
      </c>
      <c r="I428" s="24">
        <v>8.3399041905704401E-3</v>
      </c>
      <c r="J428" s="24">
        <v>1.48728291398506E-2</v>
      </c>
      <c r="K428" s="24">
        <v>3.4277093185667802E-2</v>
      </c>
      <c r="L428" s="24">
        <v>4.9796968999101902E-2</v>
      </c>
      <c r="M428" s="24">
        <v>113</v>
      </c>
      <c r="N428" s="26" t="s">
        <v>0</v>
      </c>
      <c r="P428" s="27" t="s">
        <v>73</v>
      </c>
      <c r="Q428" s="28" t="s">
        <v>194</v>
      </c>
      <c r="R428" s="28">
        <v>288</v>
      </c>
      <c r="S428" s="28">
        <v>35.4</v>
      </c>
      <c r="T428" s="28">
        <v>5.8000000000000003E-2</v>
      </c>
      <c r="U428" s="28">
        <v>57</v>
      </c>
      <c r="V428" s="28">
        <v>19.3</v>
      </c>
      <c r="W428" s="28">
        <v>0.33500000000000002</v>
      </c>
      <c r="X428" s="28">
        <v>2.0107042703576598E-2</v>
      </c>
      <c r="Y428" s="28">
        <v>3.36164620200421E-2</v>
      </c>
      <c r="Z428" s="28">
        <v>0.376484762296241</v>
      </c>
      <c r="AA428" s="28">
        <v>0.45199814576209302</v>
      </c>
      <c r="AB428" s="28">
        <v>113</v>
      </c>
      <c r="AC428" s="30" t="s">
        <v>1</v>
      </c>
      <c r="AE428" s="23" t="s">
        <v>24</v>
      </c>
      <c r="AF428" s="24" t="s">
        <v>194</v>
      </c>
      <c r="AG428" s="24">
        <v>83</v>
      </c>
      <c r="AH428" s="24">
        <v>12</v>
      </c>
      <c r="AI428" s="24">
        <v>7.9000000000000001E-2</v>
      </c>
      <c r="AJ428" s="24">
        <v>57</v>
      </c>
      <c r="AK428" s="24">
        <v>1.8</v>
      </c>
      <c r="AL428" s="24">
        <v>0</v>
      </c>
      <c r="AM428" s="24">
        <v>2.7902571527228699E-2</v>
      </c>
      <c r="AN428" s="24">
        <v>4.73035782922549E-2</v>
      </c>
      <c r="AO428" s="24">
        <v>0.45365899359288098</v>
      </c>
      <c r="AP428" s="24">
        <v>0.51424691303247005</v>
      </c>
      <c r="AQ428" s="24">
        <v>201</v>
      </c>
      <c r="AR428" s="26" t="s">
        <v>0</v>
      </c>
    </row>
    <row r="429" spans="1:44" x14ac:dyDescent="0.2">
      <c r="A429" s="23" t="s">
        <v>29</v>
      </c>
      <c r="B429" s="24" t="s">
        <v>194</v>
      </c>
      <c r="C429" s="24">
        <v>288</v>
      </c>
      <c r="D429" s="24">
        <v>12.8</v>
      </c>
      <c r="E429" s="24">
        <v>3.3000000000000002E-2</v>
      </c>
      <c r="F429" s="24">
        <v>83</v>
      </c>
      <c r="G429" s="24">
        <v>25.3</v>
      </c>
      <c r="H429" s="24">
        <v>0.121</v>
      </c>
      <c r="I429" s="24">
        <v>9.4425619731906205E-3</v>
      </c>
      <c r="J429" s="24">
        <v>1.6563182477563901E-2</v>
      </c>
      <c r="K429" s="24">
        <v>0.57506799113724505</v>
      </c>
      <c r="L429" s="24">
        <v>0.61662128253655202</v>
      </c>
      <c r="M429" s="24">
        <v>174</v>
      </c>
      <c r="N429" s="26" t="s">
        <v>0</v>
      </c>
      <c r="P429" s="19" t="s">
        <v>66</v>
      </c>
      <c r="Q429" s="20" t="s">
        <v>194</v>
      </c>
      <c r="R429" s="20">
        <v>288</v>
      </c>
      <c r="S429" s="20">
        <v>2.1</v>
      </c>
      <c r="T429" s="20">
        <v>1E-3</v>
      </c>
      <c r="U429" s="20">
        <v>57</v>
      </c>
      <c r="V429" s="20">
        <v>8.8000000000000007</v>
      </c>
      <c r="W429" s="20">
        <v>0</v>
      </c>
      <c r="X429" s="20">
        <v>2.1670709424267701E-2</v>
      </c>
      <c r="Y429" s="20">
        <v>3.5949859044909098E-2</v>
      </c>
      <c r="Z429" s="20">
        <v>0.18666785415651899</v>
      </c>
      <c r="AA429" s="20">
        <v>0.23035197442063601</v>
      </c>
      <c r="AB429" s="20">
        <v>192</v>
      </c>
      <c r="AC429" s="22" t="s">
        <v>211</v>
      </c>
      <c r="AE429" s="27" t="s">
        <v>53</v>
      </c>
      <c r="AF429" s="28" t="s">
        <v>194</v>
      </c>
      <c r="AG429" s="28">
        <v>83</v>
      </c>
      <c r="AH429" s="28">
        <v>1.2</v>
      </c>
      <c r="AI429" s="28">
        <v>1E-3</v>
      </c>
      <c r="AJ429" s="28">
        <v>57</v>
      </c>
      <c r="AK429" s="28">
        <v>7</v>
      </c>
      <c r="AL429" s="28">
        <v>0.51800000000000002</v>
      </c>
      <c r="AM429" s="28">
        <v>0.15830405049695101</v>
      </c>
      <c r="AN429" s="28">
        <v>0.20693963227613499</v>
      </c>
      <c r="AO429" s="28">
        <v>3.2129468544721602E-2</v>
      </c>
      <c r="AP429" s="28">
        <v>4.8540808166991897E-2</v>
      </c>
      <c r="AQ429" s="28">
        <v>206</v>
      </c>
      <c r="AR429" s="30" t="s">
        <v>1</v>
      </c>
    </row>
    <row r="430" spans="1:44" x14ac:dyDescent="0.2">
      <c r="A430" s="23" t="s">
        <v>218</v>
      </c>
      <c r="B430" s="24" t="s">
        <v>194</v>
      </c>
      <c r="C430" s="24">
        <v>288</v>
      </c>
      <c r="D430" s="24">
        <v>5.9</v>
      </c>
      <c r="E430" s="24">
        <v>1E-3</v>
      </c>
      <c r="F430" s="24">
        <v>83</v>
      </c>
      <c r="G430" s="24">
        <v>15.7</v>
      </c>
      <c r="H430" s="24">
        <v>8.9999999999999993E-3</v>
      </c>
      <c r="I430" s="24">
        <v>9.8999792572893198E-3</v>
      </c>
      <c r="J430" s="24">
        <v>1.7085448073063801E-2</v>
      </c>
      <c r="K430" s="24">
        <v>0.60584428304669102</v>
      </c>
      <c r="L430" s="24">
        <v>0.64909781229072305</v>
      </c>
      <c r="M430" s="24">
        <v>153</v>
      </c>
      <c r="N430" s="26" t="s">
        <v>0</v>
      </c>
      <c r="P430" s="19" t="s">
        <v>82</v>
      </c>
      <c r="Q430" s="20" t="s">
        <v>194</v>
      </c>
      <c r="R430" s="20">
        <v>288</v>
      </c>
      <c r="S430" s="20">
        <v>79.900000000000006</v>
      </c>
      <c r="T430" s="20">
        <v>0.19400000000000001</v>
      </c>
      <c r="U430" s="20">
        <v>57</v>
      </c>
      <c r="V430" s="20">
        <v>87.7</v>
      </c>
      <c r="W430" s="20">
        <v>0.14099999999999999</v>
      </c>
      <c r="X430" s="20">
        <v>0.196713708575629</v>
      </c>
      <c r="Y430" s="20">
        <v>0.25985638046410198</v>
      </c>
      <c r="Z430" s="20">
        <v>2.5306731715865002E-2</v>
      </c>
      <c r="AA430" s="20">
        <v>4.3951450840814997E-2</v>
      </c>
      <c r="AB430" s="20">
        <v>106</v>
      </c>
      <c r="AC430" s="22" t="s">
        <v>211</v>
      </c>
      <c r="AE430" s="27" t="s">
        <v>100</v>
      </c>
      <c r="AF430" s="28" t="s">
        <v>194</v>
      </c>
      <c r="AG430" s="28">
        <v>83</v>
      </c>
      <c r="AH430" s="28">
        <v>89.2</v>
      </c>
      <c r="AI430" s="28">
        <v>0.11</v>
      </c>
      <c r="AJ430" s="28">
        <v>57</v>
      </c>
      <c r="AK430" s="28">
        <v>82.5</v>
      </c>
      <c r="AL430" s="28">
        <v>0.19500000000000001</v>
      </c>
      <c r="AM430" s="28">
        <v>0.31717821055607998</v>
      </c>
      <c r="AN430" s="28">
        <v>0.37610749557742801</v>
      </c>
      <c r="AO430" s="28">
        <v>2.65289703644279E-2</v>
      </c>
      <c r="AP430" s="28">
        <v>4.92835572383978E-2</v>
      </c>
      <c r="AQ430" s="28">
        <v>113</v>
      </c>
      <c r="AR430" s="30" t="s">
        <v>1</v>
      </c>
    </row>
    <row r="431" spans="1:44" x14ac:dyDescent="0.2">
      <c r="A431" s="19" t="s">
        <v>243</v>
      </c>
      <c r="B431" s="20" t="s">
        <v>194</v>
      </c>
      <c r="C431" s="20">
        <v>288</v>
      </c>
      <c r="D431" s="20">
        <v>6.9</v>
      </c>
      <c r="E431" s="20">
        <v>3.0000000000000001E-3</v>
      </c>
      <c r="F431" s="20">
        <v>83</v>
      </c>
      <c r="G431" s="20">
        <v>0</v>
      </c>
      <c r="H431" s="20">
        <v>0</v>
      </c>
      <c r="I431" s="20">
        <v>1.0288296869974E-2</v>
      </c>
      <c r="J431" s="20">
        <v>1.7613564241395499E-2</v>
      </c>
      <c r="K431" s="20">
        <v>2.1209647452339799E-2</v>
      </c>
      <c r="L431" s="20">
        <v>2.8884175747188798E-2</v>
      </c>
      <c r="M431" s="20">
        <v>210</v>
      </c>
      <c r="N431" s="22" t="s">
        <v>211</v>
      </c>
      <c r="P431" s="19" t="s">
        <v>39</v>
      </c>
      <c r="Q431" s="20" t="s">
        <v>194</v>
      </c>
      <c r="R431" s="20">
        <v>288</v>
      </c>
      <c r="S431" s="20">
        <v>32.299999999999997</v>
      </c>
      <c r="T431" s="20">
        <v>5.1999999999999998E-2</v>
      </c>
      <c r="U431" s="20">
        <v>57</v>
      </c>
      <c r="V431" s="20">
        <v>17.5</v>
      </c>
      <c r="W431" s="20">
        <v>4.0000000000000001E-3</v>
      </c>
      <c r="X431" s="20">
        <v>2.6886888033387998E-2</v>
      </c>
      <c r="Y431" s="20">
        <v>4.4259954147269499E-2</v>
      </c>
      <c r="Z431" s="20">
        <v>0.20047568433117699</v>
      </c>
      <c r="AA431" s="20">
        <v>0.26232796359226601</v>
      </c>
      <c r="AB431" s="20">
        <v>162</v>
      </c>
      <c r="AC431" s="22" t="s">
        <v>211</v>
      </c>
      <c r="AE431" s="12"/>
      <c r="AF431" s="13"/>
      <c r="AG431" s="13"/>
      <c r="AH431" s="13"/>
      <c r="AI431" s="13"/>
      <c r="AJ431" s="13"/>
      <c r="AK431" s="13"/>
      <c r="AL431" s="13"/>
      <c r="AM431" s="13"/>
      <c r="AN431" s="13"/>
      <c r="AO431" s="13"/>
      <c r="AP431" s="13"/>
      <c r="AQ431" s="13"/>
      <c r="AR431" s="14"/>
    </row>
    <row r="432" spans="1:44" x14ac:dyDescent="0.2">
      <c r="A432" s="19" t="s">
        <v>64</v>
      </c>
      <c r="B432" s="20" t="s">
        <v>194</v>
      </c>
      <c r="C432" s="20">
        <v>288</v>
      </c>
      <c r="D432" s="20">
        <v>22.2</v>
      </c>
      <c r="E432" s="20">
        <v>4.4999999999999998E-2</v>
      </c>
      <c r="F432" s="20">
        <v>83</v>
      </c>
      <c r="G432" s="20">
        <v>14.5</v>
      </c>
      <c r="H432" s="20">
        <v>2E-3</v>
      </c>
      <c r="I432" s="20">
        <v>0.16397880767003001</v>
      </c>
      <c r="J432" s="20">
        <v>0.204020144426665</v>
      </c>
      <c r="K432" s="20">
        <v>1.1990144005372899E-2</v>
      </c>
      <c r="L432" s="20">
        <v>1.79863679924602E-2</v>
      </c>
      <c r="M432" s="20">
        <v>148</v>
      </c>
      <c r="N432" s="22" t="s">
        <v>211</v>
      </c>
      <c r="P432" s="12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4"/>
      <c r="AE432" s="12"/>
      <c r="AF432" s="13"/>
      <c r="AG432" s="13"/>
      <c r="AH432" s="13"/>
      <c r="AI432" s="13"/>
      <c r="AJ432" s="13"/>
      <c r="AK432" s="13"/>
      <c r="AL432" s="13"/>
      <c r="AM432" s="13"/>
      <c r="AN432" s="13"/>
      <c r="AO432" s="13"/>
      <c r="AP432" s="13"/>
      <c r="AQ432" s="13"/>
      <c r="AR432" s="14"/>
    </row>
    <row r="433" spans="1:44" x14ac:dyDescent="0.2">
      <c r="A433" s="19" t="s">
        <v>184</v>
      </c>
      <c r="B433" s="20" t="s">
        <v>194</v>
      </c>
      <c r="C433" s="20">
        <v>288</v>
      </c>
      <c r="D433" s="20">
        <v>13.2</v>
      </c>
      <c r="E433" s="20">
        <v>0.14899999999999999</v>
      </c>
      <c r="F433" s="20">
        <v>83</v>
      </c>
      <c r="G433" s="20">
        <v>7.2</v>
      </c>
      <c r="H433" s="20">
        <v>1E-3</v>
      </c>
      <c r="I433" s="20">
        <v>0.177461331938461</v>
      </c>
      <c r="J433" s="20">
        <v>0.218257040430061</v>
      </c>
      <c r="K433" s="20">
        <v>1.2566754209116E-2</v>
      </c>
      <c r="L433" s="20">
        <v>1.8279901867433501E-2</v>
      </c>
      <c r="M433" s="20">
        <v>120</v>
      </c>
      <c r="N433" s="22" t="s">
        <v>211</v>
      </c>
      <c r="P433" s="12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4"/>
      <c r="AE433" s="12"/>
      <c r="AF433" s="13"/>
      <c r="AG433" s="13"/>
      <c r="AH433" s="13"/>
      <c r="AI433" s="13"/>
      <c r="AJ433" s="13"/>
      <c r="AK433" s="13"/>
      <c r="AL433" s="13"/>
      <c r="AM433" s="13"/>
      <c r="AN433" s="13"/>
      <c r="AO433" s="13"/>
      <c r="AP433" s="13"/>
      <c r="AQ433" s="13"/>
      <c r="AR433" s="14"/>
    </row>
    <row r="434" spans="1:44" x14ac:dyDescent="0.2">
      <c r="A434" s="19" t="s">
        <v>203</v>
      </c>
      <c r="B434" s="20" t="s">
        <v>194</v>
      </c>
      <c r="C434" s="20">
        <v>288</v>
      </c>
      <c r="D434" s="20">
        <v>15.6</v>
      </c>
      <c r="E434" s="20">
        <v>2E-3</v>
      </c>
      <c r="F434" s="20">
        <v>83</v>
      </c>
      <c r="G434" s="20">
        <v>6</v>
      </c>
      <c r="H434" s="20">
        <v>1E-3</v>
      </c>
      <c r="I434" s="20">
        <v>2.74122642229245E-2</v>
      </c>
      <c r="J434" s="20">
        <v>4.3134003997837102E-2</v>
      </c>
      <c r="K434" s="20">
        <v>1.76606918228372E-2</v>
      </c>
      <c r="L434" s="20">
        <v>2.4521453221774299E-2</v>
      </c>
      <c r="M434" s="20">
        <v>187</v>
      </c>
      <c r="N434" s="22" t="s">
        <v>211</v>
      </c>
      <c r="P434" s="12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4"/>
      <c r="AE434" s="12"/>
      <c r="AF434" s="13"/>
      <c r="AG434" s="13"/>
      <c r="AH434" s="13"/>
      <c r="AI434" s="13"/>
      <c r="AJ434" s="13"/>
      <c r="AK434" s="13"/>
      <c r="AL434" s="13"/>
      <c r="AM434" s="13"/>
      <c r="AN434" s="13"/>
      <c r="AO434" s="13"/>
      <c r="AP434" s="13"/>
      <c r="AQ434" s="13"/>
      <c r="AR434" s="14"/>
    </row>
    <row r="435" spans="1:44" x14ac:dyDescent="0.2">
      <c r="A435" s="19" t="s">
        <v>266</v>
      </c>
      <c r="B435" s="20" t="s">
        <v>194</v>
      </c>
      <c r="C435" s="20">
        <v>288</v>
      </c>
      <c r="D435" s="20">
        <v>11.1</v>
      </c>
      <c r="E435" s="20">
        <v>1E-3</v>
      </c>
      <c r="F435" s="20">
        <v>83</v>
      </c>
      <c r="G435" s="20">
        <v>3.6</v>
      </c>
      <c r="H435" s="20">
        <v>0</v>
      </c>
      <c r="I435" s="20">
        <v>5.2569336281463597E-2</v>
      </c>
      <c r="J435" s="20">
        <v>7.4998919761554705E-2</v>
      </c>
      <c r="K435" s="20">
        <v>2.0945668873356801E-2</v>
      </c>
      <c r="L435" s="20">
        <v>2.7936462058193501E-2</v>
      </c>
      <c r="M435" s="20">
        <v>190</v>
      </c>
      <c r="N435" s="22" t="s">
        <v>211</v>
      </c>
      <c r="P435" s="12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4"/>
      <c r="AE435" s="12"/>
      <c r="AF435" s="13"/>
      <c r="AG435" s="13"/>
      <c r="AH435" s="13"/>
      <c r="AI435" s="13"/>
      <c r="AJ435" s="13"/>
      <c r="AK435" s="13"/>
      <c r="AL435" s="13"/>
      <c r="AM435" s="13"/>
      <c r="AN435" s="13"/>
      <c r="AO435" s="13"/>
      <c r="AP435" s="13"/>
      <c r="AQ435" s="13"/>
      <c r="AR435" s="14"/>
    </row>
    <row r="436" spans="1:44" x14ac:dyDescent="0.2">
      <c r="A436" s="19" t="s">
        <v>12</v>
      </c>
      <c r="B436" s="20" t="s">
        <v>194</v>
      </c>
      <c r="C436" s="20">
        <v>288</v>
      </c>
      <c r="D436" s="20">
        <v>5.9</v>
      </c>
      <c r="E436" s="20">
        <v>5.0999999999999997E-2</v>
      </c>
      <c r="F436" s="20">
        <v>83</v>
      </c>
      <c r="G436" s="20">
        <v>0</v>
      </c>
      <c r="H436" s="20">
        <v>0</v>
      </c>
      <c r="I436" s="20">
        <v>1.68230283681109E-2</v>
      </c>
      <c r="J436" s="20">
        <v>2.8126000552935401E-2</v>
      </c>
      <c r="K436" s="20">
        <v>2.4733924695223699E-2</v>
      </c>
      <c r="L436" s="20">
        <v>3.3866910706419499E-2</v>
      </c>
      <c r="M436" s="20">
        <v>173</v>
      </c>
      <c r="N436" s="22" t="s">
        <v>211</v>
      </c>
      <c r="P436" s="12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4"/>
      <c r="AE436" s="12"/>
      <c r="AF436" s="13"/>
      <c r="AG436" s="13"/>
      <c r="AH436" s="13"/>
      <c r="AI436" s="13"/>
      <c r="AJ436" s="13"/>
      <c r="AK436" s="13"/>
      <c r="AL436" s="13"/>
      <c r="AM436" s="13"/>
      <c r="AN436" s="13"/>
      <c r="AO436" s="13"/>
      <c r="AP436" s="13"/>
      <c r="AQ436" s="13"/>
      <c r="AR436" s="14"/>
    </row>
    <row r="437" spans="1:44" x14ac:dyDescent="0.2">
      <c r="A437" s="19" t="s">
        <v>135</v>
      </c>
      <c r="B437" s="20" t="s">
        <v>194</v>
      </c>
      <c r="C437" s="20">
        <v>288</v>
      </c>
      <c r="D437" s="20">
        <v>48.6</v>
      </c>
      <c r="E437" s="20">
        <v>3.2000000000000001E-2</v>
      </c>
      <c r="F437" s="20">
        <v>83</v>
      </c>
      <c r="G437" s="20">
        <v>63.9</v>
      </c>
      <c r="H437" s="20">
        <v>1.4999999999999999E-2</v>
      </c>
      <c r="I437" s="20">
        <v>1.7608088242737401E-2</v>
      </c>
      <c r="J437" s="20">
        <v>2.9210316929812501E-2</v>
      </c>
      <c r="K437" s="20">
        <v>0.39506257542960999</v>
      </c>
      <c r="L437" s="20">
        <v>0.45214440620603202</v>
      </c>
      <c r="M437" s="20">
        <v>110</v>
      </c>
      <c r="N437" s="22" t="s">
        <v>211</v>
      </c>
      <c r="P437" s="12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4"/>
      <c r="AE437" s="12"/>
      <c r="AF437" s="13"/>
      <c r="AG437" s="13"/>
      <c r="AH437" s="13"/>
      <c r="AI437" s="13"/>
      <c r="AJ437" s="13"/>
      <c r="AK437" s="13"/>
      <c r="AL437" s="13"/>
      <c r="AM437" s="13"/>
      <c r="AN437" s="13"/>
      <c r="AO437" s="13"/>
      <c r="AP437" s="13"/>
      <c r="AQ437" s="13"/>
      <c r="AR437" s="14"/>
    </row>
    <row r="438" spans="1:44" x14ac:dyDescent="0.2">
      <c r="A438" s="23" t="s">
        <v>125</v>
      </c>
      <c r="B438" s="24" t="s">
        <v>194</v>
      </c>
      <c r="C438" s="24">
        <v>288</v>
      </c>
      <c r="D438" s="24">
        <v>20.5</v>
      </c>
      <c r="E438" s="24">
        <v>1.7999999999999999E-2</v>
      </c>
      <c r="F438" s="24">
        <v>83</v>
      </c>
      <c r="G438" s="24">
        <v>33.700000000000003</v>
      </c>
      <c r="H438" s="24">
        <v>0.12</v>
      </c>
      <c r="I438" s="24">
        <v>1.8023720519281E-2</v>
      </c>
      <c r="J438" s="24">
        <v>2.96698168548164E-2</v>
      </c>
      <c r="K438" s="24">
        <v>0.23318183301194101</v>
      </c>
      <c r="L438" s="24">
        <v>0.27804011549458602</v>
      </c>
      <c r="M438" s="24">
        <v>127</v>
      </c>
      <c r="N438" s="26" t="s">
        <v>0</v>
      </c>
      <c r="P438" s="12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4"/>
      <c r="AE438" s="12"/>
      <c r="AF438" s="13"/>
      <c r="AG438" s="13"/>
      <c r="AH438" s="13"/>
      <c r="AI438" s="13"/>
      <c r="AJ438" s="13"/>
      <c r="AK438" s="13"/>
      <c r="AL438" s="13"/>
      <c r="AM438" s="13"/>
      <c r="AN438" s="13"/>
      <c r="AO438" s="13"/>
      <c r="AP438" s="13"/>
      <c r="AQ438" s="13"/>
      <c r="AR438" s="14"/>
    </row>
    <row r="439" spans="1:44" x14ac:dyDescent="0.2">
      <c r="A439" s="23" t="s">
        <v>81</v>
      </c>
      <c r="B439" s="24" t="s">
        <v>194</v>
      </c>
      <c r="C439" s="24">
        <v>288</v>
      </c>
      <c r="D439" s="24">
        <v>1.7</v>
      </c>
      <c r="E439" s="24">
        <v>1E-3</v>
      </c>
      <c r="F439" s="24">
        <v>83</v>
      </c>
      <c r="G439" s="24">
        <v>7.2</v>
      </c>
      <c r="H439" s="24">
        <v>3.5999999999999997E-2</v>
      </c>
      <c r="I439" s="24">
        <v>1.8601244140469299E-2</v>
      </c>
      <c r="J439" s="24">
        <v>3.03867652371025E-2</v>
      </c>
      <c r="K439" s="24">
        <v>0.39722690197497401</v>
      </c>
      <c r="L439" s="24">
        <v>0.441530472020429</v>
      </c>
      <c r="M439" s="24">
        <v>156</v>
      </c>
      <c r="N439" s="26" t="s">
        <v>0</v>
      </c>
      <c r="P439" s="12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4"/>
      <c r="AE439" s="12"/>
      <c r="AF439" s="13"/>
      <c r="AG439" s="13"/>
      <c r="AH439" s="13"/>
      <c r="AI439" s="13"/>
      <c r="AJ439" s="13"/>
      <c r="AK439" s="13"/>
      <c r="AL439" s="13"/>
      <c r="AM439" s="13"/>
      <c r="AN439" s="13"/>
      <c r="AO439" s="13"/>
      <c r="AP439" s="13"/>
      <c r="AQ439" s="13"/>
      <c r="AR439" s="14"/>
    </row>
    <row r="440" spans="1:44" x14ac:dyDescent="0.2">
      <c r="A440" s="19" t="s">
        <v>24</v>
      </c>
      <c r="B440" s="20" t="s">
        <v>194</v>
      </c>
      <c r="C440" s="20">
        <v>288</v>
      </c>
      <c r="D440" s="20">
        <v>20.8</v>
      </c>
      <c r="E440" s="20">
        <v>0.129</v>
      </c>
      <c r="F440" s="20">
        <v>83</v>
      </c>
      <c r="G440" s="20">
        <v>12</v>
      </c>
      <c r="H440" s="20">
        <v>7.9000000000000001E-2</v>
      </c>
      <c r="I440" s="20">
        <v>8.0442167346094801E-2</v>
      </c>
      <c r="J440" s="20">
        <v>0.10892338234127399</v>
      </c>
      <c r="K440" s="20">
        <v>2.3775744332681599E-2</v>
      </c>
      <c r="L440" s="20">
        <v>3.3264696000672903E-2</v>
      </c>
      <c r="M440" s="20">
        <v>158</v>
      </c>
      <c r="N440" s="22" t="s">
        <v>211</v>
      </c>
      <c r="P440" s="12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4"/>
      <c r="AE440" s="12"/>
      <c r="AF440" s="13"/>
      <c r="AG440" s="13"/>
      <c r="AH440" s="13"/>
      <c r="AI440" s="13"/>
      <c r="AJ440" s="13"/>
      <c r="AK440" s="13"/>
      <c r="AL440" s="13"/>
      <c r="AM440" s="13"/>
      <c r="AN440" s="13"/>
      <c r="AO440" s="13"/>
      <c r="AP440" s="13"/>
      <c r="AQ440" s="13"/>
      <c r="AR440" s="14"/>
    </row>
    <row r="441" spans="1:44" x14ac:dyDescent="0.2">
      <c r="A441" s="19" t="s">
        <v>207</v>
      </c>
      <c r="B441" s="20" t="s">
        <v>194</v>
      </c>
      <c r="C441" s="20">
        <v>288</v>
      </c>
      <c r="D441" s="20">
        <v>7.3</v>
      </c>
      <c r="E441" s="20">
        <v>1E-3</v>
      </c>
      <c r="F441" s="20">
        <v>83</v>
      </c>
      <c r="G441" s="20">
        <v>1.2</v>
      </c>
      <c r="H441" s="20">
        <v>0</v>
      </c>
      <c r="I441" s="20">
        <v>3.6075352783902399E-2</v>
      </c>
      <c r="J441" s="20">
        <v>5.4367080956021899E-2</v>
      </c>
      <c r="K441" s="20">
        <v>2.5304293343858E-2</v>
      </c>
      <c r="L441" s="20">
        <v>3.5529966927062298E-2</v>
      </c>
      <c r="M441" s="20">
        <v>183</v>
      </c>
      <c r="N441" s="22" t="s">
        <v>211</v>
      </c>
      <c r="P441" s="12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4"/>
      <c r="AE441" s="12"/>
      <c r="AF441" s="13"/>
      <c r="AG441" s="13"/>
      <c r="AH441" s="13"/>
      <c r="AI441" s="13"/>
      <c r="AJ441" s="13"/>
      <c r="AK441" s="13"/>
      <c r="AL441" s="13"/>
      <c r="AM441" s="13"/>
      <c r="AN441" s="13"/>
      <c r="AO441" s="13"/>
      <c r="AP441" s="13"/>
      <c r="AQ441" s="13"/>
      <c r="AR441" s="14"/>
    </row>
    <row r="442" spans="1:44" x14ac:dyDescent="0.2">
      <c r="A442" s="19" t="s">
        <v>267</v>
      </c>
      <c r="B442" s="20" t="s">
        <v>194</v>
      </c>
      <c r="C442" s="20">
        <v>288</v>
      </c>
      <c r="D442" s="20">
        <v>79.5</v>
      </c>
      <c r="E442" s="20">
        <v>0.34799999999999998</v>
      </c>
      <c r="F442" s="20">
        <v>83</v>
      </c>
      <c r="G442" s="20">
        <v>90.4</v>
      </c>
      <c r="H442" s="20">
        <v>0.21199999999999999</v>
      </c>
      <c r="I442" s="20">
        <v>2.3453906793488199E-2</v>
      </c>
      <c r="J442" s="20">
        <v>3.7709956600429799E-2</v>
      </c>
      <c r="K442" s="20">
        <v>0.78664305529037504</v>
      </c>
      <c r="L442" s="20">
        <v>0.82031942592867702</v>
      </c>
      <c r="M442" s="20">
        <v>98</v>
      </c>
      <c r="N442" s="22" t="s">
        <v>211</v>
      </c>
      <c r="P442" s="12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4"/>
      <c r="AE442" s="12"/>
      <c r="AF442" s="13"/>
      <c r="AG442" s="13"/>
      <c r="AH442" s="13"/>
      <c r="AI442" s="13"/>
      <c r="AJ442" s="13"/>
      <c r="AK442" s="13"/>
      <c r="AL442" s="13"/>
      <c r="AM442" s="13"/>
      <c r="AN442" s="13"/>
      <c r="AO442" s="13"/>
      <c r="AP442" s="13"/>
      <c r="AQ442" s="13"/>
      <c r="AR442" s="14"/>
    </row>
    <row r="443" spans="1:44" x14ac:dyDescent="0.2">
      <c r="A443" s="19" t="s">
        <v>68</v>
      </c>
      <c r="B443" s="20" t="s">
        <v>194</v>
      </c>
      <c r="C443" s="20">
        <v>288</v>
      </c>
      <c r="D443" s="20">
        <v>62.2</v>
      </c>
      <c r="E443" s="20">
        <v>0.14799999999999999</v>
      </c>
      <c r="F443" s="20">
        <v>83</v>
      </c>
      <c r="G443" s="20">
        <v>75.900000000000006</v>
      </c>
      <c r="H443" s="20">
        <v>4.8000000000000001E-2</v>
      </c>
      <c r="I443" s="20">
        <v>2.5748525815466002E-2</v>
      </c>
      <c r="J443" s="20">
        <v>4.0816181663035002E-2</v>
      </c>
      <c r="K443" s="20">
        <v>0.18583438380766401</v>
      </c>
      <c r="L443" s="20">
        <v>0.23536637988224801</v>
      </c>
      <c r="M443" s="20">
        <v>109</v>
      </c>
      <c r="N443" s="22" t="s">
        <v>211</v>
      </c>
      <c r="P443" s="12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4"/>
      <c r="AE443" s="12"/>
      <c r="AF443" s="13"/>
      <c r="AG443" s="13"/>
      <c r="AH443" s="13"/>
      <c r="AI443" s="13"/>
      <c r="AJ443" s="13"/>
      <c r="AK443" s="13"/>
      <c r="AL443" s="13"/>
      <c r="AM443" s="13"/>
      <c r="AN443" s="13"/>
      <c r="AO443" s="13"/>
      <c r="AP443" s="13"/>
      <c r="AQ443" s="13"/>
      <c r="AR443" s="14"/>
    </row>
    <row r="444" spans="1:44" x14ac:dyDescent="0.2">
      <c r="A444" s="19" t="s">
        <v>268</v>
      </c>
      <c r="B444" s="20" t="s">
        <v>194</v>
      </c>
      <c r="C444" s="20">
        <v>288</v>
      </c>
      <c r="D444" s="20">
        <v>5.2</v>
      </c>
      <c r="E444" s="20">
        <v>3.0000000000000001E-3</v>
      </c>
      <c r="F444" s="20">
        <v>83</v>
      </c>
      <c r="G444" s="20">
        <v>0</v>
      </c>
      <c r="H444" s="20">
        <v>0</v>
      </c>
      <c r="I444" s="20">
        <v>2.8049977832337699E-2</v>
      </c>
      <c r="J444" s="20">
        <v>4.3497791711016399E-2</v>
      </c>
      <c r="K444" s="20">
        <v>4.7111297600685803E-2</v>
      </c>
      <c r="L444" s="20">
        <v>5.9339535284436001E-2</v>
      </c>
      <c r="M444" s="20">
        <v>214</v>
      </c>
      <c r="N444" s="22" t="s">
        <v>211</v>
      </c>
      <c r="P444" s="12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4"/>
      <c r="AE444" s="12"/>
      <c r="AF444" s="13"/>
      <c r="AG444" s="13"/>
      <c r="AH444" s="13"/>
      <c r="AI444" s="13"/>
      <c r="AJ444" s="13"/>
      <c r="AK444" s="13"/>
      <c r="AL444" s="13"/>
      <c r="AM444" s="13"/>
      <c r="AN444" s="13"/>
      <c r="AO444" s="13"/>
      <c r="AP444" s="13"/>
      <c r="AQ444" s="13"/>
      <c r="AR444" s="14"/>
    </row>
    <row r="445" spans="1:44" x14ac:dyDescent="0.2">
      <c r="A445" s="23" t="s">
        <v>50</v>
      </c>
      <c r="B445" s="24" t="s">
        <v>194</v>
      </c>
      <c r="C445" s="24">
        <v>288</v>
      </c>
      <c r="D445" s="24">
        <v>94.4</v>
      </c>
      <c r="E445" s="24">
        <v>2.6949999999999998</v>
      </c>
      <c r="F445" s="24">
        <v>83</v>
      </c>
      <c r="G445" s="24">
        <v>100</v>
      </c>
      <c r="H445" s="24">
        <v>2.9089999999999998</v>
      </c>
      <c r="I445" s="24">
        <v>2.7980655166837998E-2</v>
      </c>
      <c r="J445" s="24">
        <v>4.3497791711016399E-2</v>
      </c>
      <c r="K445" s="24">
        <v>7.7261495333490499E-2</v>
      </c>
      <c r="L445" s="24">
        <v>0.10791158143306</v>
      </c>
      <c r="M445" s="24">
        <v>66</v>
      </c>
      <c r="N445" s="26" t="s">
        <v>0</v>
      </c>
      <c r="P445" s="12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4"/>
      <c r="AE445" s="12"/>
      <c r="AF445" s="13"/>
      <c r="AG445" s="13"/>
      <c r="AH445" s="13"/>
      <c r="AI445" s="13"/>
      <c r="AJ445" s="13"/>
      <c r="AK445" s="13"/>
      <c r="AL445" s="13"/>
      <c r="AM445" s="13"/>
      <c r="AN445" s="13"/>
      <c r="AO445" s="13"/>
      <c r="AP445" s="13"/>
      <c r="AQ445" s="13"/>
      <c r="AR445" s="14"/>
    </row>
    <row r="446" spans="1:44" x14ac:dyDescent="0.2">
      <c r="A446" s="23" t="s">
        <v>75</v>
      </c>
      <c r="B446" s="24" t="s">
        <v>194</v>
      </c>
      <c r="C446" s="24">
        <v>288</v>
      </c>
      <c r="D446" s="24">
        <v>21.9</v>
      </c>
      <c r="E446" s="24">
        <v>5.0999999999999997E-2</v>
      </c>
      <c r="F446" s="24">
        <v>83</v>
      </c>
      <c r="G446" s="24">
        <v>33.700000000000003</v>
      </c>
      <c r="H446" s="24">
        <v>7.0999999999999994E-2</v>
      </c>
      <c r="I446" s="24">
        <v>3.04776679796471E-2</v>
      </c>
      <c r="J446" s="24">
        <v>4.6587292483174801E-2</v>
      </c>
      <c r="K446" s="24">
        <v>0.54104401098337196</v>
      </c>
      <c r="L446" s="24">
        <v>0.58613870777186805</v>
      </c>
      <c r="M446" s="24">
        <v>170</v>
      </c>
      <c r="N446" s="26" t="s">
        <v>0</v>
      </c>
      <c r="P446" s="12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4"/>
      <c r="AE446" s="12"/>
      <c r="AF446" s="13"/>
      <c r="AG446" s="13"/>
      <c r="AH446" s="13"/>
      <c r="AI446" s="13"/>
      <c r="AJ446" s="13"/>
      <c r="AK446" s="13"/>
      <c r="AL446" s="13"/>
      <c r="AM446" s="13"/>
      <c r="AN446" s="13"/>
      <c r="AO446" s="13"/>
      <c r="AP446" s="13"/>
      <c r="AQ446" s="13"/>
      <c r="AR446" s="14"/>
    </row>
    <row r="447" spans="1:44" x14ac:dyDescent="0.2">
      <c r="A447" s="31" t="s">
        <v>269</v>
      </c>
      <c r="B447" s="32" t="s">
        <v>194</v>
      </c>
      <c r="C447" s="32">
        <v>288</v>
      </c>
      <c r="D447" s="32">
        <v>5.9</v>
      </c>
      <c r="E447" s="32">
        <v>1.0999999999999999E-2</v>
      </c>
      <c r="F447" s="32">
        <v>83</v>
      </c>
      <c r="G447" s="32">
        <v>1.2</v>
      </c>
      <c r="H447" s="32">
        <v>0</v>
      </c>
      <c r="I447" s="32">
        <v>8.8046870378341302E-2</v>
      </c>
      <c r="J447" s="32">
        <v>0.115595277674632</v>
      </c>
      <c r="K447" s="32">
        <v>3.6683994334051603E-2</v>
      </c>
      <c r="L447" s="32">
        <v>4.9567595328282602E-2</v>
      </c>
      <c r="M447" s="32">
        <v>191</v>
      </c>
      <c r="N447" s="33" t="s">
        <v>211</v>
      </c>
      <c r="P447" s="15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7"/>
      <c r="AE447" s="15"/>
      <c r="AF447" s="16"/>
      <c r="AG447" s="16"/>
      <c r="AH447" s="16"/>
      <c r="AI447" s="16"/>
      <c r="AJ447" s="16"/>
      <c r="AK447" s="16"/>
      <c r="AL447" s="16"/>
      <c r="AM447" s="16"/>
      <c r="AN447" s="16"/>
      <c r="AO447" s="16"/>
      <c r="AP447" s="16"/>
      <c r="AQ447" s="16"/>
      <c r="AR447" s="17"/>
    </row>
    <row r="448" spans="1:44" ht="35" customHeight="1" x14ac:dyDescent="0.2">
      <c r="A448" s="34" t="s">
        <v>290</v>
      </c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</row>
  </sheetData>
  <mergeCells count="1">
    <mergeCell ref="A448:N448"/>
  </mergeCells>
  <conditionalFormatting sqref="A4:N74">
    <cfRule type="colorScale" priority="26">
      <colorScale>
        <cfvo type="num" val="&quot;India&quot;"/>
        <cfvo type="max"/>
        <color rgb="FFFF7128"/>
        <color rgb="FFFFEF9C"/>
      </colorScale>
    </cfRule>
  </conditionalFormatting>
  <pageMargins left="0.70866141732283472" right="0.70866141732283472" top="0.74803149606299213" bottom="0.74803149606299213" header="0.31496062992125984" footer="0.31496062992125984"/>
  <pageSetup paperSize="9" scale="16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Genera vs country</vt:lpstr>
      <vt:lpstr>'Genera vs country'!Print_Area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 Parker</dc:creator>
  <cp:lastModifiedBy>Edward Parker</cp:lastModifiedBy>
  <cp:lastPrinted>2021-09-22T15:14:00Z</cp:lastPrinted>
  <dcterms:created xsi:type="dcterms:W3CDTF">2020-06-30T10:17:53Z</dcterms:created>
  <dcterms:modified xsi:type="dcterms:W3CDTF">2021-09-22T15:46:26Z</dcterms:modified>
</cp:coreProperties>
</file>